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worksheets/sheet6.xml" ContentType="application/vnd.openxmlformats-officedocument.spreadsheetml.worksheet+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drawings/drawing4.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worksheets/sheet8.xml" ContentType="application/vnd.openxmlformats-officedocument.spreadsheetml.worksheet+xml"/>
  <Override PartName="/xl/drawings/drawing5.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worksheets/sheet9.xml" ContentType="application/vnd.openxmlformats-officedocument.spreadsheetml.worksheet+xml"/>
  <Override PartName="/xl/drawings/drawing6.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worksheets/sheet10.xml" ContentType="application/vnd.openxmlformats-officedocument.spreadsheetml.worksheet+xml"/>
  <Override PartName="/xl/drawings/drawing7.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worksheets/sheet11.xml" ContentType="application/vnd.openxmlformats-officedocument.spreadsheetml.worksheet+xml"/>
  <Override PartName="/xl/drawings/drawing8.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worksheets/sheet12.xml" ContentType="application/vnd.openxmlformats-officedocument.spreadsheetml.worksheet+xml"/>
  <Override PartName="/xl/drawings/drawing9.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worksheets/sheet13.xml" ContentType="application/vnd.openxmlformats-officedocument.spreadsheetml.worksheet+xml"/>
  <Override PartName="/xl/drawings/drawing10.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worksheets/sheet14.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worksheets/sheet15.xml" ContentType="application/vnd.openxmlformats-officedocument.spreadsheetml.worksheet+xml"/>
  <Override PartName="/xl/drawings/drawing11.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worksheets/sheet16.xml" ContentType="application/vnd.openxmlformats-officedocument.spreadsheetml.worksheet+xml"/>
  <Override PartName="/xl/drawings/drawing12.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worksheets/sheet17.xml" ContentType="application/vnd.openxmlformats-officedocument.spreadsheetml.worksheet+xml"/>
  <Override PartName="/xl/drawings/drawing13.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worksheets/sheet18.xml" ContentType="application/vnd.openxmlformats-officedocument.spreadsheetml.worksheet+xml"/>
  <Override PartName="/xl/drawings/drawing14.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worksheets/sheet19.xml" ContentType="application/vnd.openxmlformats-officedocument.spreadsheetml.worksheet+xml"/>
  <Override PartName="/xl/drawings/drawing15.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worksheets/sheet20.xml" ContentType="application/vnd.openxmlformats-officedocument.spreadsheetml.worksheet+xml"/>
  <Override PartName="/xl/drawings/drawing16.xml" ContentType="application/vnd.openxmlformats-officedocument.drawing+xml"/>
  <Override PartName="/xl/tables/table39.xml" ContentType="application/vnd.openxmlformats-officedocument.spreadsheetml.table+xml"/>
  <Override PartName="/xl/tables/table40.xml" ContentType="application/vnd.openxmlformats-officedocument.spreadsheetml.table+xml"/>
  <Override PartName="/xl/worksheets/sheet21.xml" ContentType="application/vnd.openxmlformats-officedocument.spreadsheetml.worksheet+xml"/>
  <Override PartName="/xl/drawings/drawing17.xml" ContentType="application/vnd.openxmlformats-officedocument.drawing+xml"/>
  <Override PartName="/xl/tables/table41.xml" ContentType="application/vnd.openxmlformats-officedocument.spreadsheetml.table+xml"/>
  <Override PartName="/xl/tables/table42.xml" ContentType="application/vnd.openxmlformats-officedocument.spreadsheetml.table+xml"/>
  <Override PartName="/xl/worksheets/sheet22.xml" ContentType="application/vnd.openxmlformats-officedocument.spreadsheetml.worksheet+xml"/>
  <Override PartName="/xl/drawings/drawing18.xml" ContentType="application/vnd.openxmlformats-officedocument.drawing+xml"/>
  <Override PartName="/xl/tables/table43.xml" ContentType="application/vnd.openxmlformats-officedocument.spreadsheetml.table+xml"/>
  <Override PartName="/xl/tables/table44.xml" ContentType="application/vnd.openxmlformats-officedocument.spreadsheetml.table+xml"/>
  <Override PartName="/xl/worksheets/sheet23.xml" ContentType="application/vnd.openxmlformats-officedocument.spreadsheetml.worksheet+xml"/>
  <Override PartName="/xl/drawings/drawing19.xml" ContentType="application/vnd.openxmlformats-officedocument.drawing+xml"/>
  <Override PartName="/xl/tables/table45.xml" ContentType="application/vnd.openxmlformats-officedocument.spreadsheetml.table+xml"/>
  <Override PartName="/xl/tables/table46.xml" ContentType="application/vnd.openxmlformats-officedocument.spreadsheetml.table+xml"/>
  <Override PartName="/xl/worksheets/sheet24.xml" ContentType="application/vnd.openxmlformats-officedocument.spreadsheetml.worksheet+xml"/>
  <Override PartName="/xl/tables/table47.xml" ContentType="application/vnd.openxmlformats-officedocument.spreadsheetml.table+xml"/>
  <Override PartName="/xl/tables/table48.xml" ContentType="application/vnd.openxmlformats-officedocument.spreadsheetml.table+xml"/>
  <Override PartName="/xl/worksheets/sheet25.xml" ContentType="application/vnd.openxmlformats-officedocument.spreadsheetml.worksheet+xml"/>
  <Override PartName="/xl/drawings/drawing20.xml" ContentType="application/vnd.openxmlformats-officedocument.drawing+xml"/>
  <Override PartName="/xl/tables/table49.xml" ContentType="application/vnd.openxmlformats-officedocument.spreadsheetml.table+xml"/>
  <Override PartName="/xl/tables/table50.xml" ContentType="application/vnd.openxmlformats-officedocument.spreadsheetml.table+xml"/>
  <Override PartName="/xl/worksheets/sheet26.xml" ContentType="application/vnd.openxmlformats-officedocument.spreadsheetml.worksheet+xml"/>
  <Override PartName="/xl/drawings/drawing21.xml" ContentType="application/vnd.openxmlformats-officedocument.drawing+xml"/>
  <Override PartName="/xl/tables/table51.xml" ContentType="application/vnd.openxmlformats-officedocument.spreadsheetml.table+xml"/>
  <Override PartName="/xl/tables/table52.xml" ContentType="application/vnd.openxmlformats-officedocument.spreadsheetml.table+xml"/>
  <Override PartName="/xl/worksheets/sheet27.xml" ContentType="application/vnd.openxmlformats-officedocument.spreadsheetml.worksheet+xml"/>
  <Override PartName="/xl/drawings/drawing22.xml" ContentType="application/vnd.openxmlformats-officedocument.drawing+xml"/>
  <Override PartName="/xl/tables/table53.xml" ContentType="application/vnd.openxmlformats-officedocument.spreadsheetml.table+xml"/>
  <Override PartName="/xl/tables/table54.xml" ContentType="application/vnd.openxmlformats-officedocument.spreadsheetml.table+xml"/>
  <Override PartName="/xl/worksheets/sheet28.xml" ContentType="application/vnd.openxmlformats-officedocument.spreadsheetml.worksheet+xml"/>
  <Override PartName="/xl/drawings/drawing23.xml" ContentType="application/vnd.openxmlformats-officedocument.drawing+xml"/>
  <Override PartName="/xl/tables/table55.xml" ContentType="application/vnd.openxmlformats-officedocument.spreadsheetml.table+xml"/>
  <Override PartName="/xl/tables/table56.xml" ContentType="application/vnd.openxmlformats-officedocument.spreadsheetml.table+xml"/>
  <Override PartName="/xl/worksheets/sheet29.xml" ContentType="application/vnd.openxmlformats-officedocument.spreadsheetml.worksheet+xml"/>
  <Override PartName="/xl/drawings/drawing24.xml" ContentType="application/vnd.openxmlformats-officedocument.drawing+xml"/>
  <Override PartName="/xl/tables/table57.xml" ContentType="application/vnd.openxmlformats-officedocument.spreadsheetml.table+xml"/>
  <Override PartName="/xl/tables/table5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3000" yWindow="-21000" windowWidth="33120" windowHeight="21000" tabRatio="600" firstSheet="0" activeTab="1" autoFilterDateGrouping="1"/>
  </bookViews>
  <sheets>
    <sheet name="Summary" sheetId="1" state="visible" r:id="rId1"/>
    <sheet name="Rolling 12 mo" sheetId="2" state="visible" r:id="rId2"/>
    <sheet name="Top 50" sheetId="3" state="visible" r:id="rId3"/>
    <sheet name="Innova" sheetId="4" state="visible" r:id="rId4"/>
    <sheet name="Innova 1P" sheetId="5" state="visible" r:id="rId5"/>
    <sheet name="Innova 3P" sheetId="6" state="visible" r:id="rId6"/>
    <sheet name="BLCKTEC" sheetId="7" state="visible" r:id="rId7"/>
    <sheet name="Ancel" sheetId="8" state="visible" r:id="rId8"/>
    <sheet name="Autel" sheetId="9" state="visible" r:id="rId9"/>
    <sheet name="Bluedriver" sheetId="10" state="visible" r:id="rId10"/>
    <sheet name="Diesel Laptops" sheetId="11" state="visible" r:id="rId11"/>
    <sheet name="FIXD" sheetId="12" state="visible" r:id="rId12"/>
    <sheet name="Foxwell" sheetId="13" state="visible" r:id="rId13"/>
    <sheet name="Generic" sheetId="14" state="visible" r:id="rId14"/>
    <sheet name="iCarsoft" sheetId="15" state="visible" r:id="rId15"/>
    <sheet name="KINGBOLEN" sheetId="16" state="visible" r:id="rId16"/>
    <sheet name="Launch" sheetId="17" state="visible" r:id="rId17"/>
    <sheet name="Motopower" sheetId="18" state="visible" r:id="rId18"/>
    <sheet name="Mucar" sheetId="19" state="visible" r:id="rId19"/>
    <sheet name="OBDeleven" sheetId="20" state="visible" r:id="rId20"/>
    <sheet name="OBDLink" sheetId="21" state="visible" r:id="rId21"/>
    <sheet name="OPUS | IVS" sheetId="22" state="visible" r:id="rId22"/>
    <sheet name="Otofix" sheetId="23" state="visible" r:id="rId23"/>
    <sheet name="Scangauge" sheetId="24" state="visible" r:id="rId24"/>
    <sheet name="Thinkcar" sheetId="25" state="visible" r:id="rId25"/>
    <sheet name="TOPDON" sheetId="26" state="visible" r:id="rId26"/>
    <sheet name="Veepeak" sheetId="27" state="visible" r:id="rId27"/>
    <sheet name="Vgate" sheetId="28" state="visible" r:id="rId28"/>
    <sheet name="XTOOL" sheetId="29" state="visible" r:id="rId29"/>
  </sheets>
  <definedNames/>
  <calcPr calcId="191029" fullCalcOnLoad="1" forceFullCalc="1"/>
</workbook>
</file>

<file path=xl/styles.xml><?xml version="1.0" encoding="utf-8"?>
<styleSheet xmlns="http://schemas.openxmlformats.org/spreadsheetml/2006/main">
  <numFmts count="8">
    <numFmt numFmtId="164" formatCode="&quot;$&quot;#,##0"/>
    <numFmt numFmtId="165" formatCode="#,##0.0"/>
    <numFmt numFmtId="166" formatCode="&quot;$&quot;#,##0.00"/>
    <numFmt numFmtId="167" formatCode="0.0"/>
    <numFmt numFmtId="168" formatCode="&quot;$&quot;#,##0.00_);[Red]\(&quot;$&quot;#,##0.00\)"/>
    <numFmt numFmtId="169" formatCode="&quot;$&quot;#,##0_);[Red]\(&quot;$&quot;#,##0\)"/>
    <numFmt numFmtId="170" formatCode="\$#,##0.00"/>
    <numFmt numFmtId="171" formatCode="_(* #,##0_);_(* \(#,##0\);_(* &quot;-&quot;??_);_(@_)"/>
  </numFmts>
  <fonts count="50">
    <font>
      <name val="Calibri"/>
      <family val="2"/>
      <color theme="1"/>
      <sz val="12"/>
      <scheme val="minor"/>
    </font>
    <font>
      <name val="Calibri"/>
      <family val="2"/>
      <b val="1"/>
      <color theme="1"/>
      <sz val="12"/>
      <scheme val="minor"/>
    </font>
    <font>
      <name val="Arial"/>
      <family val="2"/>
      <b val="1"/>
      <color theme="1"/>
      <sz val="21"/>
    </font>
    <font>
      <name val="Arial"/>
      <family val="2"/>
      <b val="1"/>
      <color theme="1"/>
      <sz val="10"/>
    </font>
    <font>
      <name val="Calibri"/>
      <family val="2"/>
      <b val="1"/>
      <color rgb="FF000000"/>
      <sz val="10"/>
    </font>
    <font>
      <name val="Calibri"/>
      <family val="2"/>
      <color rgb="FF000000"/>
      <sz val="10"/>
    </font>
    <font>
      <name val="Calibri"/>
      <family val="2"/>
      <color theme="1"/>
      <sz val="10"/>
      <scheme val="minor"/>
    </font>
    <font>
      <name val="Calibri"/>
      <family val="2"/>
      <b val="1"/>
      <color theme="1"/>
      <sz val="10"/>
      <scheme val="minor"/>
    </font>
    <font>
      <name val="Arial"/>
      <family val="2"/>
      <b val="1"/>
      <color rgb="FF000000"/>
      <sz val="21"/>
    </font>
    <font>
      <name val="Arial"/>
      <family val="2"/>
      <b val="1"/>
      <color rgb="FF000000"/>
      <sz val="10"/>
    </font>
    <font>
      <name val="Calibri"/>
      <family val="2"/>
      <b val="1"/>
      <color rgb="FF000000"/>
      <sz val="10"/>
      <scheme val="minor"/>
    </font>
    <font>
      <name val="Calibri"/>
      <family val="2"/>
      <color rgb="FF000000"/>
      <sz val="10"/>
      <scheme val="minor"/>
    </font>
    <font>
      <name val="Arial"/>
      <family val="2"/>
      <color rgb="FF000000"/>
      <sz val="10"/>
    </font>
    <font>
      <name val="Arial"/>
      <family val="2"/>
      <color theme="1"/>
      <sz val="10"/>
    </font>
    <font>
      <name val="Calibri"/>
      <family val="2"/>
      <b val="1"/>
      <color theme="1"/>
      <sz val="12"/>
    </font>
    <font>
      <name val="Calibri"/>
      <family val="2"/>
      <b val="1"/>
      <color theme="1"/>
      <sz val="11"/>
    </font>
    <font>
      <name val="Calibri"/>
      <family val="2"/>
      <color theme="1"/>
      <sz val="36"/>
    </font>
    <font>
      <name val="Calibri"/>
      <family val="2"/>
      <color theme="10"/>
      <sz val="12"/>
      <u val="single"/>
      <scheme val="minor"/>
    </font>
    <font>
      <name val="Calibri"/>
      <family val="2"/>
      <b val="1"/>
      <color theme="1"/>
      <sz val="24"/>
    </font>
    <font>
      <name val="Calibri"/>
      <family val="2"/>
      <b val="1"/>
      <color theme="1"/>
      <sz val="22"/>
    </font>
    <font>
      <name val="Calibri"/>
      <family val="2"/>
      <color theme="1"/>
      <sz val="10"/>
    </font>
    <font>
      <name val="Calibri"/>
      <family val="2"/>
      <color rgb="FFFF0000"/>
      <sz val="12"/>
      <scheme val="minor"/>
    </font>
    <font>
      <name val="Calibri"/>
      <family val="2"/>
      <color theme="1"/>
      <sz val="12"/>
    </font>
    <font>
      <name val="Calibri"/>
      <family val="2"/>
      <b val="1"/>
      <sz val="12"/>
    </font>
    <font>
      <name val="Calibri"/>
      <family val="2"/>
      <color rgb="FF0000FF"/>
      <sz val="10"/>
      <u val="single"/>
    </font>
    <font>
      <name val="Arial"/>
      <family val="2"/>
      <sz val="10"/>
    </font>
    <font>
      <name val="Arial"/>
      <family val="2"/>
      <b val="1"/>
      <sz val="10"/>
    </font>
    <font>
      <name val="Calibri"/>
      <family val="2"/>
      <b val="1"/>
      <color theme="1"/>
      <sz val="36"/>
    </font>
    <font>
      <name val="Calibri"/>
      <family val="2"/>
      <color theme="1"/>
      <sz val="12"/>
      <scheme val="minor"/>
    </font>
    <font>
      <name val="Calibri"/>
      <family val="2"/>
      <b val="1"/>
      <color theme="1"/>
      <sz val="10"/>
    </font>
    <font>
      <name val="Calibri"/>
      <family val="2"/>
      <b val="1"/>
      <color theme="10"/>
      <sz val="12"/>
      <u val="single"/>
      <scheme val="minor"/>
    </font>
    <font>
      <name val="Arial"/>
      <family val="2"/>
      <color rgb="FFFF0000"/>
      <sz val="10"/>
    </font>
    <font>
      <name val="Calibri"/>
      <family val="2"/>
      <color rgb="FFFF0000"/>
      <sz val="10"/>
      <scheme val="minor"/>
    </font>
    <font>
      <name val="Calibri"/>
      <family val="2"/>
      <color rgb="FFFF0000"/>
      <sz val="12"/>
      <u val="single"/>
      <scheme val="minor"/>
    </font>
    <font>
      <name val="Calibri"/>
      <family val="2"/>
      <color rgb="FF0070C0"/>
      <sz val="12"/>
      <scheme val="minor"/>
    </font>
    <font>
      <name val="Calibri"/>
      <family val="2"/>
      <color rgb="FF0070C0"/>
      <sz val="12"/>
      <u val="single"/>
      <scheme val="minor"/>
    </font>
    <font>
      <name val="Calibri"/>
      <family val="2"/>
      <color theme="4"/>
      <sz val="10"/>
      <scheme val="minor"/>
    </font>
    <font>
      <name val="Calibri"/>
      <family val="2"/>
      <color theme="4"/>
      <sz val="12"/>
      <scheme val="minor"/>
    </font>
    <font>
      <name val="Calibri"/>
      <family val="2"/>
      <color theme="4"/>
      <sz val="12"/>
      <u val="single"/>
      <scheme val="minor"/>
    </font>
    <font>
      <name val="Calibri (Body)"/>
      <color theme="4"/>
      <sz val="12"/>
    </font>
    <font>
      <name val="Calibri (Body)"/>
      <color rgb="FF000000"/>
      <sz val="10"/>
    </font>
    <font>
      <name val="Calibri"/>
      <family val="2"/>
      <color rgb="FFFF0000"/>
      <sz val="10"/>
    </font>
    <font>
      <name val="Calibri"/>
      <family val="2"/>
      <color rgb="FF0000FF"/>
      <sz val="10"/>
    </font>
    <font>
      <name val="Calibri"/>
      <family val="2"/>
      <color rgb="FF0000FF"/>
      <sz val="10"/>
      <scheme val="minor"/>
    </font>
    <font>
      <name val="Arial"/>
      <family val="2"/>
      <color rgb="FF0000FF"/>
      <sz val="10"/>
    </font>
    <font>
      <name val="Calibri"/>
      <family val="2"/>
      <color rgb="FF444CFA"/>
      <sz val="12"/>
      <u val="single"/>
      <scheme val="minor"/>
    </font>
    <font>
      <name val="Calibri"/>
      <family val="2"/>
      <color rgb="FF000000"/>
      <sz val="12"/>
    </font>
    <font>
      <name val="Calibri"/>
      <family val="2"/>
      <color rgb="FF0000FF"/>
      <sz val="12"/>
      <u val="single"/>
      <scheme val="minor"/>
    </font>
    <font>
      <name val="Calibri (Body)"/>
      <color rgb="FF0000FF"/>
      <sz val="10"/>
    </font>
    <font>
      <name val="Calibri"/>
      <color rgb="FF000000"/>
      <sz val="12"/>
    </font>
  </fonts>
  <fills count="11">
    <fill>
      <patternFill/>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AD2E9"/>
        <bgColor theme="6" tint="0.7999816888943144"/>
      </patternFill>
    </fill>
    <fill>
      <patternFill patternType="solid">
        <fgColor rgb="FFEDEDED"/>
        <bgColor rgb="FFEDEDED"/>
      </patternFill>
    </fill>
    <fill>
      <patternFill patternType="solid">
        <fgColor rgb="FFB4A7D6"/>
      </patternFill>
    </fill>
    <fill>
      <patternFill patternType="solid">
        <fgColor rgb="FFD9D2E9"/>
      </patternFill>
    </fill>
    <fill>
      <patternFill patternType="solid">
        <fgColor rgb="FFDAD2E9"/>
      </patternFill>
    </fill>
  </fills>
  <borders count="20">
    <border>
      <left/>
      <right/>
      <top/>
      <bottom/>
      <diagonal/>
    </border>
    <border>
      <left/>
      <right/>
      <top style="double">
        <color rgb="FF000000"/>
      </top>
      <bottom/>
      <diagonal/>
    </border>
    <border>
      <left style="thin">
        <color indexed="64"/>
      </left>
      <right/>
      <top/>
      <bottom/>
      <diagonal/>
    </border>
    <border>
      <left/>
      <right/>
      <top/>
      <bottom style="double">
        <color indexed="64"/>
      </bottom>
      <diagonal/>
    </border>
    <border>
      <left style="medium">
        <color rgb="FFCCCCCC"/>
      </left>
      <right style="medium">
        <color rgb="FFCCCCCC"/>
      </right>
      <top/>
      <bottom/>
      <diagonal/>
    </border>
    <border>
      <left/>
      <right/>
      <top/>
      <bottom style="double">
        <color rgb="FF000000"/>
      </bottom>
      <diagonal/>
    </border>
    <border>
      <left/>
      <right/>
      <top/>
      <bottom style="thin">
        <color theme="6"/>
      </bottom>
      <diagonal/>
    </border>
    <border>
      <left style="thin">
        <color indexed="64"/>
      </left>
      <right/>
      <top/>
      <bottom style="double">
        <color indexed="64"/>
      </bottom>
      <diagonal/>
    </border>
    <border>
      <left style="thin">
        <color rgb="FFA5A5A5"/>
      </left>
      <right style="thin">
        <color rgb="FFA5A5A5"/>
      </right>
      <top style="thin">
        <color rgb="FFA5A5A5"/>
      </top>
      <bottom style="thin">
        <color rgb="FFA5A5A5"/>
      </bottom>
      <diagonal/>
    </border>
    <border>
      <left/>
      <right/>
      <top/>
      <bottom/>
      <diagonal/>
    </border>
    <border>
      <left/>
      <right/>
      <top style="double">
        <color rgb="FF000000"/>
      </top>
      <bottom/>
      <diagonal/>
    </border>
    <border>
      <left/>
      <right/>
      <top/>
      <bottom/>
      <diagonal/>
    </border>
    <border>
      <left style="thin">
        <color indexed="64"/>
      </left>
      <right/>
      <top style="double">
        <color rgb="FF000000"/>
      </top>
      <bottom/>
      <diagonal/>
    </border>
    <border>
      <left style="thin">
        <color indexed="64"/>
      </left>
      <right/>
      <top/>
      <bottom/>
      <diagonal/>
    </border>
    <border>
      <left/>
      <right/>
      <top/>
      <bottom/>
      <diagonal/>
    </border>
    <border>
      <left/>
      <right/>
      <top style="double">
        <color rgb="FF000000"/>
      </top>
      <bottom/>
    </border>
    <border>
      <left/>
      <right/>
      <top/>
      <bottom/>
    </border>
    <border>
      <left style="thin">
        <color indexed="64"/>
      </left>
      <right/>
      <top style="double">
        <color rgb="FF000000"/>
      </top>
      <bottom/>
    </border>
    <border>
      <left style="thin">
        <color indexed="64"/>
      </left>
      <right/>
      <top/>
      <bottom/>
    </border>
    <border/>
  </borders>
  <cellStyleXfs count="4">
    <xf numFmtId="0" fontId="28" fillId="0" borderId="14"/>
    <xf numFmtId="0" fontId="17" fillId="0" borderId="14"/>
    <xf numFmtId="43" fontId="28" fillId="0" borderId="14"/>
    <xf numFmtId="9" fontId="28" fillId="0" borderId="14"/>
  </cellStyleXfs>
  <cellXfs count="455">
    <xf numFmtId="0" fontId="0" fillId="0" borderId="0" pivotButton="0" quotePrefix="0" xfId="0"/>
    <xf numFmtId="0" fontId="3" fillId="3" borderId="0" applyAlignment="1" pivotButton="0" quotePrefix="0" xfId="0">
      <alignment horizontal="center"/>
    </xf>
    <xf numFmtId="0" fontId="4" fillId="3" borderId="0" applyAlignment="1" pivotButton="0" quotePrefix="0" xfId="0">
      <alignment horizontal="center"/>
    </xf>
    <xf numFmtId="164" fontId="4" fillId="3" borderId="0" applyAlignment="1" pivotButton="0" quotePrefix="0" xfId="0">
      <alignment horizontal="center"/>
    </xf>
    <xf numFmtId="165" fontId="4" fillId="3" borderId="0" applyAlignment="1" pivotButton="0" quotePrefix="0" xfId="0">
      <alignment horizontal="center"/>
    </xf>
    <xf numFmtId="0" fontId="6" fillId="0" borderId="0" pivotButton="0" quotePrefix="0" xfId="0"/>
    <xf numFmtId="164" fontId="6" fillId="0" borderId="0" pivotButton="0" quotePrefix="0" xfId="0"/>
    <xf numFmtId="10" fontId="6" fillId="0" borderId="0" pivotButton="0" quotePrefix="0" xfId="0"/>
    <xf numFmtId="165" fontId="6" fillId="0" borderId="0" pivotButton="0" quotePrefix="0" xfId="0"/>
    <xf numFmtId="0" fontId="4" fillId="0" borderId="1" applyAlignment="1" pivotButton="0" quotePrefix="0" xfId="0">
      <alignment horizontal="center"/>
    </xf>
    <xf numFmtId="0" fontId="7" fillId="0" borderId="1" pivotButton="0" quotePrefix="0" xfId="0"/>
    <xf numFmtId="164" fontId="7" fillId="0" borderId="1" pivotButton="0" quotePrefix="0" xfId="0"/>
    <xf numFmtId="10" fontId="7" fillId="0" borderId="1" pivotButton="0" quotePrefix="0" xfId="0"/>
    <xf numFmtId="3" fontId="7" fillId="0" borderId="1" pivotButton="0" quotePrefix="0" xfId="0"/>
    <xf numFmtId="165" fontId="7" fillId="0" borderId="1" pivotButton="0" quotePrefix="0" xfId="0"/>
    <xf numFmtId="0" fontId="12" fillId="0" borderId="0" applyAlignment="1" pivotButton="0" quotePrefix="0" xfId="0">
      <alignment horizontal="right"/>
    </xf>
    <xf numFmtId="3" fontId="6" fillId="0" borderId="0" pivotButton="0" quotePrefix="0" xfId="0"/>
    <xf numFmtId="164" fontId="4" fillId="4" borderId="0" applyAlignment="1" pivotButton="0" quotePrefix="0" xfId="0">
      <alignment horizontal="center"/>
    </xf>
    <xf numFmtId="164" fontId="6" fillId="4" borderId="0" pivotButton="0" quotePrefix="0" xfId="0"/>
    <xf numFmtId="164" fontId="7" fillId="4" borderId="1" pivotButton="0" quotePrefix="0" xfId="0"/>
    <xf numFmtId="3" fontId="0" fillId="0" borderId="0" pivotButton="0" quotePrefix="0" xfId="0"/>
    <xf numFmtId="164" fontId="4" fillId="5" borderId="0" applyAlignment="1" pivotButton="0" quotePrefix="0" xfId="0">
      <alignment horizontal="center"/>
    </xf>
    <xf numFmtId="3" fontId="4" fillId="3" borderId="0" applyAlignment="1" pivotButton="0" quotePrefix="0" xfId="0">
      <alignment horizontal="center"/>
    </xf>
    <xf numFmtId="0" fontId="17" fillId="0" borderId="0" pivotButton="0" quotePrefix="0" xfId="1"/>
    <xf numFmtId="0" fontId="21" fillId="0" borderId="0" pivotButton="0" quotePrefix="0" xfId="0"/>
    <xf numFmtId="166" fontId="7" fillId="0" borderId="1" pivotButton="0" quotePrefix="0" xfId="0"/>
    <xf numFmtId="0" fontId="15" fillId="0" borderId="0" applyAlignment="1" pivotButton="0" quotePrefix="0" xfId="0">
      <alignment horizontal="left" wrapText="1"/>
    </xf>
    <xf numFmtId="0" fontId="6" fillId="0" borderId="0" applyAlignment="1" pivotButton="0" quotePrefix="0" xfId="0">
      <alignment horizontal="left" wrapText="1"/>
    </xf>
    <xf numFmtId="0" fontId="0" fillId="0" borderId="0" applyAlignment="1" pivotButton="0" quotePrefix="0" xfId="0">
      <alignment wrapText="1"/>
    </xf>
    <xf numFmtId="0" fontId="1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vertical="center" wrapText="1"/>
    </xf>
    <xf numFmtId="2" fontId="0" fillId="0" borderId="0" applyAlignment="1" pivotButton="0" quotePrefix="0" xfId="0">
      <alignment wrapText="1"/>
    </xf>
    <xf numFmtId="0" fontId="1" fillId="0" borderId="0" applyAlignment="1" pivotButton="0" quotePrefix="0" xfId="0">
      <alignment vertical="center" wrapText="1"/>
    </xf>
    <xf numFmtId="0" fontId="17" fillId="0" borderId="0" applyAlignment="1" pivotButton="0" quotePrefix="0" xfId="1">
      <alignment vertical="center" wrapText="1"/>
    </xf>
    <xf numFmtId="0" fontId="0" fillId="0" borderId="0" applyAlignment="1" pivotButton="0" quotePrefix="0" xfId="0">
      <alignment horizontal="left" vertical="center" wrapText="1"/>
    </xf>
    <xf numFmtId="3" fontId="1" fillId="0" borderId="0" applyAlignment="1" pivotButton="0" quotePrefix="0" xfId="0">
      <alignment vertical="center" wrapText="1"/>
    </xf>
    <xf numFmtId="2" fontId="0" fillId="0" borderId="0" applyAlignment="1" pivotButton="0" quotePrefix="0" xfId="0">
      <alignment vertical="center" wrapText="1"/>
    </xf>
    <xf numFmtId="1" fontId="23" fillId="3" borderId="0" applyAlignment="1" pivotButton="0" quotePrefix="0" xfId="0">
      <alignment horizontal="left" vertical="center" wrapText="1"/>
    </xf>
    <xf numFmtId="0" fontId="23" fillId="3" borderId="0" applyAlignment="1" pivotButton="0" quotePrefix="0" xfId="0">
      <alignment horizontal="left" vertical="center" wrapText="1"/>
    </xf>
    <xf numFmtId="166" fontId="23" fillId="3" borderId="0" applyAlignment="1" pivotButton="0" quotePrefix="0" xfId="0">
      <alignment horizontal="left" vertical="center" wrapText="1"/>
    </xf>
    <xf numFmtId="164" fontId="23" fillId="3" borderId="0" applyAlignment="1" pivotButton="0" quotePrefix="0" xfId="0">
      <alignment horizontal="left" vertical="center" wrapText="1"/>
    </xf>
    <xf numFmtId="0" fontId="23" fillId="5" borderId="0" applyAlignment="1" pivotButton="0" quotePrefix="0" xfId="0">
      <alignment horizontal="left" vertical="center" wrapText="1"/>
    </xf>
    <xf numFmtId="3" fontId="23" fillId="3" borderId="0" applyAlignment="1" pivotButton="0" quotePrefix="0" xfId="0">
      <alignment horizontal="left" vertical="center" wrapText="1"/>
    </xf>
    <xf numFmtId="2" fontId="23" fillId="3" borderId="0" applyAlignment="1" pivotButton="0" quotePrefix="0" xfId="0">
      <alignment horizontal="left" vertical="center" wrapText="1"/>
    </xf>
    <xf numFmtId="167" fontId="23" fillId="3" borderId="0" applyAlignment="1" pivotButton="0" quotePrefix="0" xfId="0">
      <alignment horizontal="left" vertical="center" wrapText="1"/>
    </xf>
    <xf numFmtId="3" fontId="23" fillId="5" borderId="0" applyAlignment="1" pivotButton="0" quotePrefix="0" xfId="0">
      <alignment horizontal="left" vertical="center" wrapText="1"/>
    </xf>
    <xf numFmtId="166" fontId="15" fillId="0" borderId="0" applyAlignment="1" pivotButton="0" quotePrefix="0" xfId="0">
      <alignment horizontal="left" vertical="center" wrapText="1"/>
    </xf>
    <xf numFmtId="164" fontId="15" fillId="0" borderId="0" applyAlignment="1" pivotButton="0" quotePrefix="0" xfId="0">
      <alignment horizontal="left" vertical="center" wrapText="1"/>
    </xf>
    <xf numFmtId="3" fontId="15" fillId="0" borderId="0" applyAlignment="1" pivotButton="0" quotePrefix="0" xfId="0">
      <alignment horizontal="left" vertical="center" wrapText="1"/>
    </xf>
    <xf numFmtId="2" fontId="15" fillId="0" borderId="0" applyAlignment="1" pivotButton="0" quotePrefix="0" xfId="0">
      <alignment horizontal="left" vertical="center" wrapText="1"/>
    </xf>
    <xf numFmtId="9" fontId="15" fillId="0" borderId="0" applyAlignment="1" pivotButton="0" quotePrefix="0" xfId="0">
      <alignment horizontal="left" vertical="center" wrapText="1"/>
    </xf>
    <xf numFmtId="164" fontId="14" fillId="0" borderId="0" applyAlignment="1" pivotButton="0" quotePrefix="0" xfId="0">
      <alignment horizontal="left" vertical="center" wrapText="1"/>
    </xf>
    <xf numFmtId="166" fontId="14" fillId="0" borderId="0" applyAlignment="1" pivotButton="0" quotePrefix="0" xfId="0">
      <alignment horizontal="left" vertical="center" wrapText="1"/>
    </xf>
    <xf numFmtId="3" fontId="14" fillId="0" borderId="0" applyAlignment="1" pivotButton="0" quotePrefix="0" xfId="0">
      <alignment horizontal="left" vertical="center" wrapText="1"/>
    </xf>
    <xf numFmtId="2" fontId="14" fillId="0" borderId="0" applyAlignment="1" pivotButton="0" quotePrefix="0" xfId="0">
      <alignment horizontal="left" vertical="center" wrapText="1"/>
    </xf>
    <xf numFmtId="164" fontId="0" fillId="0" borderId="0" applyAlignment="1" pivotButton="0" quotePrefix="0" xfId="0">
      <alignment vertical="center" wrapText="1"/>
    </xf>
    <xf numFmtId="166" fontId="6" fillId="0" borderId="0" applyAlignment="1" pivotButton="0" quotePrefix="0" xfId="0">
      <alignment horizontal="right" vertical="center" wrapText="1"/>
    </xf>
    <xf numFmtId="164" fontId="6" fillId="0" borderId="0" applyAlignment="1" pivotButton="0" quotePrefix="0" xfId="0">
      <alignment horizontal="right" vertical="center" wrapText="1"/>
    </xf>
    <xf numFmtId="3" fontId="6" fillId="0" borderId="0" applyAlignment="1" pivotButton="0" quotePrefix="0" xfId="0">
      <alignment horizontal="right" vertical="center" wrapText="1"/>
    </xf>
    <xf numFmtId="2" fontId="6" fillId="0" borderId="0" applyAlignment="1" pivotButton="0" quotePrefix="0" xfId="0">
      <alignment horizontal="right" vertical="center" wrapText="1"/>
    </xf>
    <xf numFmtId="3" fontId="0" fillId="0" borderId="0" applyAlignment="1" pivotButton="0" quotePrefix="0" xfId="0">
      <alignment vertical="center" wrapText="1"/>
    </xf>
    <xf numFmtId="166" fontId="0" fillId="0" borderId="0" applyAlignment="1" pivotButton="0" quotePrefix="0" xfId="0">
      <alignment vertical="center" wrapText="1"/>
    </xf>
    <xf numFmtId="166" fontId="15" fillId="0" borderId="0" applyAlignment="1" pivotButton="0" quotePrefix="0" xfId="0">
      <alignment horizontal="left" wrapText="1"/>
    </xf>
    <xf numFmtId="164" fontId="15" fillId="0" borderId="0" applyAlignment="1" pivotButton="0" quotePrefix="0" xfId="0">
      <alignment horizontal="left" wrapText="1"/>
    </xf>
    <xf numFmtId="3" fontId="15" fillId="0" borderId="0" applyAlignment="1" pivotButton="0" quotePrefix="0" xfId="0">
      <alignment horizontal="left" wrapText="1"/>
    </xf>
    <xf numFmtId="2" fontId="15" fillId="0" borderId="0" applyAlignment="1" pivotButton="0" quotePrefix="0" xfId="0">
      <alignment horizontal="left" wrapText="1"/>
    </xf>
    <xf numFmtId="9" fontId="15" fillId="0" borderId="0" applyAlignment="1" pivotButton="0" quotePrefix="0" xfId="0">
      <alignment horizontal="left" wrapText="1"/>
    </xf>
    <xf numFmtId="164" fontId="0" fillId="0" borderId="0" applyAlignment="1" pivotButton="0" quotePrefix="0" xfId="0">
      <alignment wrapText="1"/>
    </xf>
    <xf numFmtId="166" fontId="6" fillId="0" borderId="0" applyAlignment="1" pivotButton="0" quotePrefix="0" xfId="0">
      <alignment horizontal="right" wrapText="1"/>
    </xf>
    <xf numFmtId="164" fontId="6" fillId="0" borderId="0" applyAlignment="1" pivotButton="0" quotePrefix="0" xfId="0">
      <alignment horizontal="right" wrapText="1"/>
    </xf>
    <xf numFmtId="3" fontId="6" fillId="0" borderId="0" applyAlignment="1" pivotButton="0" quotePrefix="0" xfId="0">
      <alignment horizontal="right" wrapText="1"/>
    </xf>
    <xf numFmtId="2" fontId="6" fillId="0" borderId="0" applyAlignment="1" pivotButton="0" quotePrefix="0" xfId="0">
      <alignment horizontal="right" wrapText="1"/>
    </xf>
    <xf numFmtId="3" fontId="0" fillId="0" borderId="0" applyAlignment="1" pivotButton="0" quotePrefix="0" xfId="0">
      <alignment wrapText="1"/>
    </xf>
    <xf numFmtId="166" fontId="0" fillId="0" borderId="0" applyAlignment="1" pivotButton="0" quotePrefix="0" xfId="0">
      <alignment wrapText="1"/>
    </xf>
    <xf numFmtId="0" fontId="22" fillId="0" borderId="0" applyAlignment="1" pivotButton="0" quotePrefix="0" xfId="0">
      <alignment vertical="center" wrapText="1"/>
    </xf>
    <xf numFmtId="0" fontId="20" fillId="0" borderId="0" applyAlignment="1" pivotButton="0" quotePrefix="0" xfId="0">
      <alignment vertical="center" wrapText="1"/>
    </xf>
    <xf numFmtId="0" fontId="14" fillId="0" borderId="0" applyAlignment="1" pivotButton="0" quotePrefix="0" xfId="0">
      <alignment vertical="center" wrapText="1"/>
    </xf>
    <xf numFmtId="0" fontId="14" fillId="0" borderId="0" applyAlignment="1" pivotButton="0" quotePrefix="0" xfId="0">
      <alignment horizontal="left" vertical="center" wrapText="1"/>
    </xf>
    <xf numFmtId="2" fontId="14" fillId="0" borderId="0" applyAlignment="1" pivotButton="0" quotePrefix="0" xfId="0">
      <alignment vertical="center" wrapText="1"/>
    </xf>
    <xf numFmtId="0" fontId="20" fillId="0" borderId="0" applyAlignment="1" pivotButton="0" quotePrefix="0" xfId="0">
      <alignment horizontal="left" vertical="center" wrapText="1"/>
    </xf>
    <xf numFmtId="168" fontId="20" fillId="0" borderId="0" applyAlignment="1" pivotButton="0" quotePrefix="0" xfId="0">
      <alignment vertical="center" wrapText="1"/>
    </xf>
    <xf numFmtId="169" fontId="20" fillId="0" borderId="0" applyAlignment="1" pivotButton="0" quotePrefix="0" xfId="0">
      <alignment vertical="center" wrapText="1"/>
    </xf>
    <xf numFmtId="3" fontId="20" fillId="0" borderId="0" applyAlignment="1" pivotButton="0" quotePrefix="0" xfId="0">
      <alignment vertical="center" wrapText="1"/>
    </xf>
    <xf numFmtId="2" fontId="20" fillId="0" borderId="0" applyAlignment="1" pivotButton="0" quotePrefix="0" xfId="0">
      <alignment vertical="center" wrapText="1"/>
    </xf>
    <xf numFmtId="0" fontId="24" fillId="0" borderId="0" applyAlignment="1" pivotButton="0" quotePrefix="0" xfId="0">
      <alignment vertical="center" wrapText="1"/>
    </xf>
    <xf numFmtId="0" fontId="22" fillId="0" borderId="0" applyAlignment="1" pivotButton="0" quotePrefix="0" xfId="0">
      <alignment horizontal="left" vertical="center" wrapText="1"/>
    </xf>
    <xf numFmtId="2" fontId="22" fillId="0" borderId="0" applyAlignment="1" pivotButton="0" quotePrefix="0" xfId="0">
      <alignment vertical="center" wrapText="1"/>
    </xf>
    <xf numFmtId="0" fontId="25" fillId="3" borderId="0" pivotButton="0" quotePrefix="0" xfId="0"/>
    <xf numFmtId="0" fontId="26" fillId="3" borderId="0" applyAlignment="1" pivotButton="0" quotePrefix="0" xfId="0">
      <alignment horizontal="left"/>
    </xf>
    <xf numFmtId="164" fontId="26" fillId="3" borderId="0" applyAlignment="1" pivotButton="0" quotePrefix="0" xfId="0">
      <alignment horizontal="left"/>
    </xf>
    <xf numFmtId="164" fontId="26" fillId="3" borderId="0" applyAlignment="1" pivotButton="0" quotePrefix="0" xfId="0">
      <alignment horizontal="left" wrapText="1"/>
    </xf>
    <xf numFmtId="3" fontId="26" fillId="3" borderId="0" applyAlignment="1" pivotButton="0" quotePrefix="0" xfId="0">
      <alignment horizontal="left" wrapText="1"/>
    </xf>
    <xf numFmtId="3" fontId="26" fillId="3" borderId="0" applyAlignment="1" pivotButton="0" quotePrefix="0" xfId="0">
      <alignment horizontal="left"/>
    </xf>
    <xf numFmtId="167" fontId="26" fillId="3" borderId="0" applyAlignment="1" pivotButton="0" quotePrefix="0" xfId="0">
      <alignment horizontal="left"/>
    </xf>
    <xf numFmtId="0" fontId="17" fillId="0" borderId="0" applyAlignment="1" pivotButton="0" quotePrefix="0" xfId="1">
      <alignment horizontal="left" wrapText="1"/>
    </xf>
    <xf numFmtId="0" fontId="17" fillId="0" borderId="0" applyAlignment="1" pivotButton="0" quotePrefix="0" xfId="1">
      <alignment horizontal="left" vertical="center" wrapText="1"/>
    </xf>
    <xf numFmtId="166" fontId="6" fillId="0" borderId="0" applyAlignment="1" pivotButton="0" quotePrefix="0" xfId="0">
      <alignment horizontal="left" vertical="center" wrapText="1"/>
    </xf>
    <xf numFmtId="164" fontId="6" fillId="0" borderId="0" applyAlignment="1" pivotButton="0" quotePrefix="0" xfId="0">
      <alignment horizontal="left" vertical="center" wrapText="1"/>
    </xf>
    <xf numFmtId="3" fontId="6" fillId="0" borderId="0" applyAlignment="1" pivotButton="0" quotePrefix="0" xfId="0">
      <alignment horizontal="left" vertical="center" wrapText="1"/>
    </xf>
    <xf numFmtId="2" fontId="6" fillId="0" borderId="0" applyAlignment="1" pivotButton="0" quotePrefix="0" xfId="0">
      <alignment horizontal="left" vertical="center" wrapText="1"/>
    </xf>
    <xf numFmtId="0" fontId="11"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11" fillId="0" borderId="3" applyAlignment="1" pivotButton="0" quotePrefix="0" xfId="0">
      <alignment horizontal="center" vertical="center" wrapText="1"/>
    </xf>
    <xf numFmtId="164" fontId="12" fillId="0" borderId="0" applyAlignment="1" pivotButton="0" quotePrefix="0" xfId="0">
      <alignment vertical="center" wrapText="1"/>
    </xf>
    <xf numFmtId="2" fontId="1" fillId="0" borderId="0" applyAlignment="1" pivotButton="0" quotePrefix="0" xfId="0">
      <alignment vertical="center" wrapText="1"/>
    </xf>
    <xf numFmtId="0" fontId="31" fillId="0" borderId="0" applyAlignment="1" pivotButton="0" quotePrefix="0" xfId="0">
      <alignment horizontal="right"/>
    </xf>
    <xf numFmtId="49" fontId="32" fillId="0" borderId="0" pivotButton="0" quotePrefix="0" xfId="0"/>
    <xf numFmtId="0" fontId="32" fillId="0" borderId="0" pivotButton="0" quotePrefix="0" xfId="0"/>
    <xf numFmtId="164" fontId="32" fillId="0" borderId="0" pivotButton="0" quotePrefix="0" xfId="0"/>
    <xf numFmtId="3" fontId="32" fillId="0" borderId="0" pivotButton="0" quotePrefix="0" xfId="0"/>
    <xf numFmtId="0" fontId="33" fillId="0" borderId="0" applyAlignment="1" pivotButton="0" quotePrefix="0" xfId="1">
      <alignment vertical="center" wrapText="1"/>
    </xf>
    <xf numFmtId="170" fontId="32" fillId="0" borderId="0" pivotButton="0" quotePrefix="0" xfId="0"/>
    <xf numFmtId="166" fontId="32" fillId="0" borderId="0" pivotButton="0" quotePrefix="0" xfId="0"/>
    <xf numFmtId="0" fontId="32" fillId="0" borderId="0" applyAlignment="1" pivotButton="0" quotePrefix="0" xfId="0">
      <alignment horizontal="center" vertical="center" wrapText="1"/>
    </xf>
    <xf numFmtId="164" fontId="31" fillId="0" borderId="0" applyAlignment="1" pivotButton="0" quotePrefix="0" xfId="0">
      <alignment vertical="center" wrapText="1"/>
    </xf>
    <xf numFmtId="0" fontId="34" fillId="0" borderId="0" pivotButton="0" quotePrefix="0" xfId="0"/>
    <xf numFmtId="0" fontId="35" fillId="0" borderId="0" applyAlignment="1" pivotButton="0" quotePrefix="0" xfId="1">
      <alignment vertical="center" wrapText="1"/>
    </xf>
    <xf numFmtId="164" fontId="12" fillId="0" borderId="2" pivotButton="0" quotePrefix="0" xfId="0"/>
    <xf numFmtId="3" fontId="12" fillId="0" borderId="2" pivotButton="0" quotePrefix="0" xfId="0"/>
    <xf numFmtId="3" fontId="12" fillId="0" borderId="0" applyAlignment="1" pivotButton="0" quotePrefix="0" xfId="2">
      <alignment vertical="center" wrapText="1"/>
    </xf>
    <xf numFmtId="2" fontId="17" fillId="0" borderId="0" applyAlignment="1" pivotButton="0" quotePrefix="0" xfId="1">
      <alignment vertical="center" wrapText="1"/>
    </xf>
    <xf numFmtId="164" fontId="1" fillId="0" borderId="0" pivotButton="0" quotePrefix="0" xfId="0"/>
    <xf numFmtId="164" fontId="12" fillId="0" borderId="2" applyAlignment="1" pivotButton="0" quotePrefix="0" xfId="0">
      <alignment vertical="center" wrapText="1"/>
    </xf>
    <xf numFmtId="3" fontId="12" fillId="0" borderId="0" pivotButton="0" quotePrefix="0" xfId="0"/>
    <xf numFmtId="164" fontId="31" fillId="0" borderId="2" applyAlignment="1" pivotButton="0" quotePrefix="0" xfId="0">
      <alignment vertical="center" wrapText="1"/>
    </xf>
    <xf numFmtId="164" fontId="12" fillId="0" borderId="5" pivotButton="0" quotePrefix="0" xfId="0"/>
    <xf numFmtId="164" fontId="12" fillId="0" borderId="5" applyAlignment="1" pivotButton="0" quotePrefix="0" xfId="0">
      <alignment vertical="center" wrapText="1"/>
    </xf>
    <xf numFmtId="0" fontId="37" fillId="0" borderId="0" pivotButton="0" quotePrefix="0" xfId="0"/>
    <xf numFmtId="0" fontId="38" fillId="0" borderId="0" applyAlignment="1" pivotButton="0" quotePrefix="0" xfId="1">
      <alignment vertical="center" wrapText="1"/>
    </xf>
    <xf numFmtId="0" fontId="36" fillId="0" borderId="0" pivotButton="0" quotePrefix="0" xfId="0"/>
    <xf numFmtId="164" fontId="12" fillId="0" borderId="0" pivotButton="0" quotePrefix="0" xfId="0"/>
    <xf numFmtId="164" fontId="31" fillId="0" borderId="2" pivotButton="0" quotePrefix="0" xfId="0"/>
    <xf numFmtId="164" fontId="31" fillId="0" borderId="0" pivotButton="0" quotePrefix="0" xfId="0"/>
    <xf numFmtId="3" fontId="31" fillId="0" borderId="0" pivotButton="0" quotePrefix="0" xfId="0"/>
    <xf numFmtId="3" fontId="12" fillId="0" borderId="3" applyAlignment="1" pivotButton="0" quotePrefix="0" xfId="2">
      <alignment vertical="center" wrapText="1"/>
    </xf>
    <xf numFmtId="3" fontId="12" fillId="0" borderId="3" pivotButton="0" quotePrefix="0" xfId="0"/>
    <xf numFmtId="0" fontId="6" fillId="0" borderId="0" applyAlignment="1" pivotButton="0" quotePrefix="0" xfId="0">
      <alignment horizontal="right" vertical="center" wrapText="1"/>
    </xf>
    <xf numFmtId="3" fontId="0" fillId="4" borderId="0" pivotButton="0" quotePrefix="0" xfId="0"/>
    <xf numFmtId="3" fontId="7" fillId="4" borderId="1" pivotButton="0" quotePrefix="0" xfId="0"/>
    <xf numFmtId="164" fontId="12" fillId="6" borderId="6" applyAlignment="1" pivotButton="0" quotePrefix="0" xfId="0">
      <alignment vertical="center" wrapText="1"/>
    </xf>
    <xf numFmtId="3" fontId="12" fillId="6" borderId="6" applyAlignment="1" pivotButton="0" quotePrefix="0" xfId="2">
      <alignment vertical="center" wrapText="1"/>
    </xf>
    <xf numFmtId="3" fontId="12" fillId="6" borderId="3" applyAlignment="1" pivotButton="0" quotePrefix="0" xfId="2">
      <alignment vertical="center" wrapText="1"/>
    </xf>
    <xf numFmtId="0" fontId="39" fillId="0" borderId="0" pivotButton="0" quotePrefix="0" xfId="0"/>
    <xf numFmtId="164" fontId="32" fillId="4" borderId="0" pivotButton="0" quotePrefix="0" xfId="0"/>
    <xf numFmtId="3" fontId="32" fillId="4" borderId="0" pivotButton="0" quotePrefix="0" xfId="0"/>
    <xf numFmtId="171" fontId="7" fillId="0" borderId="1" pivotButton="0" quotePrefix="0" xfId="2"/>
    <xf numFmtId="0" fontId="32" fillId="0" borderId="0" applyAlignment="1" pivotButton="0" quotePrefix="0" xfId="0">
      <alignment vertical="center" wrapText="1"/>
    </xf>
    <xf numFmtId="164" fontId="32" fillId="4" borderId="0" applyAlignment="1" pivotButton="0" quotePrefix="0" xfId="0">
      <alignment vertical="center" wrapText="1"/>
    </xf>
    <xf numFmtId="164" fontId="32" fillId="0" borderId="0" applyAlignment="1" pivotButton="0" quotePrefix="0" xfId="0">
      <alignment vertical="center" wrapText="1"/>
    </xf>
    <xf numFmtId="3" fontId="32" fillId="0" borderId="0" applyAlignment="1" pivotButton="0" quotePrefix="0" xfId="0">
      <alignment vertical="center" wrapText="1"/>
    </xf>
    <xf numFmtId="10" fontId="32" fillId="0" borderId="0" applyAlignment="1" pivotButton="0" quotePrefix="0" xfId="3">
      <alignment vertical="center" wrapText="1"/>
    </xf>
    <xf numFmtId="166" fontId="32" fillId="0" borderId="0" applyAlignment="1" pivotButton="0" quotePrefix="0" xfId="0">
      <alignment vertical="center" wrapText="1"/>
    </xf>
    <xf numFmtId="165" fontId="32" fillId="0" borderId="0" applyAlignment="1" pivotButton="0" quotePrefix="0" xfId="0">
      <alignment vertical="center" wrapText="1"/>
    </xf>
    <xf numFmtId="3" fontId="11" fillId="0" borderId="0" applyAlignment="1" pivotButton="0" quotePrefix="0" xfId="0">
      <alignment horizontal="center"/>
    </xf>
    <xf numFmtId="3" fontId="12" fillId="0" borderId="7" pivotButton="0" quotePrefix="0" xfId="0"/>
    <xf numFmtId="0" fontId="11" fillId="7" borderId="8" applyAlignment="1" pivotButton="0" quotePrefix="0" xfId="0">
      <alignment horizontal="left" vertical="center" wrapText="1"/>
    </xf>
    <xf numFmtId="166" fontId="11" fillId="7" borderId="8" applyAlignment="1" pivotButton="0" quotePrefix="0" xfId="0">
      <alignment horizontal="right" vertical="center" wrapText="1"/>
    </xf>
    <xf numFmtId="164" fontId="11" fillId="7" borderId="8" applyAlignment="1" pivotButton="0" quotePrefix="0" xfId="0">
      <alignment horizontal="right" vertical="center" wrapText="1"/>
    </xf>
    <xf numFmtId="3" fontId="11" fillId="7" borderId="8" applyAlignment="1" pivotButton="0" quotePrefix="0" xfId="0">
      <alignment horizontal="right" vertical="center" wrapText="1"/>
    </xf>
    <xf numFmtId="2" fontId="11" fillId="7" borderId="8" applyAlignment="1" pivotButton="0" quotePrefix="0" xfId="0">
      <alignment horizontal="right" vertical="center" wrapText="1"/>
    </xf>
    <xf numFmtId="0" fontId="17" fillId="7" borderId="8" applyAlignment="1" pivotButton="0" quotePrefix="0" xfId="1">
      <alignment horizontal="left" vertical="center" wrapText="1"/>
    </xf>
    <xf numFmtId="0" fontId="11" fillId="0" borderId="8" applyAlignment="1" pivotButton="0" quotePrefix="0" xfId="0">
      <alignment horizontal="left" vertical="center" wrapText="1"/>
    </xf>
    <xf numFmtId="166" fontId="11" fillId="0" borderId="8" applyAlignment="1" pivotButton="0" quotePrefix="0" xfId="0">
      <alignment horizontal="right" vertical="center" wrapText="1"/>
    </xf>
    <xf numFmtId="164" fontId="11" fillId="0" borderId="8" applyAlignment="1" pivotButton="0" quotePrefix="0" xfId="0">
      <alignment horizontal="right" vertical="center" wrapText="1"/>
    </xf>
    <xf numFmtId="3" fontId="11" fillId="0" borderId="8" applyAlignment="1" pivotButton="0" quotePrefix="0" xfId="0">
      <alignment horizontal="right" vertical="center" wrapText="1"/>
    </xf>
    <xf numFmtId="2" fontId="11" fillId="0" borderId="8" applyAlignment="1" pivotButton="0" quotePrefix="0" xfId="0">
      <alignment horizontal="right" vertical="center" wrapText="1"/>
    </xf>
    <xf numFmtId="0" fontId="17" fillId="0" borderId="8" applyAlignment="1" pivotButton="0" quotePrefix="0" xfId="1">
      <alignment horizontal="left" vertical="center" wrapText="1"/>
    </xf>
    <xf numFmtId="3" fontId="31" fillId="0" borderId="0" applyAlignment="1" pivotButton="0" quotePrefix="0" xfId="2">
      <alignment vertical="center" wrapText="1"/>
    </xf>
    <xf numFmtId="164" fontId="31" fillId="6" borderId="6" applyAlignment="1" pivotButton="0" quotePrefix="0" xfId="0">
      <alignment vertical="center" wrapText="1"/>
    </xf>
    <xf numFmtId="0" fontId="13" fillId="0" borderId="0" pivotButton="0" quotePrefix="0" xfId="0"/>
    <xf numFmtId="171" fontId="32" fillId="0" borderId="0" applyAlignment="1" pivotButton="0" quotePrefix="0" xfId="2">
      <alignment vertical="center" wrapText="1"/>
    </xf>
    <xf numFmtId="3" fontId="32" fillId="4" borderId="0" applyAlignment="1" pivotButton="0" quotePrefix="0" xfId="0">
      <alignment vertical="center" wrapText="1"/>
    </xf>
    <xf numFmtId="0" fontId="1" fillId="0" borderId="0" pivotButton="0" quotePrefix="0" xfId="0"/>
    <xf numFmtId="0" fontId="11" fillId="0" borderId="0" applyAlignment="1" pivotButton="0" quotePrefix="0" xfId="0">
      <alignment vertical="center" wrapText="1"/>
    </xf>
    <xf numFmtId="164" fontId="11" fillId="4" borderId="0" applyAlignment="1" pivotButton="0" quotePrefix="0" xfId="0">
      <alignment vertical="center" wrapText="1"/>
    </xf>
    <xf numFmtId="164" fontId="11" fillId="0" borderId="0" applyAlignment="1" pivotButton="0" quotePrefix="0" xfId="0">
      <alignment vertical="center" wrapText="1"/>
    </xf>
    <xf numFmtId="3" fontId="11" fillId="0" borderId="0" applyAlignment="1" pivotButton="0" quotePrefix="0" xfId="0">
      <alignment vertical="center" wrapText="1"/>
    </xf>
    <xf numFmtId="10" fontId="11" fillId="0" borderId="0" applyAlignment="1" pivotButton="0" quotePrefix="0" xfId="3">
      <alignment vertical="center" wrapText="1"/>
    </xf>
    <xf numFmtId="166" fontId="11" fillId="0" borderId="0" applyAlignment="1" pivotButton="0" quotePrefix="0" xfId="0">
      <alignment vertical="center" wrapText="1"/>
    </xf>
    <xf numFmtId="165" fontId="11" fillId="0" borderId="0" applyAlignment="1" pivotButton="0" quotePrefix="0" xfId="0">
      <alignment vertical="center" wrapText="1"/>
    </xf>
    <xf numFmtId="0" fontId="40" fillId="0" borderId="0" applyAlignment="1" pivotButton="0" quotePrefix="0" xfId="0">
      <alignment horizontal="center" vertical="center" wrapText="1"/>
    </xf>
    <xf numFmtId="0" fontId="40" fillId="0" borderId="0" applyAlignment="1" pivotButton="0" quotePrefix="0" xfId="0">
      <alignment vertical="center" wrapText="1"/>
    </xf>
    <xf numFmtId="164" fontId="40" fillId="4" borderId="0" applyAlignment="1" pivotButton="0" quotePrefix="0" xfId="0">
      <alignment vertical="center" wrapText="1"/>
    </xf>
    <xf numFmtId="164" fontId="40" fillId="0" borderId="0" applyAlignment="1" pivotButton="0" quotePrefix="0" xfId="0">
      <alignment vertical="center" wrapText="1"/>
    </xf>
    <xf numFmtId="3" fontId="40" fillId="0" borderId="0" applyAlignment="1" pivotButton="0" quotePrefix="0" xfId="0">
      <alignment vertical="center" wrapText="1"/>
    </xf>
    <xf numFmtId="10" fontId="40" fillId="0" borderId="0" applyAlignment="1" pivotButton="0" quotePrefix="0" xfId="3">
      <alignment vertical="center" wrapText="1"/>
    </xf>
    <xf numFmtId="166" fontId="40" fillId="0" borderId="0" applyAlignment="1" pivotButton="0" quotePrefix="0" xfId="0">
      <alignment vertical="center" wrapText="1"/>
    </xf>
    <xf numFmtId="165" fontId="40" fillId="0" borderId="0" applyAlignment="1" pivotButton="0" quotePrefix="0" xfId="0">
      <alignment vertical="center" wrapText="1"/>
    </xf>
    <xf numFmtId="0" fontId="41"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3" fillId="0" borderId="0" applyAlignment="1" pivotButton="0" quotePrefix="0" xfId="0">
      <alignment vertical="center" wrapText="1"/>
    </xf>
    <xf numFmtId="164" fontId="43" fillId="4" borderId="0" applyAlignment="1" pivotButton="0" quotePrefix="0" xfId="0">
      <alignment vertical="center" wrapText="1"/>
    </xf>
    <xf numFmtId="164" fontId="43" fillId="0" borderId="0" applyAlignment="1" pivotButton="0" quotePrefix="0" xfId="0">
      <alignment vertical="center" wrapText="1"/>
    </xf>
    <xf numFmtId="3" fontId="43" fillId="0" borderId="0" applyAlignment="1" pivotButton="0" quotePrefix="0" xfId="0">
      <alignment vertical="center" wrapText="1"/>
    </xf>
    <xf numFmtId="10" fontId="43" fillId="0" borderId="0" applyAlignment="1" pivotButton="0" quotePrefix="0" xfId="3">
      <alignment vertical="center" wrapText="1"/>
    </xf>
    <xf numFmtId="166" fontId="43" fillId="0" borderId="0" applyAlignment="1" pivotButton="0" quotePrefix="0" xfId="0">
      <alignment vertical="center" wrapText="1"/>
    </xf>
    <xf numFmtId="165" fontId="43" fillId="0" borderId="0" applyAlignment="1" pivotButton="0" quotePrefix="0" xfId="0">
      <alignment vertical="center" wrapText="1"/>
    </xf>
    <xf numFmtId="171" fontId="11" fillId="0" borderId="0" applyAlignment="1" pivotButton="0" quotePrefix="0" xfId="2">
      <alignment vertical="center" wrapText="1"/>
    </xf>
    <xf numFmtId="3" fontId="11" fillId="4" borderId="0" applyAlignment="1" pivotButton="0" quotePrefix="0" xfId="0">
      <alignment vertical="center" wrapText="1"/>
    </xf>
    <xf numFmtId="171" fontId="40" fillId="0" borderId="0" applyAlignment="1" pivotButton="0" quotePrefix="0" xfId="2">
      <alignment vertical="center" wrapText="1"/>
    </xf>
    <xf numFmtId="3" fontId="40" fillId="4" borderId="0" applyAlignment="1" pivotButton="0" quotePrefix="0" xfId="0">
      <alignment vertical="center" wrapText="1"/>
    </xf>
    <xf numFmtId="171" fontId="43" fillId="0" borderId="0" applyAlignment="1" pivotButton="0" quotePrefix="0" xfId="2">
      <alignment vertical="center" wrapText="1"/>
    </xf>
    <xf numFmtId="3" fontId="43" fillId="4" borderId="0" applyAlignment="1" pivotButton="0" quotePrefix="0" xfId="0">
      <alignment vertical="center" wrapText="1"/>
    </xf>
    <xf numFmtId="0" fontId="10" fillId="9" borderId="2" applyAlignment="1" pivotButton="0" quotePrefix="0" xfId="0">
      <alignment horizontal="center" vertical="center"/>
    </xf>
    <xf numFmtId="0" fontId="29" fillId="9" borderId="4" applyAlignment="1" pivotButton="0" quotePrefix="0" xfId="0">
      <alignment horizontal="center" vertical="center"/>
    </xf>
    <xf numFmtId="0" fontId="43" fillId="0" borderId="0" applyAlignment="1" pivotButton="0" quotePrefix="0" xfId="0">
      <alignment horizontal="center" vertical="center" wrapText="1"/>
    </xf>
    <xf numFmtId="164" fontId="44" fillId="0" borderId="0" applyAlignment="1" pivotButton="0" quotePrefix="0" xfId="0">
      <alignment vertical="center" wrapText="1"/>
    </xf>
    <xf numFmtId="164" fontId="44" fillId="0" borderId="2" applyAlignment="1" pivotButton="0" quotePrefix="0" xfId="0">
      <alignment vertical="center" wrapText="1"/>
    </xf>
    <xf numFmtId="164" fontId="44" fillId="0" borderId="2" pivotButton="0" quotePrefix="0" xfId="0"/>
    <xf numFmtId="164" fontId="44" fillId="0" borderId="0" pivotButton="0" quotePrefix="0" xfId="0"/>
    <xf numFmtId="164" fontId="44" fillId="6" borderId="6" applyAlignment="1" pivotButton="0" quotePrefix="0" xfId="0">
      <alignment vertical="center" wrapText="1"/>
    </xf>
    <xf numFmtId="3" fontId="31" fillId="6" borderId="0" applyAlignment="1" pivotButton="0" quotePrefix="0" xfId="2">
      <alignment vertical="center" wrapText="1"/>
    </xf>
    <xf numFmtId="3" fontId="44" fillId="0" borderId="0" applyAlignment="1" pivotButton="0" quotePrefix="0" xfId="2">
      <alignment vertical="center" wrapText="1"/>
    </xf>
    <xf numFmtId="3" fontId="44" fillId="0" borderId="0" pivotButton="0" quotePrefix="0" xfId="0"/>
    <xf numFmtId="3" fontId="44" fillId="0" borderId="2" pivotButton="0" quotePrefix="0" xfId="0"/>
    <xf numFmtId="3" fontId="44" fillId="6" borderId="6" applyAlignment="1" pivotButton="0" quotePrefix="0" xfId="2">
      <alignment vertical="center" wrapText="1"/>
    </xf>
    <xf numFmtId="49" fontId="11" fillId="0" borderId="0" pivotButton="0" quotePrefix="0" xfId="0"/>
    <xf numFmtId="0" fontId="11" fillId="0" borderId="0" pivotButton="0" quotePrefix="0" xfId="0"/>
    <xf numFmtId="164" fontId="11" fillId="0" borderId="0" pivotButton="0" quotePrefix="0" xfId="0"/>
    <xf numFmtId="164" fontId="11" fillId="4" borderId="0" pivotButton="0" quotePrefix="0" xfId="0"/>
    <xf numFmtId="3" fontId="11" fillId="0" borderId="0" pivotButton="0" quotePrefix="0" xfId="0"/>
    <xf numFmtId="0" fontId="44" fillId="0" borderId="0" applyAlignment="1" pivotButton="0" quotePrefix="0" xfId="0">
      <alignment horizontal="right"/>
    </xf>
    <xf numFmtId="49" fontId="43" fillId="0" borderId="0" pivotButton="0" quotePrefix="0" xfId="0"/>
    <xf numFmtId="0" fontId="43" fillId="0" borderId="0" pivotButton="0" quotePrefix="0" xfId="0"/>
    <xf numFmtId="164" fontId="43" fillId="0" borderId="0" pivotButton="0" quotePrefix="0" xfId="0"/>
    <xf numFmtId="164" fontId="43" fillId="4" borderId="0" pivotButton="0" quotePrefix="0" xfId="0"/>
    <xf numFmtId="3" fontId="43" fillId="0" borderId="0" pivotButton="0" quotePrefix="0" xfId="0"/>
    <xf numFmtId="170" fontId="11" fillId="0" borderId="0" pivotButton="0" quotePrefix="0" xfId="0"/>
    <xf numFmtId="166" fontId="11" fillId="0" borderId="0" pivotButton="0" quotePrefix="0" xfId="0"/>
    <xf numFmtId="3" fontId="11" fillId="4" borderId="0" pivotButton="0" quotePrefix="0" xfId="0"/>
    <xf numFmtId="170" fontId="43" fillId="0" borderId="0" pivotButton="0" quotePrefix="0" xfId="0"/>
    <xf numFmtId="166" fontId="43" fillId="0" borderId="0" pivotButton="0" quotePrefix="0" xfId="0"/>
    <xf numFmtId="3" fontId="43" fillId="4" borderId="0" pivotButton="0" quotePrefix="0" xfId="0"/>
    <xf numFmtId="166" fontId="20" fillId="0" borderId="0" applyAlignment="1" pivotButton="0" quotePrefix="0" xfId="0">
      <alignment vertical="center" wrapText="1"/>
    </xf>
    <xf numFmtId="164" fontId="20" fillId="0" borderId="0" applyAlignment="1" pivotButton="0" quotePrefix="0" xfId="0">
      <alignment vertical="center" wrapText="1"/>
    </xf>
    <xf numFmtId="166" fontId="0" fillId="0" borderId="0" pivotButton="0" quotePrefix="0" xfId="0"/>
    <xf numFmtId="164" fontId="0" fillId="0" borderId="0" pivotButton="0" quotePrefix="0" xfId="0"/>
    <xf numFmtId="2" fontId="0" fillId="0" borderId="0" pivotButton="0" quotePrefix="0" xfId="0"/>
    <xf numFmtId="0" fontId="45" fillId="0" borderId="0" applyAlignment="1" pivotButton="0" quotePrefix="0" xfId="1">
      <alignment vertical="center" wrapText="1"/>
    </xf>
    <xf numFmtId="0" fontId="10" fillId="0" borderId="8" applyAlignment="1" pivotButton="0" quotePrefix="0" xfId="0">
      <alignment horizontal="left" vertical="center" wrapText="1"/>
    </xf>
    <xf numFmtId="0" fontId="11" fillId="0" borderId="10" applyAlignment="1" pivotButton="0" quotePrefix="0" xfId="0">
      <alignment horizontal="center" vertical="center" wrapText="1"/>
    </xf>
    <xf numFmtId="164" fontId="12" fillId="0" borderId="10" applyAlignment="1" pivotButton="0" quotePrefix="0" xfId="0">
      <alignment vertical="center" wrapText="1"/>
    </xf>
    <xf numFmtId="164" fontId="12" fillId="0" borderId="12" applyAlignment="1" pivotButton="0" quotePrefix="0" xfId="0">
      <alignment vertical="center" wrapText="1"/>
    </xf>
    <xf numFmtId="164" fontId="12" fillId="0" borderId="12" pivotButton="0" quotePrefix="0" xfId="0"/>
    <xf numFmtId="164" fontId="12" fillId="0" borderId="10" pivotButton="0" quotePrefix="0" xfId="0"/>
    <xf numFmtId="164" fontId="12" fillId="6" borderId="10" applyAlignment="1" pivotButton="0" quotePrefix="0" xfId="0">
      <alignment vertical="center" wrapText="1"/>
    </xf>
    <xf numFmtId="0" fontId="10" fillId="0" borderId="11" applyAlignment="1" pivotButton="0" quotePrefix="0" xfId="0">
      <alignment horizontal="center" vertical="center" wrapText="1"/>
    </xf>
    <xf numFmtId="164" fontId="9" fillId="0" borderId="11" applyAlignment="1" pivotButton="0" quotePrefix="0" xfId="0">
      <alignment vertical="center" wrapText="1"/>
    </xf>
    <xf numFmtId="164" fontId="9" fillId="0" borderId="13" applyAlignment="1" pivotButton="0" quotePrefix="0" xfId="0">
      <alignment vertical="center" wrapText="1"/>
    </xf>
    <xf numFmtId="164" fontId="9" fillId="0" borderId="13" pivotButton="0" quotePrefix="0" xfId="0"/>
    <xf numFmtId="164" fontId="9" fillId="0" borderId="11" pivotButton="0" quotePrefix="0" xfId="0"/>
    <xf numFmtId="164" fontId="9" fillId="6" borderId="11" applyAlignment="1" pivotButton="0" quotePrefix="0" xfId="0">
      <alignment vertical="center" wrapText="1"/>
    </xf>
    <xf numFmtId="0" fontId="46" fillId="0" borderId="14" pivotButton="0" quotePrefix="0" xfId="0"/>
    <xf numFmtId="3" fontId="12" fillId="0" borderId="10" applyAlignment="1" pivotButton="0" quotePrefix="0" xfId="2">
      <alignment vertical="center" wrapText="1"/>
    </xf>
    <xf numFmtId="3" fontId="12" fillId="0" borderId="10" pivotButton="0" quotePrefix="0" xfId="0"/>
    <xf numFmtId="3" fontId="12" fillId="0" borderId="12" pivotButton="0" quotePrefix="0" xfId="0"/>
    <xf numFmtId="3" fontId="12" fillId="6" borderId="10" applyAlignment="1" pivotButton="0" quotePrefix="0" xfId="2">
      <alignment vertical="center" wrapText="1"/>
    </xf>
    <xf numFmtId="3" fontId="9" fillId="0" borderId="11" applyAlignment="1" pivotButton="0" quotePrefix="0" xfId="2">
      <alignment vertical="center" wrapText="1"/>
    </xf>
    <xf numFmtId="3" fontId="9" fillId="0" borderId="11" pivotButton="0" quotePrefix="0" xfId="0"/>
    <xf numFmtId="3" fontId="9" fillId="0" borderId="13" pivotButton="0" quotePrefix="0" xfId="0"/>
    <xf numFmtId="3" fontId="9" fillId="6" borderId="11" applyAlignment="1" pivotButton="0" quotePrefix="0" xfId="2">
      <alignment vertical="center" wrapText="1"/>
    </xf>
    <xf numFmtId="0" fontId="46" fillId="0" borderId="14" pivotButton="0" quotePrefix="0" xfId="2"/>
    <xf numFmtId="0" fontId="47" fillId="0" borderId="0" applyAlignment="1" pivotButton="0" quotePrefix="0" xfId="1">
      <alignment vertical="center" wrapText="1"/>
    </xf>
    <xf numFmtId="164" fontId="20" fillId="10" borderId="0" applyAlignment="1" pivotButton="0" quotePrefix="0" xfId="0">
      <alignment vertical="center" wrapText="1"/>
    </xf>
    <xf numFmtId="0" fontId="29" fillId="0" borderId="9" applyAlignment="1" pivotButton="0" quotePrefix="0" xfId="0">
      <alignment vertical="center" wrapText="1"/>
    </xf>
    <xf numFmtId="0" fontId="29" fillId="0" borderId="9" applyAlignment="1" pivotButton="0" quotePrefix="0" xfId="0">
      <alignment horizontal="left" vertical="center" wrapText="1"/>
    </xf>
    <xf numFmtId="166" fontId="29" fillId="0" borderId="9" applyAlignment="1" pivotButton="0" quotePrefix="0" xfId="0">
      <alignment vertical="center" wrapText="1"/>
    </xf>
    <xf numFmtId="164" fontId="29" fillId="0" borderId="9" applyAlignment="1" pivotButton="0" quotePrefix="0" xfId="0">
      <alignment vertical="center" wrapText="1"/>
    </xf>
    <xf numFmtId="3" fontId="29" fillId="0" borderId="9" applyAlignment="1" pivotButton="0" quotePrefix="0" xfId="0">
      <alignment vertical="center" wrapText="1"/>
    </xf>
    <xf numFmtId="2" fontId="29" fillId="0" borderId="9" applyAlignment="1" pivotButton="0" quotePrefix="0" xfId="0">
      <alignment vertical="center" wrapText="1"/>
    </xf>
    <xf numFmtId="0" fontId="30" fillId="0" borderId="9" applyAlignment="1" pivotButton="0" quotePrefix="0" xfId="1">
      <alignment vertical="center" wrapText="1"/>
    </xf>
    <xf numFmtId="3" fontId="20" fillId="10" borderId="0" applyAlignment="1" pivotButton="0" quotePrefix="0" xfId="0">
      <alignment vertical="center" wrapText="1"/>
    </xf>
    <xf numFmtId="3" fontId="0" fillId="10" borderId="0" pivotButton="0" quotePrefix="0" xfId="0"/>
    <xf numFmtId="0" fontId="17" fillId="0" borderId="0" pivotButton="0" quotePrefix="0" xfId="0"/>
    <xf numFmtId="0" fontId="20" fillId="0" borderId="9" applyAlignment="1" pivotButton="0" quotePrefix="0" xfId="0">
      <alignment vertical="center" wrapText="1"/>
    </xf>
    <xf numFmtId="0" fontId="20" fillId="0" borderId="9" applyAlignment="1" pivotButton="0" quotePrefix="0" xfId="0">
      <alignment horizontal="left" vertical="center" wrapText="1"/>
    </xf>
    <xf numFmtId="166" fontId="20" fillId="0" borderId="9" applyAlignment="1" pivotButton="0" quotePrefix="0" xfId="0">
      <alignment vertical="center" wrapText="1"/>
    </xf>
    <xf numFmtId="164" fontId="20" fillId="0" borderId="9" applyAlignment="1" pivotButton="0" quotePrefix="0" xfId="0">
      <alignment vertical="center" wrapText="1"/>
    </xf>
    <xf numFmtId="164" fontId="20" fillId="10" borderId="9" applyAlignment="1" pivotButton="0" quotePrefix="0" xfId="0">
      <alignment vertical="center" wrapText="1"/>
    </xf>
    <xf numFmtId="3" fontId="20" fillId="0" borderId="9" applyAlignment="1" pivotButton="0" quotePrefix="0" xfId="0">
      <alignment vertical="center" wrapText="1"/>
    </xf>
    <xf numFmtId="2" fontId="20" fillId="0" borderId="9" applyAlignment="1" pivotButton="0" quotePrefix="0" xfId="0">
      <alignment vertical="center" wrapText="1"/>
    </xf>
    <xf numFmtId="2" fontId="17" fillId="0" borderId="9" applyAlignment="1" pivotButton="0" quotePrefix="0" xfId="1">
      <alignment vertical="center" wrapText="1"/>
    </xf>
    <xf numFmtId="3" fontId="20" fillId="10" borderId="9" applyAlignment="1" pivotButton="0" quotePrefix="0" xfId="0">
      <alignment vertical="center" wrapText="1"/>
    </xf>
    <xf numFmtId="0" fontId="17" fillId="0" borderId="9" applyAlignment="1" pivotButton="0" quotePrefix="0" xfId="1">
      <alignment vertical="center" wrapText="1"/>
    </xf>
    <xf numFmtId="164" fontId="6" fillId="10" borderId="0" applyAlignment="1" pivotButton="0" quotePrefix="0" xfId="0">
      <alignment horizontal="right" wrapText="1"/>
    </xf>
    <xf numFmtId="0" fontId="6" fillId="0" borderId="9" applyAlignment="1" pivotButton="0" quotePrefix="0" xfId="0">
      <alignment horizontal="left" vertical="center" wrapText="1"/>
    </xf>
    <xf numFmtId="0" fontId="6" fillId="0" borderId="9" applyAlignment="1" pivotButton="0" quotePrefix="0" xfId="0">
      <alignment horizontal="left" wrapText="1"/>
    </xf>
    <xf numFmtId="166" fontId="6" fillId="0" borderId="9" applyAlignment="1" pivotButton="0" quotePrefix="0" xfId="0">
      <alignment horizontal="right" wrapText="1"/>
    </xf>
    <xf numFmtId="164" fontId="6" fillId="0" borderId="9" applyAlignment="1" pivotButton="0" quotePrefix="0" xfId="0">
      <alignment horizontal="right" wrapText="1"/>
    </xf>
    <xf numFmtId="164" fontId="6" fillId="10" borderId="9" applyAlignment="1" pivotButton="0" quotePrefix="0" xfId="0">
      <alignment horizontal="right" wrapText="1"/>
    </xf>
    <xf numFmtId="3" fontId="6" fillId="0" borderId="9" applyAlignment="1" pivotButton="0" quotePrefix="0" xfId="0">
      <alignment horizontal="right" wrapText="1"/>
    </xf>
    <xf numFmtId="2" fontId="6" fillId="0" borderId="9" applyAlignment="1" pivotButton="0" quotePrefix="0" xfId="0">
      <alignment horizontal="right" wrapText="1"/>
    </xf>
    <xf numFmtId="0" fontId="17" fillId="0" borderId="9" applyAlignment="1" pivotButton="0" quotePrefix="0" xfId="1">
      <alignment horizontal="left" wrapText="1"/>
    </xf>
    <xf numFmtId="0" fontId="7" fillId="0" borderId="9" applyAlignment="1" pivotButton="0" quotePrefix="0" xfId="0">
      <alignment horizontal="left" vertical="center" wrapText="1"/>
    </xf>
    <xf numFmtId="0" fontId="7" fillId="0" borderId="9" applyAlignment="1" pivotButton="0" quotePrefix="0" xfId="0">
      <alignment horizontal="left" wrapText="1"/>
    </xf>
    <xf numFmtId="166" fontId="7" fillId="0" borderId="9" applyAlignment="1" pivotButton="0" quotePrefix="0" xfId="0">
      <alignment horizontal="right" wrapText="1"/>
    </xf>
    <xf numFmtId="164" fontId="7" fillId="0" borderId="9" applyAlignment="1" pivotButton="0" quotePrefix="0" xfId="0">
      <alignment horizontal="right" wrapText="1"/>
    </xf>
    <xf numFmtId="3" fontId="7" fillId="0" borderId="9" applyAlignment="1" pivotButton="0" quotePrefix="0" xfId="0">
      <alignment horizontal="right" wrapText="1"/>
    </xf>
    <xf numFmtId="2" fontId="7" fillId="0" borderId="9" applyAlignment="1" pivotButton="0" quotePrefix="0" xfId="0">
      <alignment horizontal="right" wrapText="1"/>
    </xf>
    <xf numFmtId="0" fontId="7" fillId="0" borderId="9" applyAlignment="1" pivotButton="0" quotePrefix="0" xfId="0">
      <alignment horizontal="right" wrapText="1"/>
    </xf>
    <xf numFmtId="0" fontId="30" fillId="0" borderId="9" applyAlignment="1" pivotButton="0" quotePrefix="0" xfId="1">
      <alignment horizontal="left" wrapText="1"/>
    </xf>
    <xf numFmtId="3" fontId="6" fillId="10" borderId="0" applyAlignment="1" pivotButton="0" quotePrefix="0" xfId="0">
      <alignment horizontal="right" wrapText="1"/>
    </xf>
    <xf numFmtId="3" fontId="6" fillId="10" borderId="9" applyAlignment="1" pivotButton="0" quotePrefix="0" xfId="0">
      <alignment horizontal="right" wrapText="1"/>
    </xf>
    <xf numFmtId="164" fontId="6" fillId="10" borderId="0" applyAlignment="1" pivotButton="0" quotePrefix="0" xfId="0">
      <alignment horizontal="right" vertical="center" wrapText="1"/>
    </xf>
    <xf numFmtId="164" fontId="0" fillId="10" borderId="0" pivotButton="0" quotePrefix="0" xfId="0"/>
    <xf numFmtId="166" fontId="6" fillId="0" borderId="9" applyAlignment="1" pivotButton="0" quotePrefix="0" xfId="0">
      <alignment horizontal="right" vertical="center" wrapText="1"/>
    </xf>
    <xf numFmtId="164" fontId="6" fillId="0" borderId="9" applyAlignment="1" pivotButton="0" quotePrefix="0" xfId="0">
      <alignment horizontal="right" vertical="center" wrapText="1"/>
    </xf>
    <xf numFmtId="164" fontId="6" fillId="10" borderId="9" applyAlignment="1" pivotButton="0" quotePrefix="0" xfId="0">
      <alignment horizontal="right" vertical="center" wrapText="1"/>
    </xf>
    <xf numFmtId="3" fontId="6" fillId="0" borderId="9" applyAlignment="1" pivotButton="0" quotePrefix="0" xfId="0">
      <alignment horizontal="right" vertical="center" wrapText="1"/>
    </xf>
    <xf numFmtId="2" fontId="6" fillId="0" borderId="9" applyAlignment="1" pivotButton="0" quotePrefix="0" xfId="0">
      <alignment horizontal="right" vertical="center" wrapText="1"/>
    </xf>
    <xf numFmtId="166" fontId="7" fillId="0" borderId="9" applyAlignment="1" pivotButton="0" quotePrefix="0" xfId="0">
      <alignment horizontal="right" vertical="center" wrapText="1"/>
    </xf>
    <xf numFmtId="164" fontId="7" fillId="0" borderId="9" applyAlignment="1" pivotButton="0" quotePrefix="0" xfId="0">
      <alignment horizontal="right" vertical="center" wrapText="1"/>
    </xf>
    <xf numFmtId="3" fontId="7" fillId="0" borderId="9" applyAlignment="1" pivotButton="0" quotePrefix="0" xfId="0">
      <alignment horizontal="right" vertical="center" wrapText="1"/>
    </xf>
    <xf numFmtId="2" fontId="7" fillId="0" borderId="9" applyAlignment="1" pivotButton="0" quotePrefix="0" xfId="0">
      <alignment horizontal="right" vertical="center" wrapText="1"/>
    </xf>
    <xf numFmtId="0" fontId="7" fillId="0" borderId="9" applyAlignment="1" pivotButton="0" quotePrefix="0" xfId="0">
      <alignment horizontal="right" vertical="center" wrapText="1"/>
    </xf>
    <xf numFmtId="3" fontId="6" fillId="10" borderId="0" applyAlignment="1" pivotButton="0" quotePrefix="0" xfId="0">
      <alignment horizontal="right" vertical="center" wrapText="1"/>
    </xf>
    <xf numFmtId="3" fontId="6" fillId="10" borderId="9" applyAlignment="1" pivotButton="0" quotePrefix="0" xfId="0">
      <alignment horizontal="right" vertical="center" wrapText="1"/>
    </xf>
    <xf numFmtId="0" fontId="30" fillId="0" borderId="9" applyAlignment="1" pivotButton="0" quotePrefix="0" xfId="1">
      <alignment horizontal="left" vertical="center" wrapText="1"/>
    </xf>
    <xf numFmtId="0" fontId="1" fillId="0" borderId="9" pivotButton="0" quotePrefix="0" xfId="0"/>
    <xf numFmtId="166" fontId="1" fillId="0" borderId="9" pivotButton="0" quotePrefix="0" xfId="0"/>
    <xf numFmtId="164" fontId="1" fillId="0" borderId="9" pivotButton="0" quotePrefix="0" xfId="0"/>
    <xf numFmtId="3" fontId="1" fillId="0" borderId="9" pivotButton="0" quotePrefix="0" xfId="0"/>
    <xf numFmtId="2" fontId="1" fillId="0" borderId="9" pivotButton="0" quotePrefix="0" xfId="0"/>
    <xf numFmtId="0" fontId="17" fillId="0" borderId="9" applyAlignment="1" pivotButton="0" quotePrefix="0" xfId="1">
      <alignment horizontal="left" vertical="center" wrapText="1"/>
    </xf>
    <xf numFmtId="164" fontId="11" fillId="10" borderId="8" applyAlignment="1" pivotButton="0" quotePrefix="0" xfId="0">
      <alignment horizontal="right" vertical="center" wrapText="1"/>
    </xf>
    <xf numFmtId="0" fontId="28" fillId="0" borderId="9" pivotButton="0" quotePrefix="0" xfId="0"/>
    <xf numFmtId="166" fontId="28" fillId="0" borderId="9" pivotButton="0" quotePrefix="0" xfId="0"/>
    <xf numFmtId="164" fontId="28" fillId="0" borderId="9" pivotButton="0" quotePrefix="0" xfId="0"/>
    <xf numFmtId="164" fontId="28" fillId="10" borderId="9" pivotButton="0" quotePrefix="0" xfId="0"/>
    <xf numFmtId="3" fontId="28" fillId="0" borderId="9" pivotButton="0" quotePrefix="0" xfId="0"/>
    <xf numFmtId="2" fontId="28" fillId="0" borderId="9" pivotButton="0" quotePrefix="0" xfId="0"/>
    <xf numFmtId="0" fontId="17" fillId="0" borderId="9" pivotButton="0" quotePrefix="0" xfId="0"/>
    <xf numFmtId="0" fontId="6" fillId="0" borderId="9" applyAlignment="1" pivotButton="0" quotePrefix="0" xfId="0">
      <alignment horizontal="right" vertical="center" wrapText="1"/>
    </xf>
    <xf numFmtId="0" fontId="0" fillId="0" borderId="9" applyAlignment="1" pivotButton="0" quotePrefix="0" xfId="0">
      <alignment vertical="center" wrapText="1"/>
    </xf>
    <xf numFmtId="0" fontId="8" fillId="8" borderId="14" applyAlignment="1" pivotButton="0" quotePrefix="0" xfId="0">
      <alignment horizontal="center" vertical="center"/>
    </xf>
    <xf numFmtId="0" fontId="0" fillId="0" borderId="0" pivotButton="0" quotePrefix="0" xfId="0"/>
    <xf numFmtId="0" fontId="2" fillId="2" borderId="14" applyAlignment="1" pivotButton="0" quotePrefix="0" xfId="0">
      <alignment horizontal="center"/>
    </xf>
    <xf numFmtId="3" fontId="0" fillId="0" borderId="0" pivotButton="0" quotePrefix="0" xfId="0"/>
    <xf numFmtId="164" fontId="14" fillId="2" borderId="14" applyAlignment="1" pivotButton="0" quotePrefix="0" xfId="0">
      <alignment horizontal="center" vertical="center" wrapText="1"/>
    </xf>
    <xf numFmtId="0" fontId="22" fillId="0" borderId="0" applyAlignment="1" pivotButton="0" quotePrefix="0" xfId="0">
      <alignment vertical="center" wrapText="1"/>
    </xf>
    <xf numFmtId="0" fontId="22" fillId="0" borderId="0" applyAlignment="1" pivotButton="0" quotePrefix="0" xfId="0">
      <alignment horizontal="left" vertical="center" wrapText="1"/>
    </xf>
    <xf numFmtId="2" fontId="22" fillId="0" borderId="0" applyAlignment="1" pivotButton="0" quotePrefix="0" xfId="0">
      <alignment vertical="center" wrapText="1"/>
    </xf>
    <xf numFmtId="164" fontId="15" fillId="2" borderId="14" applyAlignment="1" pivotButton="0" quotePrefix="0" xfId="0">
      <alignment horizontal="center" vertical="center" wrapText="1"/>
    </xf>
    <xf numFmtId="0" fontId="22" fillId="0" borderId="14" applyAlignment="1" pivotButton="0" quotePrefix="0" xfId="0">
      <alignment vertical="center" wrapText="1"/>
    </xf>
    <xf numFmtId="0" fontId="16" fillId="2" borderId="14" applyAlignment="1" pivotButton="0" quotePrefix="0" xfId="0">
      <alignment horizontal="center" vertical="center" wrapText="1"/>
    </xf>
    <xf numFmtId="0" fontId="0" fillId="0" borderId="0" applyAlignment="1" pivotButton="0" quotePrefix="0" xfId="0">
      <alignment wrapText="1"/>
    </xf>
    <xf numFmtId="166" fontId="0" fillId="0" borderId="0" applyAlignment="1" pivotButton="0" quotePrefix="0" xfId="0">
      <alignment wrapText="1"/>
    </xf>
    <xf numFmtId="164" fontId="0" fillId="0" borderId="0" applyAlignment="1" pivotButton="0" quotePrefix="0" xfId="0">
      <alignment wrapText="1"/>
    </xf>
    <xf numFmtId="3" fontId="0" fillId="0" borderId="0" applyAlignment="1" pivotButton="0" quotePrefix="0" xfId="0">
      <alignment wrapText="1"/>
    </xf>
    <xf numFmtId="2" fontId="0" fillId="0" borderId="0" applyAlignment="1" pivotButton="0" quotePrefix="0" xfId="0">
      <alignment wrapText="1"/>
    </xf>
    <xf numFmtId="164" fontId="14" fillId="2" borderId="14" applyAlignment="1" pivotButton="0" quotePrefix="0" xfId="0">
      <alignment horizontal="center" wrapText="1"/>
    </xf>
    <xf numFmtId="0" fontId="15" fillId="2" borderId="14" applyAlignment="1" pivotButton="0" quotePrefix="0" xfId="0">
      <alignment horizontal="center" vertical="center" wrapText="1"/>
    </xf>
    <xf numFmtId="0" fontId="0" fillId="0" borderId="0" applyAlignment="1" pivotButton="0" quotePrefix="0" xfId="0">
      <alignment vertical="center" wrapText="1"/>
    </xf>
    <xf numFmtId="166" fontId="0" fillId="0" borderId="0" applyAlignment="1" pivotButton="0" quotePrefix="0" xfId="0">
      <alignment vertical="center" wrapText="1"/>
    </xf>
    <xf numFmtId="164" fontId="0" fillId="0" borderId="0" applyAlignment="1" pivotButton="0" quotePrefix="0" xfId="0">
      <alignment vertical="center" wrapText="1"/>
    </xf>
    <xf numFmtId="3" fontId="0" fillId="0" borderId="0" applyAlignment="1" pivotButton="0" quotePrefix="0" xfId="0">
      <alignment vertical="center" wrapText="1"/>
    </xf>
    <xf numFmtId="2" fontId="0" fillId="0" borderId="0" applyAlignment="1" pivotButton="0" quotePrefix="0" xfId="0">
      <alignment vertical="center" wrapText="1"/>
    </xf>
    <xf numFmtId="0" fontId="0" fillId="0" borderId="0" applyAlignment="1" pivotButton="0" quotePrefix="0" xfId="0">
      <alignment horizontal="left" vertical="center" wrapText="1"/>
    </xf>
    <xf numFmtId="0" fontId="27" fillId="2" borderId="14" applyAlignment="1" pivotButton="0" quotePrefix="0" xfId="0">
      <alignment horizontal="center" vertical="center" wrapText="1"/>
    </xf>
    <xf numFmtId="164" fontId="27" fillId="2" borderId="14" applyAlignment="1" pivotButton="0" quotePrefix="0" xfId="0">
      <alignment horizontal="center" vertical="center" wrapText="1"/>
    </xf>
    <xf numFmtId="164" fontId="18" fillId="2" borderId="14" applyAlignment="1" pivotButton="0" quotePrefix="0" xfId="0">
      <alignment horizontal="center" vertical="center" wrapText="1"/>
    </xf>
    <xf numFmtId="164" fontId="19" fillId="2" borderId="14" applyAlignment="1" pivotButton="0" quotePrefix="0" xfId="0">
      <alignment horizontal="center" vertical="center" wrapText="1"/>
    </xf>
    <xf numFmtId="0" fontId="1" fillId="0" borderId="0" applyAlignment="1" pivotButton="0" quotePrefix="0" xfId="0">
      <alignment vertical="center" wrapText="1"/>
    </xf>
    <xf numFmtId="171" fontId="11" fillId="0" borderId="0" applyAlignment="1" pivotButton="0" quotePrefix="0" xfId="2">
      <alignment vertical="center" wrapText="1"/>
    </xf>
    <xf numFmtId="171" fontId="32" fillId="0" borderId="0" applyAlignment="1" pivotButton="0" quotePrefix="0" xfId="2">
      <alignment vertical="center" wrapText="1"/>
    </xf>
    <xf numFmtId="171" fontId="40" fillId="0" borderId="0" applyAlignment="1" pivotButton="0" quotePrefix="0" xfId="2">
      <alignment vertical="center" wrapText="1"/>
    </xf>
    <xf numFmtId="0" fontId="48" fillId="0" borderId="0" applyAlignment="1" pivotButton="0" quotePrefix="0" xfId="0">
      <alignment horizontal="center" vertical="center" wrapText="1"/>
    </xf>
    <xf numFmtId="0" fontId="48" fillId="0" borderId="0" applyAlignment="1" pivotButton="0" quotePrefix="0" xfId="0">
      <alignment vertical="center" wrapText="1"/>
    </xf>
    <xf numFmtId="164" fontId="48" fillId="0" borderId="0" applyAlignment="1" pivotButton="0" quotePrefix="0" xfId="0">
      <alignment vertical="center" wrapText="1"/>
    </xf>
    <xf numFmtId="171" fontId="48" fillId="0" borderId="0" applyAlignment="1" pivotButton="0" quotePrefix="0" xfId="2">
      <alignment vertical="center" wrapText="1"/>
    </xf>
    <xf numFmtId="3" fontId="48" fillId="4" borderId="0" applyAlignment="1" pivotButton="0" quotePrefix="0" xfId="0">
      <alignment vertical="center" wrapText="1"/>
    </xf>
    <xf numFmtId="10" fontId="48" fillId="0" borderId="0" applyAlignment="1" pivotButton="0" quotePrefix="0" xfId="3">
      <alignment vertical="center" wrapText="1"/>
    </xf>
    <xf numFmtId="166" fontId="48" fillId="0" borderId="0" applyAlignment="1" pivotButton="0" quotePrefix="0" xfId="0">
      <alignment vertical="center" wrapText="1"/>
    </xf>
    <xf numFmtId="3" fontId="48" fillId="0" borderId="0" applyAlignment="1" pivotButton="0" quotePrefix="0" xfId="0">
      <alignment vertical="center" wrapText="1"/>
    </xf>
    <xf numFmtId="165" fontId="48" fillId="0" borderId="0" applyAlignment="1" pivotButton="0" quotePrefix="0" xfId="0">
      <alignment vertical="center" wrapText="1"/>
    </xf>
    <xf numFmtId="171" fontId="7" fillId="0" borderId="1" pivotButton="0" quotePrefix="0" xfId="2"/>
    <xf numFmtId="0" fontId="11" fillId="0" borderId="15" applyAlignment="1" pivotButton="0" quotePrefix="0" xfId="0">
      <alignment horizontal="center" vertical="center" wrapText="1"/>
    </xf>
    <xf numFmtId="164" fontId="12" fillId="0" borderId="15" applyAlignment="1" pivotButton="0" quotePrefix="0" xfId="0">
      <alignment vertical="center" wrapText="1"/>
    </xf>
    <xf numFmtId="164" fontId="12" fillId="0" borderId="17" applyAlignment="1" pivotButton="0" quotePrefix="0" xfId="0">
      <alignment vertical="center" wrapText="1"/>
    </xf>
    <xf numFmtId="164" fontId="12" fillId="0" borderId="17" pivotButton="0" quotePrefix="0" xfId="0"/>
    <xf numFmtId="164" fontId="12" fillId="0" borderId="15" pivotButton="0" quotePrefix="0" xfId="0"/>
    <xf numFmtId="164" fontId="12" fillId="6" borderId="15" applyAlignment="1" pivotButton="0" quotePrefix="0" xfId="0">
      <alignment vertical="center" wrapText="1"/>
    </xf>
    <xf numFmtId="0" fontId="10" fillId="0" borderId="16" applyAlignment="1" pivotButton="0" quotePrefix="0" xfId="0">
      <alignment horizontal="center" vertical="center" wrapText="1"/>
    </xf>
    <xf numFmtId="164" fontId="9" fillId="0" borderId="16" applyAlignment="1" pivotButton="0" quotePrefix="0" xfId="0">
      <alignment vertical="center" wrapText="1"/>
    </xf>
    <xf numFmtId="164" fontId="9" fillId="0" borderId="18" applyAlignment="1" pivotButton="0" quotePrefix="0" xfId="0">
      <alignment vertical="center" wrapText="1"/>
    </xf>
    <xf numFmtId="164" fontId="9" fillId="0" borderId="18" pivotButton="0" quotePrefix="0" xfId="0"/>
    <xf numFmtId="164" fontId="9" fillId="0" borderId="16" pivotButton="0" quotePrefix="0" xfId="0"/>
    <xf numFmtId="164" fontId="9" fillId="6" borderId="16" applyAlignment="1" pivotButton="0" quotePrefix="0" xfId="0">
      <alignment vertical="center" wrapText="1"/>
    </xf>
    <xf numFmtId="0" fontId="49" fillId="0" borderId="19" pivotButton="0" quotePrefix="0" xfId="0"/>
    <xf numFmtId="3" fontId="12" fillId="0" borderId="15" applyAlignment="1" pivotButton="0" quotePrefix="0" xfId="2">
      <alignment vertical="center" wrapText="1"/>
    </xf>
    <xf numFmtId="3" fontId="12" fillId="0" borderId="15" pivotButton="0" quotePrefix="0" xfId="0"/>
    <xf numFmtId="3" fontId="12" fillId="0" borderId="17" pivotButton="0" quotePrefix="0" xfId="0"/>
    <xf numFmtId="3" fontId="12" fillId="6" borderId="15" applyAlignment="1" pivotButton="0" quotePrefix="0" xfId="2">
      <alignment vertical="center" wrapText="1"/>
    </xf>
    <xf numFmtId="3" fontId="9" fillId="0" borderId="16" applyAlignment="1" pivotButton="0" quotePrefix="0" xfId="2">
      <alignment vertical="center" wrapText="1"/>
    </xf>
    <xf numFmtId="3" fontId="9" fillId="0" borderId="16" pivotButton="0" quotePrefix="0" xfId="0"/>
    <xf numFmtId="3" fontId="9" fillId="0" borderId="18" pivotButton="0" quotePrefix="0" xfId="0"/>
    <xf numFmtId="3" fontId="9" fillId="6" borderId="16" applyAlignment="1" pivotButton="0" quotePrefix="0" xfId="2">
      <alignment vertical="center" wrapText="1"/>
    </xf>
    <xf numFmtId="0" fontId="49" fillId="0" borderId="19" pivotButton="0" quotePrefix="0" xfId="2"/>
    <xf numFmtId="170" fontId="11" fillId="0" borderId="0" pivotButton="0" quotePrefix="0" xfId="0"/>
    <xf numFmtId="170" fontId="32" fillId="0" borderId="0" pivotButton="0" quotePrefix="0" xfId="0"/>
    <xf numFmtId="170" fontId="43" fillId="0" borderId="0" pivotButton="0" quotePrefix="0" xfId="0"/>
    <xf numFmtId="0" fontId="29" fillId="0" borderId="14" applyAlignment="1" pivotButton="0" quotePrefix="0" xfId="0">
      <alignment vertical="center" wrapText="1"/>
    </xf>
    <xf numFmtId="0" fontId="29" fillId="0" borderId="14" applyAlignment="1" pivotButton="0" quotePrefix="0" xfId="0">
      <alignment horizontal="left" vertical="center" wrapText="1"/>
    </xf>
    <xf numFmtId="166" fontId="29" fillId="0" borderId="14" applyAlignment="1" pivotButton="0" quotePrefix="0" xfId="0">
      <alignment vertical="center" wrapText="1"/>
    </xf>
    <xf numFmtId="164" fontId="29" fillId="0" borderId="14" applyAlignment="1" pivotButton="0" quotePrefix="0" xfId="0">
      <alignment vertical="center" wrapText="1"/>
    </xf>
    <xf numFmtId="3" fontId="29" fillId="0" borderId="14" applyAlignment="1" pivotButton="0" quotePrefix="0" xfId="0">
      <alignment vertical="center" wrapText="1"/>
    </xf>
    <xf numFmtId="2" fontId="29" fillId="0" borderId="14" applyAlignment="1" pivotButton="0" quotePrefix="0" xfId="0">
      <alignment vertical="center" wrapText="1"/>
    </xf>
    <xf numFmtId="0" fontId="30" fillId="0" borderId="14" applyAlignment="1" pivotButton="0" quotePrefix="0" xfId="1">
      <alignment vertical="center" wrapText="1"/>
    </xf>
    <xf numFmtId="168" fontId="20" fillId="0" borderId="0" applyAlignment="1" pivotButton="0" quotePrefix="0" xfId="0">
      <alignment vertical="center" wrapText="1"/>
    </xf>
    <xf numFmtId="169" fontId="20" fillId="0" borderId="0" applyAlignment="1" pivotButton="0" quotePrefix="0" xfId="0">
      <alignment vertical="center" wrapText="1"/>
    </xf>
    <xf numFmtId="0" fontId="7" fillId="0" borderId="14" applyAlignment="1" pivotButton="0" quotePrefix="0" xfId="0">
      <alignment horizontal="left" vertical="center" wrapText="1"/>
    </xf>
    <xf numFmtId="0" fontId="7" fillId="0" borderId="14" applyAlignment="1" pivotButton="0" quotePrefix="0" xfId="0">
      <alignment horizontal="left" wrapText="1"/>
    </xf>
    <xf numFmtId="166" fontId="7" fillId="0" borderId="14" applyAlignment="1" pivotButton="0" quotePrefix="0" xfId="0">
      <alignment horizontal="right" wrapText="1"/>
    </xf>
    <xf numFmtId="164" fontId="7" fillId="0" borderId="14" applyAlignment="1" pivotButton="0" quotePrefix="0" xfId="0">
      <alignment horizontal="right" wrapText="1"/>
    </xf>
    <xf numFmtId="3" fontId="7" fillId="0" borderId="14" applyAlignment="1" pivotButton="0" quotePrefix="0" xfId="0">
      <alignment horizontal="right" wrapText="1"/>
    </xf>
    <xf numFmtId="2" fontId="7" fillId="0" borderId="14" applyAlignment="1" pivotButton="0" quotePrefix="0" xfId="0">
      <alignment horizontal="right" wrapText="1"/>
    </xf>
    <xf numFmtId="0" fontId="7" fillId="0" borderId="14" applyAlignment="1" pivotButton="0" quotePrefix="0" xfId="0">
      <alignment horizontal="right" wrapText="1"/>
    </xf>
    <xf numFmtId="0" fontId="30" fillId="0" borderId="14" applyAlignment="1" pivotButton="0" quotePrefix="0" xfId="1">
      <alignment horizontal="left" wrapText="1"/>
    </xf>
    <xf numFmtId="166" fontId="7" fillId="0" borderId="14" applyAlignment="1" pivotButton="0" quotePrefix="0" xfId="0">
      <alignment horizontal="right" vertical="center" wrapText="1"/>
    </xf>
    <xf numFmtId="164" fontId="7" fillId="0" borderId="14" applyAlignment="1" pivotButton="0" quotePrefix="0" xfId="0">
      <alignment horizontal="right" vertical="center" wrapText="1"/>
    </xf>
    <xf numFmtId="3" fontId="7" fillId="0" borderId="14" applyAlignment="1" pivotButton="0" quotePrefix="0" xfId="0">
      <alignment horizontal="right" vertical="center" wrapText="1"/>
    </xf>
    <xf numFmtId="2" fontId="7" fillId="0" borderId="14" applyAlignment="1" pivotButton="0" quotePrefix="0" xfId="0">
      <alignment horizontal="right" vertical="center" wrapText="1"/>
    </xf>
    <xf numFmtId="0" fontId="7" fillId="0" borderId="14" applyAlignment="1" pivotButton="0" quotePrefix="0" xfId="0">
      <alignment horizontal="right" vertical="center" wrapText="1"/>
    </xf>
    <xf numFmtId="0" fontId="30" fillId="0" borderId="14" applyAlignment="1" pivotButton="0" quotePrefix="0" xfId="1">
      <alignment horizontal="left" vertical="center" wrapText="1"/>
    </xf>
    <xf numFmtId="0" fontId="6" fillId="0" borderId="14" applyAlignment="1" pivotButton="0" quotePrefix="0" xfId="0">
      <alignment horizontal="left" vertical="center" wrapText="1"/>
    </xf>
    <xf numFmtId="166" fontId="6" fillId="0" borderId="14" applyAlignment="1" pivotButton="0" quotePrefix="0" xfId="0">
      <alignment horizontal="right" vertical="center" wrapText="1"/>
    </xf>
    <xf numFmtId="164" fontId="6" fillId="0" borderId="14" applyAlignment="1" pivotButton="0" quotePrefix="0" xfId="0">
      <alignment horizontal="right" vertical="center" wrapText="1"/>
    </xf>
    <xf numFmtId="164" fontId="6" fillId="10" borderId="14" applyAlignment="1" pivotButton="0" quotePrefix="0" xfId="0">
      <alignment horizontal="right" vertical="center" wrapText="1"/>
    </xf>
    <xf numFmtId="3" fontId="6" fillId="0" borderId="14" applyAlignment="1" pivotButton="0" quotePrefix="0" xfId="0">
      <alignment horizontal="right" vertical="center" wrapText="1"/>
    </xf>
    <xf numFmtId="2" fontId="6" fillId="0" borderId="14" applyAlignment="1" pivotButton="0" quotePrefix="0" xfId="0">
      <alignment horizontal="right" vertical="center" wrapText="1"/>
    </xf>
    <xf numFmtId="0" fontId="17" fillId="0" borderId="14" applyAlignment="1" pivotButton="0" quotePrefix="0" xfId="1">
      <alignment horizontal="left" vertical="center" wrapText="1"/>
    </xf>
    <xf numFmtId="3" fontId="6" fillId="10" borderId="14" applyAlignment="1" pivotButton="0" quotePrefix="0" xfId="0">
      <alignment horizontal="right" vertical="center" wrapText="1"/>
    </xf>
    <xf numFmtId="0" fontId="28" fillId="0" borderId="14" pivotButton="0" quotePrefix="0" xfId="0"/>
    <xf numFmtId="166" fontId="28" fillId="0" borderId="14" pivotButton="0" quotePrefix="0" xfId="0"/>
    <xf numFmtId="164" fontId="28" fillId="0" borderId="14" pivotButton="0" quotePrefix="0" xfId="0"/>
    <xf numFmtId="164" fontId="28" fillId="10" borderId="14" pivotButton="0" quotePrefix="0" xfId="0"/>
    <xf numFmtId="3" fontId="28" fillId="0" borderId="14" pivotButton="0" quotePrefix="0" xfId="0"/>
    <xf numFmtId="2" fontId="28" fillId="0" borderId="14" pivotButton="0" quotePrefix="0" xfId="0"/>
    <xf numFmtId="0" fontId="17" fillId="0" borderId="14" pivotButton="0" quotePrefix="0" xfId="0"/>
    <xf numFmtId="0" fontId="1" fillId="0" borderId="14" pivotButton="0" quotePrefix="0" xfId="0"/>
    <xf numFmtId="166" fontId="1" fillId="0" borderId="14" pivotButton="0" quotePrefix="0" xfId="0"/>
    <xf numFmtId="164" fontId="1" fillId="0" borderId="14" pivotButton="0" quotePrefix="0" xfId="0"/>
    <xf numFmtId="3" fontId="1" fillId="0" borderId="14" pivotButton="0" quotePrefix="0" xfId="0"/>
    <xf numFmtId="2" fontId="1" fillId="0" borderId="14" pivotButton="0" quotePrefix="0" xfId="0"/>
    <xf numFmtId="0" fontId="30" fillId="0" borderId="14" pivotButton="0" quotePrefix="0" xfId="0"/>
    <xf numFmtId="0" fontId="6" fillId="0" borderId="14" applyAlignment="1" pivotButton="0" quotePrefix="0" xfId="0">
      <alignment horizontal="right" vertical="center" wrapText="1"/>
    </xf>
    <xf numFmtId="0" fontId="6" fillId="0" borderId="14" applyAlignment="1" pivotButton="0" quotePrefix="0" xfId="0">
      <alignment horizontal="left" wrapText="1"/>
    </xf>
    <xf numFmtId="166" fontId="6" fillId="0" borderId="14" applyAlignment="1" pivotButton="0" quotePrefix="0" xfId="0">
      <alignment horizontal="right" wrapText="1"/>
    </xf>
    <xf numFmtId="164" fontId="6" fillId="0" borderId="14" applyAlignment="1" pivotButton="0" quotePrefix="0" xfId="0">
      <alignment horizontal="right" wrapText="1"/>
    </xf>
    <xf numFmtId="164" fontId="6" fillId="10" borderId="14" applyAlignment="1" pivotButton="0" quotePrefix="0" xfId="0">
      <alignment horizontal="right" wrapText="1"/>
    </xf>
    <xf numFmtId="3" fontId="6" fillId="0" borderId="14" applyAlignment="1" pivotButton="0" quotePrefix="0" xfId="0">
      <alignment horizontal="right" wrapText="1"/>
    </xf>
    <xf numFmtId="2" fontId="6" fillId="0" borderId="14" applyAlignment="1" pivotButton="0" quotePrefix="0" xfId="0">
      <alignment horizontal="right" wrapText="1"/>
    </xf>
    <xf numFmtId="0" fontId="17" fillId="0" borderId="14" applyAlignment="1" pivotButton="0" quotePrefix="0" xfId="1">
      <alignment horizontal="left" wrapText="1"/>
    </xf>
    <xf numFmtId="3" fontId="6" fillId="10" borderId="14" applyAlignment="1" pivotButton="0" quotePrefix="0" xfId="0">
      <alignment horizontal="right" wrapText="1"/>
    </xf>
  </cellXfs>
  <cellStyles count="4">
    <cellStyle name="Normal" xfId="0" builtinId="0"/>
    <cellStyle name="Hyperlink" xfId="1" builtinId="8"/>
    <cellStyle name="Comma" xfId="2" builtinId="3"/>
    <cellStyle name="Percent" xfId="3" builtinId="5"/>
  </cellStyles>
  <dxfs count="756">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numFmt numFmtId="0" formatCode="General"/>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6" formatCode="&quot;$&quot;#,##0.0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6"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lef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6" formatCode="&quot;$&quot;#,##0.00"/>
      <alignment horizontal="righ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bottom" wrapText="1"/>
    </dxf>
    <dxf>
      <border outline="0">
        <bottom style="medium">
          <color theme="6"/>
        </bottom>
      </border>
    </dxf>
    <dxf>
      <alignment horizontal="lef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6" formatCode="&quot;$&quot;#,##0.00"/>
      <alignment horizontal="righ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bottom" wrapText="1"/>
    </dxf>
    <dxf>
      <border outline="0">
        <bottom style="medium">
          <color theme="6"/>
        </bottom>
      </border>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u val="single"/>
        <vertAlign val="baseline"/>
      </font>
      <numFmt numFmtId="0" formatCode="General"/>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sz val="10"/>
        <u val="single"/>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u val="single"/>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lor auto="1"/>
        <sz val="12"/>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6" formatCode="&quot;$&quot;#,##0.00"/>
    </dxf>
    <dxf>
      <font>
        <name val="Calibri"/>
        <family val="2"/>
        <strike val="0"/>
        <outline val="0"/>
        <shadow val="0"/>
        <condense val="0"/>
        <color theme="1"/>
        <extend val="0"/>
        <sz val="10"/>
        <vertAlign val="baseline"/>
        <scheme val="minor"/>
      </font>
      <numFmt numFmtId="166" formatCode="&quot;$&quot;#,##0.00"/>
    </dxf>
    <dxf>
      <font>
        <name val="Calibri"/>
        <family val="2"/>
        <strike val="0"/>
        <outline val="0"/>
        <shadow val="0"/>
        <condense val="0"/>
        <color theme="1"/>
        <extend val="0"/>
        <sz val="10"/>
        <vertAlign val="baseline"/>
        <scheme val="minor"/>
      </font>
      <numFmt numFmtId="168" formatCode="\$#,##0.00"/>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font>
        <name val="Calibri"/>
        <family val="2"/>
        <strike val="0"/>
        <outline val="0"/>
        <shadow val="0"/>
        <condense val="0"/>
        <color theme="1"/>
        <extend val="0"/>
        <sz val="10"/>
        <vertAlign val="baseline"/>
        <scheme val="minor"/>
      </font>
      <numFmt numFmtId="165" formatCode="#,##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6" formatCode="&quot;$&quot;#,##0.00"/>
      <alignment horizontal="general" vertical="center" wrapText="1"/>
    </dxf>
    <dxf>
      <font>
        <name val="Calibri"/>
        <family val="2"/>
        <strike val="0"/>
        <outline val="0"/>
        <shadow val="0"/>
        <condense val="0"/>
        <color theme="1"/>
        <extend val="0"/>
        <sz val="10"/>
        <vertAlign val="baseline"/>
        <scheme val="minor"/>
      </font>
      <numFmt numFmtId="14" formatCode="0.00%"/>
      <alignment horizontal="general"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scheme val="minor"/>
      </font>
      <numFmt numFmtId="169" formatCode="_(* #,##0_);_(* \(#,##0\);_(* &quot;-&quot;??_);_(@_)"/>
      <fill>
        <patternFill>
          <fgColor indexed="64"/>
          <bgColor auto="1"/>
        </patternFill>
      </fill>
      <alignment horizontal="general" vertical="center" wrapText="1"/>
    </dxf>
    <dxf>
      <font>
        <name val="Calibri"/>
        <family val="2"/>
        <strike val="0"/>
        <outline val="0"/>
        <shadow val="0"/>
        <condense val="0"/>
        <color theme="1"/>
        <extend val="0"/>
        <sz val="10"/>
        <vertAlign val="baseline"/>
        <scheme val="minor"/>
      </font>
      <numFmt numFmtId="164" formatCode="&quot;$&quot;#,##0"/>
      <alignment horizontal="general"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strike val="0"/>
        <outline val="0"/>
        <shadow val="0"/>
        <condense val="0"/>
        <color rgb="FF000000"/>
        <extend val="0"/>
        <sz val="10"/>
        <vertAlign val="baseline"/>
      </font>
      <alignment horizontal="center"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
      <font>
        <name val="Calibri"/>
        <family val="2"/>
        <strike val="0"/>
        <outline val="0"/>
        <shadow val="0"/>
        <condense val="0"/>
        <color theme="1"/>
        <extend val="0"/>
        <sz val="10"/>
        <vertAlign val="baseline"/>
        <scheme val="minor"/>
      </font>
      <numFmt numFmtId="165" formatCode="#,##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6" formatCode="&quot;$&quot;#,##0.00"/>
      <alignment horizontal="general" vertical="center" wrapText="1"/>
    </dxf>
    <dxf>
      <font>
        <name val="Calibri"/>
        <family val="2"/>
        <strike val="0"/>
        <outline val="0"/>
        <shadow val="0"/>
        <condense val="0"/>
        <color theme="1"/>
        <extend val="0"/>
        <sz val="10"/>
        <vertAlign val="baseline"/>
        <scheme val="minor"/>
      </font>
      <numFmt numFmtId="14" formatCode="0.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4" formatCode="&quot;$&quot;#,##0"/>
      <fill>
        <patternFill>
          <fgColor indexed="64"/>
          <bgColor auto="1"/>
        </patternFill>
      </fill>
      <alignment horizontal="general"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strike val="0"/>
        <outline val="0"/>
        <shadow val="0"/>
        <condense val="0"/>
        <color rgb="FF000000"/>
        <extend val="0"/>
        <sz val="10"/>
        <vertAlign val="baseline"/>
      </font>
      <alignment horizontal="center"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
      <font>
        <name val="Arial"/>
        <family val="2"/>
        <strike val="0"/>
        <outline val="0"/>
        <shadow val="0"/>
        <condense val="0"/>
        <color rgb="FF000000"/>
        <extend val="0"/>
        <sz val="10"/>
        <vertAlign val="baseline"/>
      </font>
      <numFmt numFmtId="3" formatCode="#,##0"/>
      <fill>
        <patternFill patternType="solid">
          <fgColor theme="6" tint="0.7999816888943144"/>
          <bgColor rgb="FFDAD2E9"/>
        </patternFill>
      </fill>
      <border outline="0">
        <left/>
        <right/>
        <top/>
        <bottom style="double">
          <color rgb="FF000000"/>
        </bottom>
      </border>
    </dxf>
    <dxf>
      <font>
        <name val="Arial"/>
        <family val="2"/>
        <strike val="0"/>
        <outline val="0"/>
        <shadow val="0"/>
        <condense val="0"/>
        <color rgb="FF000000"/>
        <extend val="0"/>
        <sz val="10"/>
        <vertAlign val="baseline"/>
      </font>
      <numFmt numFmtId="3" formatCode="#,##0"/>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Calibri"/>
        <family val="2"/>
        <strike val="0"/>
        <outline val="0"/>
        <shadow val="0"/>
        <condense val="0"/>
        <color rgb="FF000000"/>
        <extend val="0"/>
        <sz val="10"/>
        <vertAlign val="baseline"/>
        <scheme val="minor"/>
      </font>
      <numFmt numFmtId="3" formatCode="#,##0"/>
      <alignment horizontal="center" vertical="bottom"/>
      <border>
        <left/>
        <right/>
        <top/>
        <bottom style="double">
          <color rgb="FF000000"/>
        </bottom>
        <vertical/>
        <horizontal/>
      </border>
    </dxf>
    <dxf>
      <font>
        <name val="Arial"/>
        <family val="2"/>
        <strike val="0"/>
        <outline val="0"/>
        <shadow val="0"/>
        <condense val="0"/>
        <color rgb="FF000000"/>
        <extend val="0"/>
        <sz val="10"/>
        <vertAlign val="baseline"/>
      </font>
    </dxf>
    <dxf>
      <font>
        <name val="Calibri"/>
        <family val="2"/>
        <b val="1"/>
        <strike val="0"/>
        <outline val="0"/>
        <shadow val="0"/>
        <condense val="0"/>
        <color theme="1"/>
        <extend val="0"/>
        <sz val="10"/>
        <vertAlign val="baseline"/>
      </font>
      <fill>
        <patternFill patternType="solid">
          <fgColor indexed="64"/>
          <bgColor rgb="FFD9D2E9"/>
        </patternFill>
      </fill>
      <alignment horizontal="center" vertical="center" wrapText="1"/>
      <border outline="0">
        <left style="medium">
          <color rgb="FFCCCCCC"/>
        </left>
        <right style="medium">
          <color rgb="FFCCCCCC"/>
        </right>
        <top/>
        <bottom/>
      </border>
    </dxf>
    <dxf>
      <font>
        <name val="Arial"/>
        <family val="2"/>
        <strike val="0"/>
        <outline val="0"/>
        <shadow val="0"/>
        <condense val="0"/>
        <color rgb="FF000000"/>
        <extend val="0"/>
        <sz val="10"/>
        <vertAlign val="baseline"/>
      </font>
      <numFmt numFmtId="164" formatCode="&quot;$&quot;#,##0"/>
      <border>
        <left/>
        <right/>
        <top/>
        <bottom style="double">
          <color rgb="FF000000"/>
        </bottom>
        <vertical/>
        <horizontal/>
      </border>
    </dxf>
    <dxf>
      <font>
        <name val="Arial"/>
        <family val="2"/>
        <strike val="0"/>
        <outline val="0"/>
        <shadow val="0"/>
        <condense val="0"/>
        <color rgb="FF000000"/>
        <extend val="0"/>
        <sz val="10"/>
        <vertAlign val="baseline"/>
      </font>
      <numFmt numFmtId="164" formatCode="&quot;$&quot;#,##0"/>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164" formatCode="&quot;$&quot;#,##0"/>
      <alignment horizontal="general"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Calibri"/>
        <family val="2"/>
        <strike val="0"/>
        <outline val="0"/>
        <shadow val="0"/>
        <condense val="0"/>
        <color rgb="FF000000"/>
        <extend val="0"/>
        <sz val="10"/>
        <vertAlign val="baseline"/>
        <scheme val="minor"/>
      </font>
      <alignment horizontal="center" vertical="bottom"/>
      <border>
        <left/>
        <right/>
        <top/>
        <bottom style="double">
          <color rgb="FF000000"/>
        </bottom>
        <vertical/>
        <horizontal/>
      </border>
    </dxf>
    <dxf>
      <font>
        <name val="Arial"/>
        <family val="2"/>
        <strike val="0"/>
        <outline val="0"/>
        <shadow val="0"/>
        <condense val="0"/>
        <color rgb="FF000000"/>
        <extend val="0"/>
        <sz val="10"/>
        <vertAlign val="baseline"/>
      </font>
    </dxf>
    <dxf>
      <font>
        <name val="Calibri"/>
        <family val="2"/>
        <b val="1"/>
        <strike val="0"/>
        <outline val="0"/>
        <shadow val="0"/>
        <condense val="0"/>
        <color theme="1"/>
        <extend val="0"/>
        <sz val="10"/>
        <vertAlign val="baseline"/>
      </font>
      <fill>
        <patternFill patternType="solid">
          <fgColor indexed="64"/>
          <bgColor rgb="FFD9D2E9"/>
        </patternFill>
      </fill>
      <alignment horizontal="center" vertical="center" wrapText="1"/>
      <border outline="0">
        <left style="medium">
          <color rgb="FFCCCCCC"/>
        </left>
        <right style="medium">
          <color rgb="FFCCCCCC"/>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_rels/drawing10.xml.rels><Relationships xmlns="http://schemas.openxmlformats.org/package/2006/relationships"><Relationship Type="http://schemas.openxmlformats.org/officeDocument/2006/relationships/image" Target="/xl/media/image10.png" Id="rId1" /></Relationships>
</file>

<file path=xl/drawings/_rels/drawing11.xml.rels><Relationships xmlns="http://schemas.openxmlformats.org/package/2006/relationships"><Relationship Type="http://schemas.openxmlformats.org/officeDocument/2006/relationships/image" Target="/xl/media/image11.png" Id="rId1" /></Relationships>
</file>

<file path=xl/drawings/_rels/drawing12.xml.rels><Relationships xmlns="http://schemas.openxmlformats.org/package/2006/relationships"><Relationship Type="http://schemas.openxmlformats.org/officeDocument/2006/relationships/image" Target="/xl/media/image12.png" Id="rId1" /></Relationships>
</file>

<file path=xl/drawings/_rels/drawing13.xml.rels><Relationships xmlns="http://schemas.openxmlformats.org/package/2006/relationships"><Relationship Type="http://schemas.openxmlformats.org/officeDocument/2006/relationships/image" Target="/xl/media/image13.png" Id="rId1" /></Relationships>
</file>

<file path=xl/drawings/_rels/drawing14.xml.rels><Relationships xmlns="http://schemas.openxmlformats.org/package/2006/relationships"><Relationship Type="http://schemas.openxmlformats.org/officeDocument/2006/relationships/image" Target="/xl/media/image14.png" Id="rId1" /></Relationships>
</file>

<file path=xl/drawings/_rels/drawing15.xml.rels><Relationships xmlns="http://schemas.openxmlformats.org/package/2006/relationships"><Relationship Type="http://schemas.openxmlformats.org/officeDocument/2006/relationships/image" Target="/xl/media/image15.png" Id="rId1" /></Relationships>
</file>

<file path=xl/drawings/_rels/drawing16.xml.rels><Relationships xmlns="http://schemas.openxmlformats.org/package/2006/relationships"><Relationship Type="http://schemas.openxmlformats.org/officeDocument/2006/relationships/image" Target="/xl/media/image16.png" Id="rId1" /></Relationships>
</file>

<file path=xl/drawings/_rels/drawing17.xml.rels><Relationships xmlns="http://schemas.openxmlformats.org/package/2006/relationships"><Relationship Type="http://schemas.openxmlformats.org/officeDocument/2006/relationships/image" Target="/xl/media/image17.png" Id="rId1" /></Relationships>
</file>

<file path=xl/drawings/_rels/drawing18.xml.rels><Relationships xmlns="http://schemas.openxmlformats.org/package/2006/relationships"><Relationship Type="http://schemas.openxmlformats.org/officeDocument/2006/relationships/image" Target="/xl/media/image18.png" Id="rId1" /></Relationships>
</file>

<file path=xl/drawings/_rels/drawing19.xml.rels><Relationships xmlns="http://schemas.openxmlformats.org/package/2006/relationships"><Relationship Type="http://schemas.openxmlformats.org/officeDocument/2006/relationships/image" Target="/xl/media/image19.png" Id="rId1" /></Relationships>
</file>

<file path=xl/drawings/_rels/drawing20.xml.rels><Relationships xmlns="http://schemas.openxmlformats.org/package/2006/relationships"><Relationship Type="http://schemas.openxmlformats.org/officeDocument/2006/relationships/image" Target="/xl/media/image20.png" Id="rId1" /></Relationships>
</file>

<file path=xl/drawings/_rels/drawing21.xml.rels><Relationships xmlns="http://schemas.openxmlformats.org/package/2006/relationships"><Relationship Type="http://schemas.openxmlformats.org/officeDocument/2006/relationships/image" Target="/xl/media/image21.png" Id="rId1" /></Relationships>
</file>

<file path=xl/drawings/_rels/drawing22.xml.rels><Relationships xmlns="http://schemas.openxmlformats.org/package/2006/relationships"><Relationship Type="http://schemas.openxmlformats.org/officeDocument/2006/relationships/image" Target="/xl/media/image22.png" Id="rId1" /></Relationships>
</file>

<file path=xl/drawings/_rels/drawing23.xml.rels><Relationships xmlns="http://schemas.openxmlformats.org/package/2006/relationships"><Relationship Type="http://schemas.openxmlformats.org/officeDocument/2006/relationships/image" Target="/xl/media/image23.png" Id="rId1" /></Relationships>
</file>

<file path=xl/drawings/_rels/drawing24.xml.rels><Relationships xmlns="http://schemas.openxmlformats.org/package/2006/relationships"><Relationship Type="http://schemas.openxmlformats.org/officeDocument/2006/relationships/image" Target="/xl/media/image2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880924" cy="894079"/>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921500" cy="894079"/>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921500" cy="894079"/>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000500" cy="469392"/>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511531" cy="894079"/>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000500" cy="680085"/>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000500" cy="751051"/>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28293" cy="894079"/>
    <pic>
      <nvPicPr>
        <cNvPr id="1" name="Image 1" descr="Picture"/>
        <cNvPicPr/>
      </nvPicPr>
      <blipFill>
        <a:blip cstate="print" r:embed="rId1"/>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557484" cy="894079"/>
    <pic>
      <nvPicPr>
        <cNvPr id="1" name="Image 1" descr="Picture"/>
        <cNvPicPr/>
      </nvPicPr>
      <blipFill>
        <a:blip cstate="print" r:embed="rId1"/>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000500" cy="697056"/>
    <pic>
      <nvPicPr>
        <cNvPr id="1" name="Image 1" descr="Picture"/>
        <cNvPicPr/>
      </nvPicPr>
      <blipFill>
        <a:blip cstate="print" r:embed="rId1"/>
        <a:stretch>
          <a:fillRect/>
        </a:stretch>
      </blipFill>
      <spPr>
        <a:prstGeom prst="rect"/>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894079" cy="894079"/>
    <pic>
      <nvPicPr>
        <cNvPr id="1" name="Image 1" descr="Picture"/>
        <cNvPicPr/>
      </nvPicPr>
      <blipFill>
        <a:blip cstate="print" r:embed="rId1"/>
        <a:stretch>
          <a:fillRect/>
        </a:stretch>
      </blipFill>
      <spPr>
        <a:prstGeom prst="rect"/>
      </spPr>
    </pic>
    <clientData/>
  </oneCellAnchor>
</wsDr>
</file>

<file path=xl/drawings/drawing1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894079" cy="894079"/>
    <pic>
      <nvPicPr>
        <cNvPr id="1" name="Image 1" descr="Picture"/>
        <cNvPicPr/>
      </nvPicPr>
      <blipFill>
        <a:blip cstate="print" r:embed="rId1"/>
        <a:stretch>
          <a:fillRect/>
        </a:stretch>
      </blipFill>
      <spPr>
        <a:prstGeom prst="rect"/>
      </spPr>
    </pic>
    <clientData/>
  </oneCellAnchor>
</wsDr>
</file>

<file path=xl/drawings/drawing1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000500" cy="683012"/>
    <pic>
      <nvPicPr>
        <cNvPr id="1" name="Image 1" descr="Picture"/>
        <cNvPicPr/>
      </nvPicPr>
      <blipFill>
        <a:blip cstate="print" r:embed="rId1"/>
        <a:stretch>
          <a:fillRect/>
        </a:stretch>
      </blipFill>
      <spPr>
        <a:prstGeom prst="rect"/>
      </spPr>
    </pic>
    <clientData/>
  </oneCellAnchor>
</wsDr>
</file>

<file path=xl/drawings/drawing1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923572" cy="880110"/>
    <pic>
      <nvPicPr>
        <cNvPr id="1" name="Image 1" descr="Picture"/>
        <cNvPicPr/>
      </nvPicPr>
      <blipFill>
        <a:blip cstate="print" r:embed="rId1"/>
        <a:stretch>
          <a:fillRect/>
        </a:stretch>
      </blipFill>
      <spPr>
        <a:prstGeom prst="rect"/>
      </spPr>
    </pic>
    <clientData/>
  </oneCellAnchor>
</wsDr>
</file>

<file path=xl/drawings/drawing1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891111" cy="880110"/>
    <pic>
      <nvPicPr>
        <cNvPr id="1" name="Image 1" descr="Picture"/>
        <cNvPicPr/>
      </nvPicPr>
      <blipFill>
        <a:blip cstate="print" r:embed="rId1"/>
        <a:stretch>
          <a:fillRect/>
        </a:stretch>
      </blipFill>
      <spPr>
        <a:prstGeom prst="rect"/>
      </spPr>
    </pic>
    <clientData/>
  </oneCellAnchor>
</wsDr>
</file>

<file path=xl/drawings/drawing1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000500" cy="771715"/>
    <pic>
      <nvPicPr>
        <cNvPr id="1" name="Image 1" descr="Picture"/>
        <cNvPicPr/>
      </nvPicPr>
      <blipFill>
        <a:blip cstate="print" r:embed="rId1"/>
        <a:stretch>
          <a:fillRect/>
        </a:stretch>
      </blipFill>
      <spPr>
        <a:prstGeom prst="rect"/>
      </spPr>
    </pic>
    <clientData/>
  </oneCellAnchor>
</wsDr>
</file>

<file path=xl/drawings/drawing1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000499" cy="699473"/>
    <pic>
      <nvPicPr>
        <cNvPr id="1" name="Image 1" descr="Picture"/>
        <cNvPicPr/>
      </nvPicPr>
      <blipFill>
        <a:blip cstate="print" r:embed="rId1"/>
        <a:stretch>
          <a:fillRect/>
        </a:stretch>
      </blipFill>
      <spPr>
        <a:prstGeom prst="rect"/>
      </spPr>
    </pic>
    <clientData/>
  </oneCellAnchor>
</wsDr>
</file>

<file path=xl/drawings/drawing18.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000500" cy="870108"/>
    <pic>
      <nvPicPr>
        <cNvPr id="1" name="Image 1" descr="Picture"/>
        <cNvPicPr/>
      </nvPicPr>
      <blipFill>
        <a:blip cstate="print" r:embed="rId1"/>
        <a:stretch>
          <a:fillRect/>
        </a:stretch>
      </blipFill>
      <spPr>
        <a:prstGeom prst="rect"/>
      </spPr>
    </pic>
    <clientData/>
  </oneCellAnchor>
</wsDr>
</file>

<file path=xl/drawings/drawing19.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000500" cy="750093"/>
    <pic>
      <nvPicPr>
        <cNvPr id="1" name="Image 1" descr="Picture"/>
        <cNvPicPr/>
      </nvPicPr>
      <blipFill>
        <a:blip cstate="print" r:embed="rId1"/>
        <a:stretch>
          <a:fillRect/>
        </a:stretch>
      </blipFill>
      <spPr>
        <a:prstGeom prst="rect"/>
      </spPr>
    </pic>
    <clientData/>
  </oneCellAnchor>
</wsDr>
</file>

<file path=xl/drawings/drawing20.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725333" cy="894079"/>
    <pic>
      <nvPicPr>
        <cNvPr id="1" name="Image 1" descr="Picture"/>
        <cNvPicPr/>
      </nvPicPr>
      <blipFill>
        <a:blip cstate="print" r:embed="rId1"/>
        <a:stretch>
          <a:fillRect/>
        </a:stretch>
      </blipFill>
      <spPr>
        <a:prstGeom prst="rect"/>
      </spPr>
    </pic>
    <clientData/>
  </oneCellAnchor>
</wsDr>
</file>

<file path=xl/drawings/drawing2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760220" cy="880110"/>
    <pic>
      <nvPicPr>
        <cNvPr id="1" name="Image 1" descr="Picture"/>
        <cNvPicPr/>
      </nvPicPr>
      <blipFill>
        <a:blip cstate="print" r:embed="rId1"/>
        <a:stretch>
          <a:fillRect/>
        </a:stretch>
      </blipFill>
      <spPr>
        <a:prstGeom prst="rect"/>
      </spPr>
    </pic>
    <clientData/>
  </oneCellAnchor>
</wsDr>
</file>

<file path=xl/drawings/drawing2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181261" cy="894079"/>
    <pic>
      <nvPicPr>
        <cNvPr id="1" name="Image 1" descr="Picture"/>
        <cNvPicPr/>
      </nvPicPr>
      <blipFill>
        <a:blip cstate="print" r:embed="rId1"/>
        <a:stretch>
          <a:fillRect/>
        </a:stretch>
      </blipFill>
      <spPr>
        <a:prstGeom prst="rect"/>
      </spPr>
    </pic>
    <clientData/>
  </oneCellAnchor>
</wsDr>
</file>

<file path=xl/drawings/drawing2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880110" cy="880110"/>
    <pic>
      <nvPicPr>
        <cNvPr id="1" name="Image 1" descr="Picture"/>
        <cNvPicPr/>
      </nvPicPr>
      <blipFill>
        <a:blip cstate="print" r:embed="rId1"/>
        <a:stretch>
          <a:fillRect/>
        </a:stretch>
      </blipFill>
      <spPr>
        <a:prstGeom prst="rect"/>
      </spPr>
    </pic>
    <clientData/>
  </oneCellAnchor>
</wsDr>
</file>

<file path=xl/drawings/drawing2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241286" cy="880110"/>
    <pic>
      <nvPicPr>
        <cNvPr id="1" name="Image 1" descr="Picture"/>
        <cNvPicPr/>
      </nvPicPr>
      <blipFill>
        <a:blip cstate="print" r:embed="rId1"/>
        <a:stretch>
          <a:fillRect/>
        </a:stretch>
      </blipFill>
      <spPr>
        <a:prstGeom prst="rect"/>
      </spPr>
    </pic>
    <clientData/>
  </oneCellAnchor>
</wsDr>
</file>

<file path=xl/tables/table1.xml><?xml version="1.0" encoding="utf-8"?>
<table xmlns="http://schemas.openxmlformats.org/spreadsheetml/2006/main" id="1" name="Table98" displayName="Table98" ref="A2:I27" headerRowCount="1" totalsRowShown="0" headerRowDxfId="723" dataDxfId="722">
  <autoFilter ref="A2:I27"/>
  <tableColumns count="9">
    <tableColumn id="1" name="Brand" dataDxfId="721"/>
    <tableColumn id="2" name="# of Listings" dataDxfId="720"/>
    <tableColumn id="3" name="Monthly Rev" dataDxfId="719"/>
    <tableColumn id="4" name="Estimated 12mo Revenue" dataDxfId="718"/>
    <tableColumn id="5" name="Monthly Units" dataDxfId="717"/>
    <tableColumn id="6" name="Monthly Rev Market Share %" dataDxfId="716" dataCellStyle="Percent"/>
    <tableColumn id="7" name="Price Per Unit" dataDxfId="715"/>
    <tableColumn id="8" name="Total Reviews" dataDxfId="714"/>
    <tableColumn id="9" name="Avg Rating" dataDxfId="713"/>
  </tableColumns>
  <tableStyleInfo name="TableStyleLight18" showFirstColumn="0" showLastColumn="0" showRowStripes="1" showColumnStripes="0"/>
</table>
</file>

<file path=xl/tables/table2.xml><?xml version="1.0" encoding="utf-8"?>
<table xmlns="http://schemas.openxmlformats.org/spreadsheetml/2006/main" id="2" name="Table109" displayName="Table109" ref="A33:I58" headerRowCount="1" totalsRowShown="0" headerRowDxfId="712" dataDxfId="711">
  <autoFilter ref="A33:I58"/>
  <tableColumns count="9">
    <tableColumn id="1" name="Brand" dataDxfId="710"/>
    <tableColumn id="2" name="# of Listings" dataDxfId="709"/>
    <tableColumn id="3" name="Monthly Rev" dataDxfId="708"/>
    <tableColumn id="4" name="Estimated 12mo Units" dataDxfId="707" dataCellStyle="Comma"/>
    <tableColumn id="5" name="Monthly Units" dataDxfId="706"/>
    <tableColumn id="6" name="Monthly Unit Market Share %" dataDxfId="705" dataCellStyle="Percent"/>
    <tableColumn id="7" name="Price Per Unit" dataDxfId="704"/>
    <tableColumn id="8" name="Reviews" dataDxfId="703"/>
    <tableColumn id="9" name="Avg Rating" dataDxfId="702"/>
  </tableColumns>
  <tableStyleInfo name="TableStyleLight18" showFirstColumn="0" showLastColumn="0" showRowStripes="1" showColumnStripes="0"/>
</table>
</file>

<file path=xl/tables/table3.xml><?xml version="1.0" encoding="utf-8"?>
<s:table xmlns:s="http://schemas.openxmlformats.org/spreadsheetml/2006/main" id="3" name="Table11" displayName="Table11" ref="A2:N27" headerRowCount="1" totalsRowShown="0" headerRowDxfId="755" dataDxfId="754">
  <s:autoFilter ref="A2:N27"/>
  <s:tableColumns count="14">
    <s:tableColumn id="1" name="Brand" dataDxfId="753"/>
    <s:tableColumn id="2" name="September '25" dataDxfId="752"/>
    <s:tableColumn id="3" name="October '25" dataDxfId="751"/>
    <s:tableColumn id="4" name="November '25" dataDxfId="750"/>
    <s:tableColumn id="5" name="December '25" dataDxfId="749"/>
    <s:tableColumn id="6" name="January '26" dataDxfId="748"/>
    <s:tableColumn id="7" name="February '26" dataDxfId="747"/>
    <s:tableColumn id="8" name="March '26" dataDxfId="746"/>
    <s:tableColumn id="9" name="April '26" dataDxfId="745"/>
    <s:tableColumn id="10" name="May '26" dataDxfId="744"/>
    <s:tableColumn id="11" name="June '26" dataDxfId="743"/>
    <s:tableColumn id="12" name="July '26" dataDxfId="742"/>
    <s:tableColumn id="13" name="August '26" dataDxfId="741"/>
    <s:tableColumn id="14" name="Grand Total" dataDxfId="740"/>
  </s:tableColumns>
  <s:tableStyleInfo name="TableStyleLight18" showFirstColumn="0" showLastColumn="0" showRowStripes="1" showColumnStripes="0"/>
</s:table>
</file>

<file path=xl/tables/table4.xml><?xml version="1.0" encoding="utf-8"?>
<s:table xmlns:s="http://schemas.openxmlformats.org/spreadsheetml/2006/main" id="4" name="Table12" displayName="Table12" ref="A34:N59" headerRowCount="1" totalsRowShown="0" headerRowDxfId="739" dataDxfId="738">
  <s:autoFilter ref="A34:N59"/>
  <s:tableColumns count="14">
    <s:tableColumn id="1" name="Brand" dataDxfId="737"/>
    <s:tableColumn id="2" name="September '25" dataDxfId="736" dataCellStyle="Comma"/>
    <s:tableColumn id="3" name="October '25" dataDxfId="735" dataCellStyle="Comma"/>
    <s:tableColumn id="4" name="November '25" dataDxfId="734" dataCellStyle="Comma"/>
    <s:tableColumn id="5" name="December '25" dataDxfId="733" dataCellStyle="Comma"/>
    <s:tableColumn id="6" name="January '26" dataDxfId="732"/>
    <s:tableColumn id="7" name="February '26" dataDxfId="731" dataCellStyle="Comma"/>
    <s:tableColumn id="8" name="March '26" dataDxfId="730" dataCellStyle="Comma"/>
    <s:tableColumn id="9" name="April '26" dataDxfId="729"/>
    <s:tableColumn id="10" name="May '26" dataDxfId="728"/>
    <s:tableColumn id="11" name="June '26" dataDxfId="727"/>
    <s:tableColumn id="12" name="July '26" dataDxfId="726"/>
    <s:tableColumn id="13" name="August '26" dataDxfId="725"/>
    <s:tableColumn id="14" name="Grand Total" dataDxfId="724"/>
  </s:tableColumns>
  <s:tableStyleInfo name="TableStyleLight18" showFirstColumn="0" showLastColumn="0" showRowStripes="1" showColumnStripes="0"/>
</s:table>
</file>

<file path=xl/tables/table5.xml><?xml version="1.0" encoding="utf-8"?>
<table xmlns="http://schemas.openxmlformats.org/spreadsheetml/2006/main" id="5" name="Table712" displayName="Table712" ref="A2:L52" headerRowCount="1" totalsRowShown="0" headerRowDxfId="701">
  <autoFilter ref="A2:L52"/>
  <tableColumns count="12">
    <tableColumn id="1" name="Ranking" dataDxfId="700"/>
    <tableColumn id="2" name="ASIN" dataDxfId="699"/>
    <tableColumn id="3" name="Product Name" dataDxfId="698"/>
    <tableColumn id="4" name="Brand" dataDxfId="697"/>
    <tableColumn id="5" name="Type" dataDxfId="696"/>
    <tableColumn id="6" name="Price" dataDxfId="695"/>
    <tableColumn id="7" name="Est. Monthly Retail Rev" dataDxfId="694"/>
    <tableColumn id="8" name="Est. Monthly Units Sold" dataDxfId="693"/>
    <tableColumn id="9" name="# of Reviews" dataDxfId="692"/>
    <tableColumn id="10" name="Avg. Rating" dataDxfId="691"/>
    <tableColumn id="11" name="Column2" dataDxfId="690"/>
    <tableColumn id="12" name="Link" dataDxfId="689" dataCellStyle="Hyperlink"/>
  </tableColumns>
  <tableStyleInfo name="TableStyleLight18" showFirstColumn="0" showLastColumn="0" showRowStripes="1" showColumnStripes="0"/>
</table>
</file>

<file path=xl/tables/table6.xml><?xml version="1.0" encoding="utf-8"?>
<table xmlns="http://schemas.openxmlformats.org/spreadsheetml/2006/main" id="6" name="Table813" displayName="Table813" ref="A56:L106" headerRowCount="1" totalsRowShown="0" headerRowDxfId="688">
  <autoFilter ref="A56:L106"/>
  <tableColumns count="12">
    <tableColumn id="1" name="Ranking" dataDxfId="687"/>
    <tableColumn id="2" name="ASIN" dataDxfId="686"/>
    <tableColumn id="3" name="Product Name" dataDxfId="685"/>
    <tableColumn id="4" name="Brand" dataDxfId="684"/>
    <tableColumn id="5" name="Type" dataDxfId="683"/>
    <tableColumn id="6" name="Price" dataDxfId="682"/>
    <tableColumn id="7" name="Est. Monthly Retail Rev" dataDxfId="681"/>
    <tableColumn id="8" name="Est. Monthly Units Sold" dataDxfId="680"/>
    <tableColumn id="9" name="# of Reviews" dataDxfId="679"/>
    <tableColumn id="10" name="Avg. Rating" dataDxfId="678"/>
    <tableColumn id="11" name="Column2" dataDxfId="677"/>
    <tableColumn id="12" name="Link" dataDxfId="676" dataCellStyle="Hyperlink"/>
  </tableColumns>
  <tableStyleInfo name="TableStyleLight18" showFirstColumn="0" showLastColumn="0" showRowStripes="1" showColumnStripes="0"/>
</table>
</file>

<file path=xl/tables/table7.xml><?xml version="1.0" encoding="utf-8"?>
<table xmlns="http://schemas.openxmlformats.org/spreadsheetml/2006/main" id="7" name="Table1" displayName="Table1" ref="A8:N34" headerRowCount="1" totalsRowShown="0" headerRowDxfId="675" dataDxfId="674">
  <autoFilter ref="A8:N34"/>
  <tableColumns count="14">
    <tableColumn id="1" name="Product Name" dataDxfId="673"/>
    <tableColumn id="2" name="ASIN" dataDxfId="672"/>
    <tableColumn id="3" name="Item #" dataDxfId="671"/>
    <tableColumn id="4" name="1P/3P" dataDxfId="670"/>
    <tableColumn id="5" name="Type" dataDxfId="669"/>
    <tableColumn id="6" name="Avg Price" dataDxfId="668"/>
    <tableColumn id="7" name="Estimated 12mo Revenue" dataDxfId="667"/>
    <tableColumn id="8" name="Monthly Rev" dataDxfId="666"/>
    <tableColumn id="9" name="Estimated 12mo Units" dataDxfId="665"/>
    <tableColumn id="10" name="Monthly Unit Sales" dataDxfId="664"/>
    <tableColumn id="11" name="# of Reviews" dataDxfId="663"/>
    <tableColumn id="12" name="Tool Rating" dataDxfId="662"/>
    <tableColumn id="13" name="Column1" dataDxfId="661"/>
    <tableColumn id="14" name="Link" dataDxfId="660" dataCellStyle="Hyperlink"/>
  </tableColumns>
  <tableStyleInfo name="TableStyleLight18" showFirstColumn="0" showLastColumn="0" showRowStripes="1" showColumnStripes="0"/>
</table>
</file>

<file path=xl/tables/table8.xml><?xml version="1.0" encoding="utf-8"?>
<table xmlns="http://schemas.openxmlformats.org/spreadsheetml/2006/main" id="8" name="Table2" displayName="Table2" ref="A39:N65" headerRowCount="1" totalsRowShown="0" headerRowDxfId="659" dataDxfId="658">
  <autoFilter ref="A39:N65"/>
  <tableColumns count="14">
    <tableColumn id="1" name="Product Name" dataDxfId="657"/>
    <tableColumn id="2" name="ASIN" dataDxfId="656"/>
    <tableColumn id="3" name="Item #" dataDxfId="655"/>
    <tableColumn id="4" name="1P/3P" dataDxfId="654"/>
    <tableColumn id="5" name="Type" dataDxfId="653"/>
    <tableColumn id="6" name="Avg Price" dataDxfId="652"/>
    <tableColumn id="7" name="Estimated 12mo Revenue" dataDxfId="651"/>
    <tableColumn id="8" name="Monthly Rev" dataDxfId="650"/>
    <tableColumn id="9" name="Estimated 12mo Units" dataDxfId="649"/>
    <tableColumn id="10" name="Monthly Unit Sales" dataDxfId="648"/>
    <tableColumn id="11" name="# of Reviews" dataDxfId="647"/>
    <tableColumn id="12" name="Tool Rating" dataDxfId="646"/>
    <tableColumn id="13" name="Column1" dataDxfId="645"/>
    <tableColumn id="14" name="Link" dataDxfId="644" dataCellStyle="Hyperlink"/>
  </tableColumns>
  <tableStyleInfo name="TableStyleLight18" showFirstColumn="0" showLastColumn="0" showRowStripes="1" showColumnStripes="0"/>
</table>
</file>

<file path=xl/tables/table9.xml><?xml version="1.0" encoding="utf-8"?>
<table xmlns="http://schemas.openxmlformats.org/spreadsheetml/2006/main" id="9" name="Table163" displayName="Table163" ref="A8:N16" headerRowCount="1" totalsRowShown="0" headerRowDxfId="643" dataDxfId="642">
  <autoFilter ref="A8:N16"/>
  <tableColumns count="14">
    <tableColumn id="1" name="Product Name" dataDxfId="641"/>
    <tableColumn id="2" name="ASIN" dataDxfId="640"/>
    <tableColumn id="3" name="Item #" dataDxfId="639"/>
    <tableColumn id="4" name="1P/3P" dataDxfId="638"/>
    <tableColumn id="5" name="Type" dataDxfId="637"/>
    <tableColumn id="6" name="Avg Price" dataDxfId="636"/>
    <tableColumn id="7" name="Estimated 12mo Revenue" dataDxfId="635"/>
    <tableColumn id="8" name="Monthly Rev" dataDxfId="634"/>
    <tableColumn id="9" name="Estimated 12mo Units" dataDxfId="633"/>
    <tableColumn id="10" name="Monthly Unit Sales" dataDxfId="632"/>
    <tableColumn id="11" name="# of Reviews" dataDxfId="631"/>
    <tableColumn id="12" name="Tool Rating" dataDxfId="630"/>
    <tableColumn id="13" name="Column1" dataDxfId="629"/>
    <tableColumn id="14" name="Link" dataDxfId="628" dataCellStyle="Hyperlink"/>
  </tableColumns>
  <tableStyleInfo name="TableStyleLight18" showFirstColumn="0" showLastColumn="0" showRowStripes="1" showColumnStripes="0"/>
</table>
</file>

<file path=xl/tables/table10.xml><?xml version="1.0" encoding="utf-8"?>
<table xmlns="http://schemas.openxmlformats.org/spreadsheetml/2006/main" id="10" name="Table264" displayName="Table264" ref="A21:N29" headerRowCount="1" totalsRowShown="0" headerRowDxfId="627" dataDxfId="626">
  <autoFilter ref="A21:N29"/>
  <tableColumns count="14">
    <tableColumn id="1" name="Product Name" dataDxfId="625"/>
    <tableColumn id="2" name="ASIN" dataDxfId="624"/>
    <tableColumn id="3" name="Item #" dataDxfId="623"/>
    <tableColumn id="4" name="1P/3P" dataDxfId="622"/>
    <tableColumn id="5" name="Type" dataDxfId="621"/>
    <tableColumn id="6" name="Avg Price" dataDxfId="620"/>
    <tableColumn id="7" name="Estimated 12mo Revenue" dataDxfId="619"/>
    <tableColumn id="8" name="Monthly Rev" dataDxfId="618"/>
    <tableColumn id="9" name="Estimated 12mo Units" dataDxfId="617"/>
    <tableColumn id="10" name="Monthly Unit Sales" dataDxfId="616"/>
    <tableColumn id="11" name="# of Reviews" dataDxfId="615"/>
    <tableColumn id="12" name="Tool Rating" dataDxfId="614"/>
    <tableColumn id="13" name="Column1" dataDxfId="613"/>
    <tableColumn id="14" name="Link" dataDxfId="612" dataCellStyle="Hyperlink"/>
  </tableColumns>
  <tableStyleInfo name="TableStyleLight18" showFirstColumn="0" showLastColumn="0" showRowStripes="1" showColumnStripes="0"/>
</table>
</file>

<file path=xl/tables/table11.xml><?xml version="1.0" encoding="utf-8"?>
<table xmlns="http://schemas.openxmlformats.org/spreadsheetml/2006/main" id="11" name="Table165" displayName="Table165" ref="A8:N22" headerRowCount="1" totalsRowShown="0" headerRowDxfId="611" dataDxfId="610">
  <autoFilter ref="A8:N22"/>
  <tableColumns count="14">
    <tableColumn id="1" name="Product Name" dataDxfId="609"/>
    <tableColumn id="2" name="ASIN" dataDxfId="608"/>
    <tableColumn id="3" name="Item #" dataDxfId="607"/>
    <tableColumn id="4" name="1P/3P" dataDxfId="606"/>
    <tableColumn id="5" name="Type" dataDxfId="605"/>
    <tableColumn id="6" name="Avg Price" dataDxfId="604"/>
    <tableColumn id="7" name="Estimated 12mo Revenue" dataDxfId="603"/>
    <tableColumn id="8" name="Monthly Rev" dataDxfId="602"/>
    <tableColumn id="9" name="Estimated 12mo Units" dataDxfId="601"/>
    <tableColumn id="10" name="Monthly Unit Sales" dataDxfId="600"/>
    <tableColumn id="11" name="# of Reviews" dataDxfId="599"/>
    <tableColumn id="12" name="Tool Rating" dataDxfId="598"/>
    <tableColumn id="13" name="Column1" dataDxfId="597"/>
    <tableColumn id="14" name="Link" dataDxfId="596" dataCellStyle="Hyperlink"/>
  </tableColumns>
  <tableStyleInfo name="TableStyleLight18" showFirstColumn="0" showLastColumn="0" showRowStripes="1" showColumnStripes="0"/>
</table>
</file>

<file path=xl/tables/table12.xml><?xml version="1.0" encoding="utf-8"?>
<table xmlns="http://schemas.openxmlformats.org/spreadsheetml/2006/main" id="12" name="Table266" displayName="Table266" ref="A27:N41" headerRowCount="1" totalsRowShown="0" headerRowDxfId="595" dataDxfId="594">
  <autoFilter ref="A27:N41"/>
  <tableColumns count="14">
    <tableColumn id="1" name="Product Name" dataDxfId="593"/>
    <tableColumn id="2" name="ASIN" dataDxfId="592"/>
    <tableColumn id="3" name="Item #" dataDxfId="591"/>
    <tableColumn id="4" name="1P/3P" dataDxfId="590"/>
    <tableColumn id="5" name="Type" dataDxfId="589"/>
    <tableColumn id="6" name="Avg Price" dataDxfId="588"/>
    <tableColumn id="7" name="Estimated 12mo Revenue" dataDxfId="587"/>
    <tableColumn id="8" name="Monthly Rev" dataDxfId="586"/>
    <tableColumn id="9" name="Estimated 12mo Units" dataDxfId="585"/>
    <tableColumn id="10" name="Monthly Unit Sales" dataDxfId="584"/>
    <tableColumn id="11" name="# of Reviews" dataDxfId="583"/>
    <tableColumn id="12" name="Tool Rating" dataDxfId="582"/>
    <tableColumn id="13" name="Column1" dataDxfId="581"/>
    <tableColumn id="14" name="Link" dataDxfId="580" dataCellStyle="Hyperlink"/>
  </tableColumns>
  <tableStyleInfo name="TableStyleLight18" showFirstColumn="0" showLastColumn="0" showRowStripes="1" showColumnStripes="0"/>
</table>
</file>

<file path=xl/tables/table13.xml><?xml version="1.0" encoding="utf-8"?>
<table xmlns="http://schemas.openxmlformats.org/spreadsheetml/2006/main" id="13" name="Table21" displayName="Table21" ref="A8:L16" headerRowCount="1" totalsRowShown="0" dataDxfId="578" headerRowBorderDxfId="579" tableBorderDxfId="577">
  <autoFilter ref="A8:L16"/>
  <tableColumns count="12">
    <tableColumn id="1" name="Product Name" dataDxfId="576"/>
    <tableColumn id="2" name="ASIN" dataDxfId="575"/>
    <tableColumn id="3" name="Type" dataDxfId="574"/>
    <tableColumn id="4" name="Avg Price" dataDxfId="573"/>
    <tableColumn id="5" name="Estimated 12mo Revenue" dataDxfId="572"/>
    <tableColumn id="6" name="Monthly Rev" dataDxfId="571"/>
    <tableColumn id="7" name="Estimated 12mo Units" dataDxfId="570"/>
    <tableColumn id="8" name="Monthly Units" dataDxfId="569"/>
    <tableColumn id="9" name="# of Reviews" dataDxfId="568"/>
    <tableColumn id="10" name="Tool Rating " dataDxfId="567"/>
    <tableColumn id="11" name="Column1" dataDxfId="566"/>
    <tableColumn id="12" name="Link" dataDxfId="565" dataCellStyle="Hyperlink"/>
  </tableColumns>
  <tableStyleInfo name="TableStyleLight18" showFirstColumn="0" showLastColumn="0" showRowStripes="1" showColumnStripes="0"/>
</table>
</file>

<file path=xl/tables/table14.xml><?xml version="1.0" encoding="utf-8"?>
<table xmlns="http://schemas.openxmlformats.org/spreadsheetml/2006/main" id="14" name="Table22" displayName="Table22" ref="A21:L29" headerRowCount="1" totalsRowShown="0" dataDxfId="563" headerRowBorderDxfId="564" tableBorderDxfId="562">
  <autoFilter ref="A21:L29"/>
  <tableColumns count="12">
    <tableColumn id="1" name="Product Name" dataDxfId="561"/>
    <tableColumn id="2" name="ASIN" dataDxfId="560"/>
    <tableColumn id="3" name="Type" dataDxfId="559"/>
    <tableColumn id="4" name="Avg Price" dataDxfId="558"/>
    <tableColumn id="5" name="Estimated 12mo Revenue" dataDxfId="557"/>
    <tableColumn id="6" name="Monthly Rev" dataDxfId="556"/>
    <tableColumn id="7" name="Estimated 12mo Units" dataDxfId="555"/>
    <tableColumn id="8" name="Monthly Units" dataDxfId="554"/>
    <tableColumn id="9" name="# of Reviews" dataDxfId="553"/>
    <tableColumn id="10" name="Tool Rating " dataDxfId="552"/>
    <tableColumn id="11" name="Column1" dataDxfId="551"/>
    <tableColumn id="12" name="Link" dataDxfId="550" dataCellStyle="Hyperlink"/>
  </tableColumns>
  <tableStyleInfo name="TableStyleLight18" showFirstColumn="0" showLastColumn="0" showRowStripes="1" showColumnStripes="0"/>
</table>
</file>

<file path=xl/tables/table15.xml><?xml version="1.0" encoding="utf-8"?>
<table xmlns="http://schemas.openxmlformats.org/spreadsheetml/2006/main" id="15" name="Table65" displayName="Table65" ref="A109:L205" headerRowCount="1" totalsRowShown="0" dataDxfId="549">
  <autoFilter ref="A109:L205"/>
  <tableColumns count="12">
    <tableColumn id="1" name="Product Name" dataDxfId="548"/>
    <tableColumn id="2" name="ASIN" dataDxfId="547"/>
    <tableColumn id="3" name="Type" dataDxfId="546"/>
    <tableColumn id="4" name="Avg Price" dataDxfId="545"/>
    <tableColumn id="5" name="Estimated 12mo Revenue" dataDxfId="544"/>
    <tableColumn id="6" name="Monthly Rev" dataDxfId="543"/>
    <tableColumn id="7" name="Estimated 12mo Units" dataDxfId="542"/>
    <tableColumn id="8" name="Monthly Units" dataDxfId="541"/>
    <tableColumn id="9" name="# of Reviews" dataDxfId="540"/>
    <tableColumn id="10" name="Tool Rating " dataDxfId="539"/>
    <tableColumn id="11" name="Column1" dataDxfId="538"/>
    <tableColumn id="12" name="Link" dataDxfId="537" dataCellStyle="Hyperlink"/>
  </tableColumns>
  <tableStyleInfo name="TableStyleLight18" showFirstColumn="0" showLastColumn="0" showRowStripes="1" showColumnStripes="0"/>
</table>
</file>

<file path=xl/tables/table16.xml><?xml version="1.0" encoding="utf-8"?>
<table xmlns="http://schemas.openxmlformats.org/spreadsheetml/2006/main" id="16" name="Table54" displayName="Table54" ref="A8:L104" headerRowCount="1" totalsRowShown="0" dataDxfId="536">
  <autoFilter ref="A8:L104"/>
  <tableColumns count="12">
    <tableColumn id="1" name="Product Name" dataDxfId="535"/>
    <tableColumn id="2" name="ASIN" dataDxfId="534"/>
    <tableColumn id="3" name="Type" dataDxfId="533"/>
    <tableColumn id="4" name="Avg Price" dataDxfId="532"/>
    <tableColumn id="5" name="Estimated 12mo Revenue" dataDxfId="531"/>
    <tableColumn id="6" name="Monthly Rev" dataDxfId="530"/>
    <tableColumn id="7" name="Estimated 12mo Units" dataDxfId="529"/>
    <tableColumn id="8" name="Monthly Units" dataDxfId="528"/>
    <tableColumn id="9" name="# of Reviews" dataDxfId="527"/>
    <tableColumn id="10" name="Tool Rating " dataDxfId="526"/>
    <tableColumn id="11" name="Column1" dataDxfId="525"/>
    <tableColumn id="12" name="Link" dataDxfId="524" dataCellStyle="Hyperlink"/>
  </tableColumns>
  <tableStyleInfo name="TableStyleLight18" showFirstColumn="0" showLastColumn="0" showRowStripes="1" showColumnStripes="0"/>
</table>
</file>

<file path=xl/tables/table17.xml><?xml version="1.0" encoding="utf-8"?>
<table xmlns="http://schemas.openxmlformats.org/spreadsheetml/2006/main" id="17" name="Table1410" displayName="Table1410" ref="A561:L1109" headerRowCount="1" totalsRowShown="0" dataDxfId="523">
  <autoFilter ref="A561:L1109"/>
  <tableColumns count="12">
    <tableColumn id="1" name="Product Name" dataDxfId="522"/>
    <tableColumn id="2" name="ASIN" dataDxfId="521"/>
    <tableColumn id="3" name="Type" dataDxfId="520"/>
    <tableColumn id="4" name="Avg Price" dataDxfId="519"/>
    <tableColumn id="5" name="Estimated 12mo Revenue" dataDxfId="518"/>
    <tableColumn id="6" name="Monthly Rev" dataDxfId="517"/>
    <tableColumn id="7" name="Estimated 12mo Units" dataDxfId="516"/>
    <tableColumn id="8" name="Monthly Units" dataDxfId="515"/>
    <tableColumn id="9" name="# of Reviews" dataDxfId="514"/>
    <tableColumn id="10" name="Tool Rating " dataDxfId="513"/>
    <tableColumn id="11" name="Column1" dataDxfId="512"/>
    <tableColumn id="12" name="Link" dataDxfId="511" dataCellStyle="Hyperlink"/>
  </tableColumns>
  <tableStyleInfo name="TableStyleLight18" showFirstColumn="0" showLastColumn="0" showRowStripes="1" showColumnStripes="0"/>
</table>
</file>

<file path=xl/tables/table18.xml><?xml version="1.0" encoding="utf-8"?>
<table xmlns="http://schemas.openxmlformats.org/spreadsheetml/2006/main" id="18" name="Table1311" displayName="Table1311" ref="A8:L556" headerRowCount="1" totalsRowShown="0" dataDxfId="510">
  <autoFilter ref="A8:L556"/>
  <tableColumns count="12">
    <tableColumn id="1" name="Product Name" dataDxfId="509"/>
    <tableColumn id="2" name="ASIN" dataDxfId="508"/>
    <tableColumn id="3" name="Type" dataDxfId="507"/>
    <tableColumn id="4" name="Avg Price" dataDxfId="506"/>
    <tableColumn id="5" name="Estimated 12mo Revenue" dataDxfId="505"/>
    <tableColumn id="6" name="Monthly Rev" dataDxfId="504"/>
    <tableColumn id="7" name="Estimated 12mo Units" dataDxfId="503"/>
    <tableColumn id="8" name="Monthly Units" dataDxfId="502"/>
    <tableColumn id="9" name="# of Reviews" dataDxfId="501"/>
    <tableColumn id="10" name="Tool Rating " dataDxfId="500"/>
    <tableColumn id="11" name="Column1" dataDxfId="499"/>
    <tableColumn id="12" name="Link" dataDxfId="498" dataCellStyle="Hyperlink"/>
  </tableColumns>
  <tableStyleInfo name="TableStyleLight18" showFirstColumn="0" showLastColumn="0" showRowStripes="1" showColumnStripes="0"/>
</table>
</file>

<file path=xl/tables/table19.xml><?xml version="1.0" encoding="utf-8"?>
<table xmlns="http://schemas.openxmlformats.org/spreadsheetml/2006/main" id="19" name="Table21_53" displayName="Table21_53" ref="A8:L10" headerRowCount="1">
  <autoFilter ref="A8:L10"/>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20.xml><?xml version="1.0" encoding="utf-8"?>
<table xmlns="http://schemas.openxmlformats.org/spreadsheetml/2006/main" id="20" name="Table22_54" displayName="Table22_54" ref="A15:L17" headerRowCount="1">
  <autoFilter ref="A15:L1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21.xml><?xml version="1.0" encoding="utf-8"?>
<table xmlns="http://schemas.openxmlformats.org/spreadsheetml/2006/main" id="21" name="Table1950" displayName="Table1950" ref="A8:L28" headerRowCount="1" totalsRowShown="0" dataDxfId="496" headerRowBorderDxfId="497" tableBorderDxfId="495">
  <autoFilter ref="A8:L28"/>
  <tableColumns count="12">
    <tableColumn id="1" name="Product Name" dataDxfId="494"/>
    <tableColumn id="2" name="ASIN" dataDxfId="493"/>
    <tableColumn id="3" name="Type" dataDxfId="492"/>
    <tableColumn id="4" name="Avg Price" dataDxfId="491"/>
    <tableColumn id="5" name="Estimated 12mo Revenue" dataDxfId="490"/>
    <tableColumn id="6" name="Monthly Rev" dataDxfId="489"/>
    <tableColumn id="7" name="Estimated 12mo Units" dataDxfId="488"/>
    <tableColumn id="8" name="Monthly Units" dataDxfId="487"/>
    <tableColumn id="9" name="# of Reviews" dataDxfId="486"/>
    <tableColumn id="10" name="Tool Rating " dataDxfId="485"/>
    <tableColumn id="11" name="Column1" dataDxfId="484"/>
    <tableColumn id="12" name="Link" dataDxfId="483" dataCellStyle="Hyperlink"/>
  </tableColumns>
  <tableStyleInfo name="TableStyleLight18" showFirstColumn="0" showLastColumn="0" showRowStripes="1" showColumnStripes="0"/>
</table>
</file>

<file path=xl/tables/table22.xml><?xml version="1.0" encoding="utf-8"?>
<table xmlns="http://schemas.openxmlformats.org/spreadsheetml/2006/main" id="22" name="Table2051" displayName="Table2051" ref="A33:L53" headerRowCount="1" totalsRowShown="0" dataDxfId="481" headerRowBorderDxfId="482" tableBorderDxfId="480">
  <autoFilter ref="A33:L53"/>
  <tableColumns count="12">
    <tableColumn id="1" name="Product Name" dataDxfId="479"/>
    <tableColumn id="2" name="ASIN" dataDxfId="478"/>
    <tableColumn id="3" name="Type" dataDxfId="477"/>
    <tableColumn id="4" name="Avg Price" dataDxfId="476"/>
    <tableColumn id="5" name="Estimated 12mo Revenue" dataDxfId="475"/>
    <tableColumn id="6" name="Monthly Rev" dataDxfId="474"/>
    <tableColumn id="7" name="Estimated 12mo Units" dataDxfId="473"/>
    <tableColumn id="8" name="Monthly Units" dataDxfId="472"/>
    <tableColumn id="9" name="# of Reviews" dataDxfId="471"/>
    <tableColumn id="10" name="Tool Rating " dataDxfId="470"/>
    <tableColumn id="11" name="Column1" dataDxfId="469"/>
    <tableColumn id="12" name="Link" dataDxfId="468" dataCellStyle="Hyperlink"/>
  </tableColumns>
  <tableStyleInfo name="TableStyleLight18" showFirstColumn="0" showLastColumn="0" showRowStripes="1" showColumnStripes="0"/>
</table>
</file>

<file path=xl/tables/table23.xml><?xml version="1.0" encoding="utf-8"?>
<table xmlns="http://schemas.openxmlformats.org/spreadsheetml/2006/main" id="23" name="Table267" displayName="Table267" ref="A8:L11" headerRowCount="1" totalsRowShown="0" dataDxfId="466" headerRowBorderDxfId="467" tableBorderDxfId="465">
  <autoFilter ref="A8:L11"/>
  <tableColumns count="12">
    <tableColumn id="1" name="Product Name" dataDxfId="464"/>
    <tableColumn id="2" name="ASIN" dataDxfId="463"/>
    <tableColumn id="3" name="Type" dataDxfId="462"/>
    <tableColumn id="4" name="Avg Price" dataDxfId="461"/>
    <tableColumn id="5" name="Estimated 12mo Revenue" dataDxfId="460"/>
    <tableColumn id="6" name="Monthly Rev" dataDxfId="459"/>
    <tableColumn id="7" name="Estimated 12mo Units" dataDxfId="458"/>
    <tableColumn id="8" name="Monthly Units" dataDxfId="457"/>
    <tableColumn id="9" name="# of Reviews" dataDxfId="456"/>
    <tableColumn id="10" name="Tool Rating " dataDxfId="455"/>
    <tableColumn id="11" name="Column1" dataDxfId="454"/>
    <tableColumn id="12" name="Link" dataDxfId="453" dataCellStyle="Hyperlink"/>
  </tableColumns>
  <tableStyleInfo name="TableStyleLight18" showFirstColumn="0" showLastColumn="0" showRowStripes="1" showColumnStripes="0"/>
</table>
</file>

<file path=xl/tables/table24.xml><?xml version="1.0" encoding="utf-8"?>
<table xmlns="http://schemas.openxmlformats.org/spreadsheetml/2006/main" id="24" name="Table38587" displayName="Table38587" ref="A16:L19" headerRowCount="1" totalsRowShown="0" dataDxfId="451" headerRowBorderDxfId="452" tableBorderDxfId="450">
  <autoFilter ref="A16:L19"/>
  <tableColumns count="12">
    <tableColumn id="1" name="Product Name" dataDxfId="449"/>
    <tableColumn id="2" name="ASIN" dataDxfId="448"/>
    <tableColumn id="3" name="Type" dataDxfId="447"/>
    <tableColumn id="4" name="Avg Price" dataDxfId="446"/>
    <tableColumn id="5" name="Estimated 12mo Revenue" dataDxfId="445"/>
    <tableColumn id="6" name="Monthly Rev" dataDxfId="444"/>
    <tableColumn id="7" name="Estimated 12mo Units" dataDxfId="443"/>
    <tableColumn id="8" name="Monthly Units" dataDxfId="442"/>
    <tableColumn id="9" name="# of Reviews" dataDxfId="441"/>
    <tableColumn id="10" name="Tool Rating " dataDxfId="440"/>
    <tableColumn id="11" name="Column1" dataDxfId="439"/>
    <tableColumn id="12" name="Link" dataDxfId="438" dataCellStyle="Hyperlink"/>
  </tableColumns>
  <tableStyleInfo name="TableStyleLight18" showFirstColumn="0" showLastColumn="0" showRowStripes="1" showColumnStripes="0"/>
</table>
</file>

<file path=xl/tables/table25.xml><?xml version="1.0" encoding="utf-8"?>
<table xmlns="http://schemas.openxmlformats.org/spreadsheetml/2006/main" id="25" name="Table2720" displayName="Table2720" ref="A8:L79" headerRowCount="1" totalsRowShown="0" dataDxfId="436" headerRowBorderDxfId="437" tableBorderDxfId="435">
  <autoFilter ref="A8:L79"/>
  <tableColumns count="12">
    <tableColumn id="1" name="Product Name" dataDxfId="434"/>
    <tableColumn id="2" name="ASIN" dataDxfId="433"/>
    <tableColumn id="3" name="Type" dataDxfId="432"/>
    <tableColumn id="4" name="Avg Price" dataDxfId="431"/>
    <tableColumn id="5" name="Estimated 12mo Revenue" dataDxfId="430"/>
    <tableColumn id="6" name="Monthly Rev" dataDxfId="429"/>
    <tableColumn id="7" name="Estimated 12mo Units" dataDxfId="428"/>
    <tableColumn id="8" name="Monthly Units" dataDxfId="427"/>
    <tableColumn id="9" name="# of Reviews" dataDxfId="426"/>
    <tableColumn id="10" name="Tool Rating " dataDxfId="425"/>
    <tableColumn id="11" name="Column1" dataDxfId="424"/>
    <tableColumn id="12" name="Link" dataDxfId="423" dataCellStyle="Hyperlink"/>
  </tableColumns>
  <tableStyleInfo name="TableStyleLight18" showFirstColumn="0" showLastColumn="0" showRowStripes="1" showColumnStripes="0"/>
</table>
</file>

<file path=xl/tables/table26.xml><?xml version="1.0" encoding="utf-8"?>
<table xmlns="http://schemas.openxmlformats.org/spreadsheetml/2006/main" id="26" name="Table2821" displayName="Table2821" ref="A84:L155" headerRowCount="1" totalsRowShown="0" dataDxfId="421" headerRowBorderDxfId="422" tableBorderDxfId="420">
  <autoFilter ref="A84:L155"/>
  <tableColumns count="12">
    <tableColumn id="1" name="Product Name" dataDxfId="419"/>
    <tableColumn id="2" name="ASIN" dataDxfId="418"/>
    <tableColumn id="3" name="Type" dataDxfId="417"/>
    <tableColumn id="4" name="Avg Price" dataDxfId="416"/>
    <tableColumn id="5" name="Estimated 12mo Revenue" dataDxfId="415"/>
    <tableColumn id="6" name="Monthly Rev" dataDxfId="414"/>
    <tableColumn id="7" name="Estimated 12mo Units" dataDxfId="413"/>
    <tableColumn id="8" name="Monthly Units" dataDxfId="412"/>
    <tableColumn id="9" name="# of Reviews" dataDxfId="411"/>
    <tableColumn id="10" name="Tool Rating " dataDxfId="410"/>
    <tableColumn id="11" name="Column1" dataDxfId="409"/>
    <tableColumn id="12" name="Link" dataDxfId="408" dataCellStyle="Hyperlink"/>
  </tableColumns>
  <tableStyleInfo name="TableStyleLight18" showFirstColumn="0" showLastColumn="0" showRowStripes="1" showColumnStripes="0"/>
</table>
</file>

<file path=xl/tables/table27.xml><?xml version="1.0" encoding="utf-8"?>
<table xmlns="http://schemas.openxmlformats.org/spreadsheetml/2006/main" id="27" name="Table2927" displayName="Table2927" ref="A8:L172" headerRowCount="1" totalsRowShown="0" dataDxfId="406" headerRowBorderDxfId="407" tableBorderDxfId="405">
  <autoFilter ref="A8:L172"/>
  <tableColumns count="12">
    <tableColumn id="1" name="Product Name" dataDxfId="404"/>
    <tableColumn id="2" name="ASIN" dataDxfId="403"/>
    <tableColumn id="3" name="Type" dataDxfId="402"/>
    <tableColumn id="4" name="Avg Price" dataDxfId="401"/>
    <tableColumn id="5" name="Estimated 12mo Revenue" dataDxfId="400"/>
    <tableColumn id="6" name="Monthly Rev" dataDxfId="399"/>
    <tableColumn id="7" name="Estimated 12mo Units" dataDxfId="398"/>
    <tableColumn id="8" name="Monthly Units" dataDxfId="397"/>
    <tableColumn id="9" name="# of Reviews" dataDxfId="396"/>
    <tableColumn id="10" name="Tool Rating " dataDxfId="395"/>
    <tableColumn id="11" name="Column1" dataDxfId="394"/>
    <tableColumn id="12" name="Link" dataDxfId="393" dataCellStyle="Hyperlink"/>
  </tableColumns>
  <tableStyleInfo name="TableStyleLight18" showFirstColumn="0" showLastColumn="0" showRowStripes="1" showColumnStripes="0"/>
</table>
</file>

<file path=xl/tables/table28.xml><?xml version="1.0" encoding="utf-8"?>
<table xmlns="http://schemas.openxmlformats.org/spreadsheetml/2006/main" id="28" name="Table3054" displayName="Table3054" ref="A177:L341" headerRowCount="1" totalsRowShown="0" dataDxfId="391" headerRowBorderDxfId="392" tableBorderDxfId="390">
  <autoFilter ref="A177:L341"/>
  <tableColumns count="12">
    <tableColumn id="1" name="Product Name" dataDxfId="389"/>
    <tableColumn id="2" name="ASIN" dataDxfId="388"/>
    <tableColumn id="3" name="Type" dataDxfId="387"/>
    <tableColumn id="4" name="Avg Price" dataDxfId="386"/>
    <tableColumn id="5" name="Estimated 12mo Revenue" dataDxfId="385"/>
    <tableColumn id="6" name="Monthly Rev" dataDxfId="384"/>
    <tableColumn id="7" name="Estimated 12mo Units" dataDxfId="383"/>
    <tableColumn id="8" name="Monthly Units" dataDxfId="382"/>
    <tableColumn id="9" name="# of Reviews" dataDxfId="381"/>
    <tableColumn id="10" name="Tool Rating " dataDxfId="380"/>
    <tableColumn id="11" name="Column1" dataDxfId="379"/>
    <tableColumn id="12" name="Link" dataDxfId="378" dataCellStyle="Hyperlink"/>
  </tableColumns>
  <tableStyleInfo name="TableStyleLight18" showFirstColumn="0" showLastColumn="0" showRowStripes="1" showColumnStripes="0"/>
</table>
</file>

<file path=xl/tables/table29.xml><?xml version="1.0" encoding="utf-8"?>
<table xmlns="http://schemas.openxmlformats.org/spreadsheetml/2006/main" id="29" name="Table3155" displayName="Table3155" ref="A8:L189" headerRowCount="1" totalsRowShown="0" dataDxfId="376" headerRowBorderDxfId="377" tableBorderDxfId="375">
  <autoFilter ref="A8:L189"/>
  <tableColumns count="12">
    <tableColumn id="1" name="Product Name" dataDxfId="374"/>
    <tableColumn id="2" name="ASIN" dataDxfId="373"/>
    <tableColumn id="3" name="Type" dataDxfId="372"/>
    <tableColumn id="4" name="Avg Price" dataDxfId="371"/>
    <tableColumn id="5" name="Estimated 12mo Revenue" dataDxfId="370"/>
    <tableColumn id="6" name="Monthly Rev" dataDxfId="369"/>
    <tableColumn id="7" name="Estimated 12mo Units" dataDxfId="368"/>
    <tableColumn id="8" name="Monthly Units" dataDxfId="367"/>
    <tableColumn id="9" name="# of Reviews" dataDxfId="366"/>
    <tableColumn id="10" name="Tool Rating " dataDxfId="365"/>
    <tableColumn id="11" name="Column1" dataDxfId="364"/>
    <tableColumn id="12" name="Link" dataDxfId="363" dataCellStyle="Hyperlink"/>
  </tableColumns>
  <tableStyleInfo name="TableStyleLight18" showFirstColumn="0" showLastColumn="0" showRowStripes="1" showColumnStripes="0"/>
</table>
</file>

<file path=xl/tables/table30.xml><?xml version="1.0" encoding="utf-8"?>
<table xmlns="http://schemas.openxmlformats.org/spreadsheetml/2006/main" id="30" name="Table3258" displayName="Table3258" ref="A194:L375" headerRowCount="1" totalsRowShown="0" dataDxfId="361" headerRowBorderDxfId="362" tableBorderDxfId="360">
  <autoFilter ref="A194:L375"/>
  <tableColumns count="12">
    <tableColumn id="1" name="Product Name" dataDxfId="359"/>
    <tableColumn id="2" name="ASIN" dataDxfId="358"/>
    <tableColumn id="3" name="Type" dataDxfId="357"/>
    <tableColumn id="4" name="Avg Price" dataDxfId="356"/>
    <tableColumn id="5" name="Estimated 12mo Revenue" dataDxfId="355"/>
    <tableColumn id="6" name="Monthly Rev" dataDxfId="354"/>
    <tableColumn id="7" name="Estimated 12mo Units" dataDxfId="353"/>
    <tableColumn id="8" name="Monthly Units" dataDxfId="352"/>
    <tableColumn id="9" name="# of Reviews" dataDxfId="351"/>
    <tableColumn id="10" name="Tool Rating " dataDxfId="350"/>
    <tableColumn id="11" name="Column1" dataDxfId="349"/>
    <tableColumn id="12" name="Link" dataDxfId="348" dataCellStyle="Hyperlink"/>
  </tableColumns>
  <tableStyleInfo name="TableStyleLight18" showFirstColumn="0" showLastColumn="0" showRowStripes="1" showColumnStripes="0"/>
</table>
</file>

<file path=xl/tables/table31.xml><?xml version="1.0" encoding="utf-8"?>
<table xmlns="http://schemas.openxmlformats.org/spreadsheetml/2006/main" id="31" name="Table37" displayName="Table37" ref="A8:L36" headerRowCount="1" totalsRowShown="0" dataDxfId="346" headerRowBorderDxfId="347" tableBorderDxfId="345">
  <autoFilter ref="A8:L36"/>
  <tableColumns count="12">
    <tableColumn id="1" name="Product Name" dataDxfId="344"/>
    <tableColumn id="2" name="ASIN" dataDxfId="343"/>
    <tableColumn id="3" name="Type" dataDxfId="342"/>
    <tableColumn id="4" name="Avg Price" dataDxfId="341"/>
    <tableColumn id="5" name="Estimated 12mo Revenue" dataDxfId="340"/>
    <tableColumn id="6" name="Monthly Rev" dataDxfId="339"/>
    <tableColumn id="7" name="Estimated 12mo Units" dataDxfId="338"/>
    <tableColumn id="8" name="Monthly Units" dataDxfId="337"/>
    <tableColumn id="9" name="# of Reviews" dataDxfId="336"/>
    <tableColumn id="10" name="Tool Rating " dataDxfId="335"/>
    <tableColumn id="11" name="Column1" dataDxfId="334"/>
    <tableColumn id="12" name="Link" dataDxfId="333" dataCellStyle="Hyperlink"/>
  </tableColumns>
  <tableStyleInfo name="TableStyleLight18" showFirstColumn="0" showLastColumn="0" showRowStripes="1" showColumnStripes="0"/>
</table>
</file>

<file path=xl/tables/table32.xml><?xml version="1.0" encoding="utf-8"?>
<table xmlns="http://schemas.openxmlformats.org/spreadsheetml/2006/main" id="32" name="Table38" displayName="Table38" ref="A41:L69" headerRowCount="1" totalsRowShown="0" dataDxfId="331" headerRowBorderDxfId="332" tableBorderDxfId="330">
  <autoFilter ref="A41:L69"/>
  <tableColumns count="12">
    <tableColumn id="1" name="Product Name" dataDxfId="329"/>
    <tableColumn id="2" name="ASIN" dataDxfId="328"/>
    <tableColumn id="3" name="Type" dataDxfId="327"/>
    <tableColumn id="4" name="Avg Price" dataDxfId="326"/>
    <tableColumn id="5" name="Estimated 12mo Revenue" dataDxfId="325"/>
    <tableColumn id="6" name="Monthly Rev" dataDxfId="324"/>
    <tableColumn id="7" name="Estimated 12mo Units" dataDxfId="323"/>
    <tableColumn id="8" name="Monthly Units" dataDxfId="322"/>
    <tableColumn id="9" name="# of Reviews" dataDxfId="321"/>
    <tableColumn id="10" name="Tool Rating " dataDxfId="320"/>
    <tableColumn id="11" name="Column1" dataDxfId="319"/>
    <tableColumn id="12" name="Link" dataDxfId="318" dataCellStyle="Hyperlink"/>
  </tableColumns>
  <tableStyleInfo name="TableStyleLight18" showFirstColumn="0" showLastColumn="0" showRowStripes="1" showColumnStripes="0"/>
</table>
</file>

<file path=xl/tables/table33.xml><?xml version="1.0" encoding="utf-8"?>
<table xmlns="http://schemas.openxmlformats.org/spreadsheetml/2006/main" id="33" name="Table3559" displayName="Table3559" ref="A282:L551" headerRowCount="1" totalsRowShown="0" dataDxfId="316" headerRowBorderDxfId="317" tableBorderDxfId="315">
  <autoFilter ref="A282:L551"/>
  <tableColumns count="12">
    <tableColumn id="1" name="Product Name" dataDxfId="314"/>
    <tableColumn id="2" name="ASIN" dataDxfId="313"/>
    <tableColumn id="3" name="Type" dataDxfId="312"/>
    <tableColumn id="4" name="Avg Price" dataDxfId="311"/>
    <tableColumn id="5" name="Estimated 12mo Revenue" dataDxfId="310"/>
    <tableColumn id="6" name="Monthly Rev" dataDxfId="309"/>
    <tableColumn id="7" name="Estimated 12mo Units" dataDxfId="308"/>
    <tableColumn id="8" name="Monthly Units" dataDxfId="307"/>
    <tableColumn id="9" name="# of Reviews" dataDxfId="306"/>
    <tableColumn id="10" name="Tool Rating " dataDxfId="305"/>
    <tableColumn id="11" name="Column1" dataDxfId="304"/>
    <tableColumn id="12" name="Link" dataDxfId="303" dataCellStyle="Hyperlink"/>
  </tableColumns>
  <tableStyleInfo name="TableStyleLight18" showFirstColumn="0" showLastColumn="0" showRowStripes="1" showColumnStripes="0"/>
</table>
</file>

<file path=xl/tables/table34.xml><?xml version="1.0" encoding="utf-8"?>
<table xmlns="http://schemas.openxmlformats.org/spreadsheetml/2006/main" id="34" name="Table3660" displayName="Table3660" ref="A8:L277" headerRowCount="1" totalsRowShown="0" dataDxfId="301" headerRowBorderDxfId="302" tableBorderDxfId="300">
  <autoFilter ref="A8:L277"/>
  <tableColumns count="12">
    <tableColumn id="1" name="Product Name" dataDxfId="299"/>
    <tableColumn id="2" name="ASIN" dataDxfId="298"/>
    <tableColumn id="3" name="Type" dataDxfId="297"/>
    <tableColumn id="4" name="Avg Price" dataDxfId="296"/>
    <tableColumn id="5" name="Estimated 12mo Revenue" dataDxfId="295"/>
    <tableColumn id="6" name="Monthly Rev" dataDxfId="294"/>
    <tableColumn id="7" name="Estimated 12mo Units" dataDxfId="293"/>
    <tableColumn id="8" name="Monthly Units" dataDxfId="292"/>
    <tableColumn id="9" name="# of Reviews" dataDxfId="291"/>
    <tableColumn id="10" name="Tool Rating " dataDxfId="290"/>
    <tableColumn id="11" name="Column1" dataDxfId="289"/>
    <tableColumn id="12" name="Link" dataDxfId="288" dataCellStyle="Hyperlink"/>
  </tableColumns>
  <tableStyleInfo name="TableStyleLight18" showFirstColumn="0" showLastColumn="0" showRowStripes="1" showColumnStripes="0"/>
</table>
</file>

<file path=xl/tables/table35.xml><?xml version="1.0" encoding="utf-8"?>
<table xmlns="http://schemas.openxmlformats.org/spreadsheetml/2006/main" id="35" name="Table21_61_1" displayName="Table21_61_1" ref="A8:L17" headerRowCount="1">
  <autoFilter ref="A8:L1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36.xml><?xml version="1.0" encoding="utf-8"?>
<table xmlns="http://schemas.openxmlformats.org/spreadsheetml/2006/main" id="36" name="Table22_62_1" displayName="Table22_62_1" ref="A22:L31" headerRowCount="1">
  <autoFilter ref="A22:L31"/>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37.xml><?xml version="1.0" encoding="utf-8"?>
<table xmlns="http://schemas.openxmlformats.org/spreadsheetml/2006/main" id="37" name="Table244761" displayName="Table244761" ref="A8:L33" headerRowCount="1" totalsRowShown="0" dataDxfId="286" headerRowBorderDxfId="287" tableBorderDxfId="285">
  <autoFilter ref="A8:L33"/>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dataDxfId="284" dataCellStyle="Hyperlink"/>
  </tableColumns>
  <tableStyleInfo name="TableStyleLight18" showFirstColumn="0" showLastColumn="0" showRowStripes="1" showColumnStripes="0"/>
</table>
</file>

<file path=xl/tables/table38.xml><?xml version="1.0" encoding="utf-8"?>
<table xmlns="http://schemas.openxmlformats.org/spreadsheetml/2006/main" id="38" name="Table254862" displayName="Table254862" ref="A38:L63" headerRowCount="1" totalsRowShown="0" dataDxfId="282" headerRowBorderDxfId="283" tableBorderDxfId="281">
  <autoFilter ref="A38:L63"/>
  <tableColumns count="12">
    <tableColumn id="1" name="Product Name" dataDxfId="280"/>
    <tableColumn id="2" name="ASIN" dataDxfId="279"/>
    <tableColumn id="3" name="Type" dataDxfId="278"/>
    <tableColumn id="4" name="Avg Price" dataDxfId="277"/>
    <tableColumn id="5" name="Estimated 12mo Revenue" dataDxfId="276"/>
    <tableColumn id="6" name="Monthly Rev" dataDxfId="275"/>
    <tableColumn id="7" name="Estimated 12mo Units" dataDxfId="274"/>
    <tableColumn id="8" name="Monthly Units" dataDxfId="273"/>
    <tableColumn id="9" name="# of Reviews" dataDxfId="272"/>
    <tableColumn id="10" name="Tool Rating " dataDxfId="271"/>
    <tableColumn id="11" name="Column1" dataDxfId="270"/>
    <tableColumn id="12" name="Link" dataDxfId="269" dataCellStyle="Hyperlink"/>
  </tableColumns>
  <tableStyleInfo name="TableStyleLight18" showFirstColumn="0" showLastColumn="0" showRowStripes="1" showColumnStripes="0"/>
</table>
</file>

<file path=xl/tables/table39.xml><?xml version="1.0" encoding="utf-8"?>
<table xmlns="http://schemas.openxmlformats.org/spreadsheetml/2006/main" id="39" name="Table393767" displayName="Table393767" ref="A8:L12" headerRowCount="1" totalsRowShown="0" dataDxfId="267" headerRowBorderDxfId="268" tableBorderDxfId="266">
  <autoFilter ref="A8:L12"/>
  <tableColumns count="12">
    <tableColumn id="1" name="Product Name" dataDxfId="265"/>
    <tableColumn id="2" name="ASIN" dataDxfId="264"/>
    <tableColumn id="3" name="Type" dataDxfId="263"/>
    <tableColumn id="4" name="Avg Price" dataDxfId="262"/>
    <tableColumn id="5" name="Estimated 12mo Revenue" dataDxfId="261"/>
    <tableColumn id="6" name="Monthly Rev" dataDxfId="260"/>
    <tableColumn id="7" name="Estimated 12mo Units" dataDxfId="259"/>
    <tableColumn id="8" name="Monthly Units" dataDxfId="258"/>
    <tableColumn id="9" name="# of Reviews" dataDxfId="257"/>
    <tableColumn id="10" name="Tool Rating " dataDxfId="256"/>
    <tableColumn id="11" name="Column1" dataDxfId="255"/>
    <tableColumn id="12" name="Link" dataDxfId="254" dataCellStyle="Hyperlink"/>
  </tableColumns>
  <tableStyleInfo name="TableStyleLight18" showFirstColumn="0" showLastColumn="0" showRowStripes="1" showColumnStripes="0"/>
</table>
</file>

<file path=xl/tables/table40.xml><?xml version="1.0" encoding="utf-8"?>
<table xmlns="http://schemas.openxmlformats.org/spreadsheetml/2006/main" id="40" name="Table404668" displayName="Table404668" ref="A17:L21" headerRowCount="1" totalsRowShown="0" dataDxfId="252" headerRowBorderDxfId="253" tableBorderDxfId="251">
  <autoFilter ref="A17:L21"/>
  <tableColumns count="12">
    <tableColumn id="1" name="Product Name" dataDxfId="250"/>
    <tableColumn id="2" name="ASIN" dataDxfId="249"/>
    <tableColumn id="3" name="Type" dataDxfId="248"/>
    <tableColumn id="4" name="Avg Price" dataDxfId="247"/>
    <tableColumn id="5" name="Estimated 12mo Revenue" dataDxfId="246"/>
    <tableColumn id="6" name="Monthly Rev" dataDxfId="245"/>
    <tableColumn id="7" name="Estimated 12mo Units" dataDxfId="244"/>
    <tableColumn id="8" name="Monthly Units" dataDxfId="243"/>
    <tableColumn id="9" name="# of Reviews" dataDxfId="242"/>
    <tableColumn id="10" name="Tool Rating " dataDxfId="241"/>
    <tableColumn id="11" name="Column1" dataDxfId="240"/>
    <tableColumn id="12" name="Link" dataDxfId="239" dataCellStyle="Hyperlink"/>
  </tableColumns>
  <tableStyleInfo name="TableStyleLight18" showFirstColumn="0" showLastColumn="0" showRowStripes="1" showColumnStripes="0"/>
</table>
</file>

<file path=xl/tables/table41.xml><?xml version="1.0" encoding="utf-8"?>
<table xmlns="http://schemas.openxmlformats.org/spreadsheetml/2006/main" id="41" name="Table39376716" displayName="Table39376716" ref="A8:L12" headerRowCount="1" totalsRowShown="0" dataDxfId="237" headerRowBorderDxfId="238" tableBorderDxfId="236">
  <autoFilter ref="A8:L12"/>
  <tableColumns count="12">
    <tableColumn id="1" name="Product Name" dataDxfId="235"/>
    <tableColumn id="2" name="ASIN" dataDxfId="234"/>
    <tableColumn id="3" name="Type" dataDxfId="233"/>
    <tableColumn id="4" name="Avg Price" dataDxfId="232"/>
    <tableColumn id="5" name="Estimated 12mo Revenue" dataDxfId="231"/>
    <tableColumn id="6" name="Monthly Rev" dataDxfId="230"/>
    <tableColumn id="7" name="Estimated 12mo Units" dataDxfId="229"/>
    <tableColumn id="8" name="Monthly Units" dataDxfId="228"/>
    <tableColumn id="9" name="# of Reviews" dataDxfId="227"/>
    <tableColumn id="10" name="Tool Rating " dataDxfId="226"/>
    <tableColumn id="11" name="Column1" dataDxfId="225"/>
    <tableColumn id="12" name="Link" dataDxfId="224" dataCellStyle="Hyperlink"/>
  </tableColumns>
  <tableStyleInfo name="TableStyleLight18" showFirstColumn="0" showLastColumn="0" showRowStripes="1" showColumnStripes="0"/>
</table>
</file>

<file path=xl/tables/table42.xml><?xml version="1.0" encoding="utf-8"?>
<table xmlns="http://schemas.openxmlformats.org/spreadsheetml/2006/main" id="42" name="Table40466817" displayName="Table40466817" ref="A17:L21" headerRowCount="1" totalsRowShown="0" dataDxfId="222" headerRowBorderDxfId="223" tableBorderDxfId="221">
  <autoFilter ref="A17:L21"/>
  <tableColumns count="12">
    <tableColumn id="1" name="Product Name" dataDxfId="220"/>
    <tableColumn id="2" name="ASIN" dataDxfId="219"/>
    <tableColumn id="3" name="Type" dataDxfId="218"/>
    <tableColumn id="4" name="Avg Price" dataDxfId="217"/>
    <tableColumn id="5" name="Estimated 12mo Revenue" dataDxfId="216"/>
    <tableColumn id="6" name="Monthly Rev" dataDxfId="215"/>
    <tableColumn id="7" name="Estimated 12mo Units" dataDxfId="214"/>
    <tableColumn id="8" name="Monthly Units" dataDxfId="213"/>
    <tableColumn id="9" name="# of Reviews" dataDxfId="212"/>
    <tableColumn id="10" name="Tool Rating " dataDxfId="211"/>
    <tableColumn id="11" name="Column1" dataDxfId="210"/>
    <tableColumn id="12" name="Link" dataDxfId="209" dataCellStyle="Hyperlink"/>
  </tableColumns>
  <tableStyleInfo name="TableStyleLight18" showFirstColumn="0" showLastColumn="0" showRowStripes="1" showColumnStripes="0"/>
</table>
</file>

<file path=xl/tables/table43.xml><?xml version="1.0" encoding="utf-8"?>
<table xmlns="http://schemas.openxmlformats.org/spreadsheetml/2006/main" id="43" name="Table4171" displayName="Table4171" ref="A8:L34" headerRowCount="1" totalsRowShown="0" dataDxfId="207" headerRowBorderDxfId="208" tableBorderDxfId="206">
  <autoFilter ref="A8:L34"/>
  <tableColumns count="12">
    <tableColumn id="1" name="Product Name" dataDxfId="205"/>
    <tableColumn id="2" name="ASIN" dataDxfId="204"/>
    <tableColumn id="3" name="Type" dataDxfId="203"/>
    <tableColumn id="4" name="Avg Price" dataDxfId="202"/>
    <tableColumn id="5" name="Estimated 12mo Revenue" dataDxfId="201"/>
    <tableColumn id="6" name="Monthly Rev" dataDxfId="200"/>
    <tableColumn id="7" name="Estimated 12mo Units" dataDxfId="199"/>
    <tableColumn id="8" name="Monthly Units" dataDxfId="198"/>
    <tableColumn id="9" name="# of Reviews" dataDxfId="197"/>
    <tableColumn id="10" name="Tool Rating " dataDxfId="196"/>
    <tableColumn id="11" name="Column1" dataDxfId="195"/>
    <tableColumn id="12" name="Link" dataDxfId="194" dataCellStyle="Hyperlink"/>
  </tableColumns>
  <tableStyleInfo name="TableStyleLight18" showFirstColumn="0" showLastColumn="0" showRowStripes="1" showColumnStripes="0"/>
</table>
</file>

<file path=xl/tables/table44.xml><?xml version="1.0" encoding="utf-8"?>
<table xmlns="http://schemas.openxmlformats.org/spreadsheetml/2006/main" id="44" name="Table4272" displayName="Table4272" ref="A39:L65" headerRowCount="1" totalsRowShown="0" dataDxfId="192" headerRowBorderDxfId="193" tableBorderDxfId="191">
  <autoFilter ref="A39:L65"/>
  <tableColumns count="12">
    <tableColumn id="1" name="Product Name" dataDxfId="190"/>
    <tableColumn id="2" name="ASIN" dataDxfId="189"/>
    <tableColumn id="3" name="Type" dataDxfId="188"/>
    <tableColumn id="4" name="Avg Price" dataDxfId="187"/>
    <tableColumn id="5" name="Estimated 12mo Revenue" dataDxfId="186"/>
    <tableColumn id="6" name="Monthly Rev" dataDxfId="185"/>
    <tableColumn id="7" name="Estimated 12mo Units" dataDxfId="184"/>
    <tableColumn id="8" name="Monthly Units" dataDxfId="183"/>
    <tableColumn id="9" name="# of Reviews" dataDxfId="182"/>
    <tableColumn id="10" name="Tool Rating " dataDxfId="181"/>
    <tableColumn id="11" name="Column1" dataDxfId="180"/>
    <tableColumn id="12" name="Link" dataDxfId="179" dataCellStyle="Hyperlink"/>
  </tableColumns>
  <tableStyleInfo name="TableStyleLight18" showFirstColumn="0" showLastColumn="0" showRowStripes="1" showColumnStripes="0"/>
</table>
</file>

<file path=xl/tables/table45.xml><?xml version="1.0" encoding="utf-8"?>
<table xmlns="http://schemas.openxmlformats.org/spreadsheetml/2006/main" id="45" name="Table21_59" displayName="Table21_59" ref="A8:L21" headerRowCount="1">
  <autoFilter ref="A8:L21"/>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6.xml><?xml version="1.0" encoding="utf-8"?>
<table xmlns="http://schemas.openxmlformats.org/spreadsheetml/2006/main" id="46" name="Table22_60" displayName="Table22_60" ref="A26:L39" headerRowCount="1">
  <autoFilter ref="A26:L39"/>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7.xml><?xml version="1.0" encoding="utf-8"?>
<table xmlns="http://schemas.openxmlformats.org/spreadsheetml/2006/main" id="47" name="Table21_61" displayName="Table21_61" ref="A8:L10" headerRowCount="1">
  <autoFilter ref="A8:L10"/>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8.xml><?xml version="1.0" encoding="utf-8"?>
<table xmlns="http://schemas.openxmlformats.org/spreadsheetml/2006/main" id="48" name="Table22_62" displayName="Table22_62" ref="A15:L17" headerRowCount="1">
  <autoFilter ref="A15:L1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9.xml><?xml version="1.0" encoding="utf-8"?>
<table xmlns="http://schemas.openxmlformats.org/spreadsheetml/2006/main" id="49" name="Table457377" displayName="Table457377" ref="A42:L71" headerRowCount="1" totalsRowShown="0" dataDxfId="177" headerRowBorderDxfId="178" tableBorderDxfId="176">
  <autoFilter ref="A42:L71"/>
  <tableColumns count="12">
    <tableColumn id="1" name="Product Name" dataDxfId="175"/>
    <tableColumn id="2" name="ASIN" dataDxfId="174"/>
    <tableColumn id="3" name="Type" dataDxfId="173"/>
    <tableColumn id="4" name="Avg Price" dataDxfId="172"/>
    <tableColumn id="5" name="Estimated 12mo Revenue" dataDxfId="171"/>
    <tableColumn id="6" name="Monthly Rev" dataDxfId="170"/>
    <tableColumn id="7" name="Estimated 12mo Units" dataDxfId="169"/>
    <tableColumn id="8" name="Monthly Units" dataDxfId="168"/>
    <tableColumn id="9" name="# of Reviews" dataDxfId="167"/>
    <tableColumn id="10" name="Tool Rating " dataDxfId="166"/>
    <tableColumn id="11" name="Column1" dataDxfId="165"/>
    <tableColumn id="12" name="Link" dataDxfId="164" dataCellStyle="Hyperlink"/>
  </tableColumns>
  <tableStyleInfo name="TableStyleLight18" showFirstColumn="0" showLastColumn="0" showRowStripes="1" showColumnStripes="0"/>
</table>
</file>

<file path=xl/tables/table50.xml><?xml version="1.0" encoding="utf-8"?>
<table xmlns="http://schemas.openxmlformats.org/spreadsheetml/2006/main" id="50" name="Table467478" displayName="Table467478" ref="A8:L37" headerRowCount="1" totalsRowShown="0" dataDxfId="162" headerRowBorderDxfId="163" tableBorderDxfId="161">
  <autoFilter ref="A8:L37"/>
  <tableColumns count="12">
    <tableColumn id="1" name="Product Name" dataDxfId="160"/>
    <tableColumn id="2" name="ASIN" dataDxfId="159"/>
    <tableColumn id="3" name="Type" dataDxfId="158"/>
    <tableColumn id="4" name="Avg Price" dataDxfId="157"/>
    <tableColumn id="5" name="Estimated 12mo Revenue" dataDxfId="156"/>
    <tableColumn id="6" name="Monthly Rev" dataDxfId="155"/>
    <tableColumn id="7" name="Estimated 12mo Units" dataDxfId="154"/>
    <tableColumn id="8" name="Monthly Units" dataDxfId="153"/>
    <tableColumn id="9" name="# of Reviews" dataDxfId="152"/>
    <tableColumn id="10" name="Tool Rating " dataDxfId="151"/>
    <tableColumn id="11" name="Column1" dataDxfId="150"/>
    <tableColumn id="12" name="Link" dataDxfId="149" dataCellStyle="Hyperlink"/>
  </tableColumns>
  <tableStyleInfo name="TableStyleLight18" showFirstColumn="0" showLastColumn="0" showRowStripes="1" showColumnStripes="0"/>
</table>
</file>

<file path=xl/tables/table51.xml><?xml version="1.0" encoding="utf-8"?>
<table xmlns="http://schemas.openxmlformats.org/spreadsheetml/2006/main" id="51" name="Table4779" displayName="Table4779" ref="A8:L71" headerRowCount="1" totalsRowShown="0" dataDxfId="147" headerRowBorderDxfId="148" tableBorderDxfId="146">
  <autoFilter ref="A8:L71"/>
  <tableColumns count="12">
    <tableColumn id="1" name="Product Name" dataDxfId="145"/>
    <tableColumn id="2" name="ASIN" dataDxfId="144"/>
    <tableColumn id="3" name="Type" dataDxfId="143"/>
    <tableColumn id="4" name="Avg Price" dataDxfId="142"/>
    <tableColumn id="5" name="Estimated 12mo Revenue" dataDxfId="141"/>
    <tableColumn id="6" name="Monthly Rev" dataDxfId="140"/>
    <tableColumn id="7" name="Estimated 12mo Units" dataDxfId="139"/>
    <tableColumn id="8" name="Monthly Units" dataDxfId="138"/>
    <tableColumn id="9" name="# of Reviews" dataDxfId="137"/>
    <tableColumn id="10" name="Tool Rating " dataDxfId="136"/>
    <tableColumn id="11" name="Column1" dataDxfId="135"/>
    <tableColumn id="12" name="Link" dataDxfId="134" dataCellStyle="Hyperlink"/>
  </tableColumns>
  <tableStyleInfo name="TableStyleLight18" showFirstColumn="0" showLastColumn="0" showRowStripes="1" showColumnStripes="0"/>
</table>
</file>

<file path=xl/tables/table52.xml><?xml version="1.0" encoding="utf-8"?>
<table xmlns="http://schemas.openxmlformats.org/spreadsheetml/2006/main" id="52" name="Table4880" displayName="Table4880" ref="A76:L139" headerRowCount="1" totalsRowShown="0" dataDxfId="132" headerRowBorderDxfId="133" tableBorderDxfId="131">
  <autoFilter ref="A76:L139"/>
  <tableColumns count="12">
    <tableColumn id="1" name="Product Name" dataDxfId="130"/>
    <tableColumn id="2" name="ASIN" dataDxfId="129"/>
    <tableColumn id="3" name="Type" dataDxfId="128"/>
    <tableColumn id="4" name="Avg Price" dataDxfId="127"/>
    <tableColumn id="5" name="Estimated 12mo Revenue" dataDxfId="126"/>
    <tableColumn id="6" name="Monthly Rev" dataDxfId="125"/>
    <tableColumn id="7" name="Estimated 12mo Units" dataDxfId="124"/>
    <tableColumn id="8" name="Monthly Units" dataDxfId="123"/>
    <tableColumn id="9" name="# of Reviews" dataDxfId="122"/>
    <tableColumn id="10" name="Tool Rating " dataDxfId="121"/>
    <tableColumn id="11" name="Column1" dataDxfId="120"/>
    <tableColumn id="12" name="Link" dataDxfId="119" dataCellStyle="Hyperlink"/>
  </tableColumns>
  <tableStyleInfo name="TableStyleLight18" showFirstColumn="0" showLastColumn="0" showRowStripes="1" showColumnStripes="0"/>
</table>
</file>

<file path=xl/tables/table53.xml><?xml version="1.0" encoding="utf-8"?>
<table xmlns="http://schemas.openxmlformats.org/spreadsheetml/2006/main" id="53" name="Table55" displayName="Table55" ref="A8:L13" headerRowCount="1" totalsRowShown="0" dataDxfId="117" headerRowBorderDxfId="118" tableBorderDxfId="116">
  <autoFilter ref="A8:L13"/>
  <tableColumns count="12">
    <tableColumn id="1" name="Product Name" dataDxfId="115"/>
    <tableColumn id="2" name="ASIN" dataDxfId="114"/>
    <tableColumn id="3" name="Type" dataDxfId="113"/>
    <tableColumn id="4" name="Avg Price" dataDxfId="112"/>
    <tableColumn id="5" name="Estimated 12mo Revenue" dataDxfId="111"/>
    <tableColumn id="6" name="Monthly Rev" dataDxfId="110"/>
    <tableColumn id="7" name="Estimated 12mo Units" dataDxfId="109"/>
    <tableColumn id="8" name="Monthly Units" dataDxfId="108"/>
    <tableColumn id="9" name="# of Reviews" dataDxfId="107"/>
    <tableColumn id="10" name="Tool Rating " dataDxfId="106"/>
    <tableColumn id="11" name="Column1" dataDxfId="105"/>
    <tableColumn id="12" name="Link" dataDxfId="104" dataCellStyle="Hyperlink"/>
  </tableColumns>
  <tableStyleInfo name="TableStyleLight18" showFirstColumn="0" showLastColumn="0" showRowStripes="1" showColumnStripes="0"/>
</table>
</file>

<file path=xl/tables/table54.xml><?xml version="1.0" encoding="utf-8"?>
<table xmlns="http://schemas.openxmlformats.org/spreadsheetml/2006/main" id="54" name="Table56" displayName="Table56" ref="A18:L23" headerRowCount="1" totalsRowShown="0" dataDxfId="102" headerRowBorderDxfId="103" tableBorderDxfId="101">
  <autoFilter ref="A18:L23"/>
  <tableColumns count="12">
    <tableColumn id="1" name="Product Name" dataDxfId="100"/>
    <tableColumn id="2" name="ASIN" dataDxfId="99"/>
    <tableColumn id="3" name="Type" dataDxfId="98"/>
    <tableColumn id="4" name="Avg Price" dataDxfId="97"/>
    <tableColumn id="5" name="Estimated 12mo Revenue" dataDxfId="96"/>
    <tableColumn id="6" name="Monthly Rev" dataDxfId="95"/>
    <tableColumn id="7" name="Estimated 12mo Units" dataDxfId="94"/>
    <tableColumn id="8" name="Monthly Units" dataDxfId="93"/>
    <tableColumn id="9" name="# of Reviews" dataDxfId="92"/>
    <tableColumn id="10" name="Tool Rating " dataDxfId="91"/>
    <tableColumn id="11" name="Column1" dataDxfId="90"/>
    <tableColumn id="12" name="Link" dataDxfId="89" dataCellStyle="Hyperlink"/>
  </tableColumns>
  <tableStyleInfo name="TableStyleLight18" showFirstColumn="0" showLastColumn="0" showRowStripes="1" showColumnStripes="0"/>
</table>
</file>

<file path=xl/tables/table55.xml><?xml version="1.0" encoding="utf-8"?>
<table xmlns="http://schemas.openxmlformats.org/spreadsheetml/2006/main" id="55" name="Table5181" displayName="Table5181" ref="A52:L91" headerRowCount="1" totalsRowShown="0" dataDxfId="87" headerRowBorderDxfId="88" tableBorderDxfId="86">
  <autoFilter ref="A52:L91"/>
  <tableColumns count="12">
    <tableColumn id="1" name="Product Name" dataDxfId="85"/>
    <tableColumn id="2" name="ASIN" dataDxfId="84"/>
    <tableColumn id="3" name="Type" dataDxfId="83"/>
    <tableColumn id="4" name="Avg Price" dataDxfId="82"/>
    <tableColumn id="5" name="Estimated 12mo Revenue" dataDxfId="81"/>
    <tableColumn id="6" name="Monthly Rev" dataDxfId="80"/>
    <tableColumn id="7" name="Estimated 12mo Units" dataDxfId="79"/>
    <tableColumn id="8" name="Monthly Units" dataDxfId="78"/>
    <tableColumn id="9" name="# of Reviews" dataDxfId="77"/>
    <tableColumn id="10" name="Tool Rating " dataDxfId="76"/>
    <tableColumn id="11" name="Column1" dataDxfId="75"/>
    <tableColumn id="12" name="Link" dataDxfId="74" dataCellStyle="Hyperlink"/>
  </tableColumns>
  <tableStyleInfo name="TableStyleLight18" showFirstColumn="0" showLastColumn="0" showRowStripes="1" showColumnStripes="0"/>
</table>
</file>

<file path=xl/tables/table56.xml><?xml version="1.0" encoding="utf-8"?>
<table xmlns="http://schemas.openxmlformats.org/spreadsheetml/2006/main" id="56" name="Table5282" displayName="Table5282" ref="A8:L47" headerRowCount="1" totalsRowShown="0" dataDxfId="72" headerRowBorderDxfId="73" tableBorderDxfId="71">
  <autoFilter ref="A8:L47"/>
  <tableColumns count="12">
    <tableColumn id="1" name="Product Name" dataDxfId="70"/>
    <tableColumn id="2" name="ASIN" dataDxfId="69"/>
    <tableColumn id="3" name="Type" dataDxfId="68"/>
    <tableColumn id="4" name="Avg Price" dataDxfId="67"/>
    <tableColumn id="5" name="Estimated 12mo Revenue" dataDxfId="66"/>
    <tableColumn id="6" name="Monthly Rev" dataDxfId="65"/>
    <tableColumn id="7" name="Estimated 12mo Units" dataDxfId="64"/>
    <tableColumn id="8" name="Monthly Units" dataDxfId="63"/>
    <tableColumn id="9" name="# of Reviews" dataDxfId="62"/>
    <tableColumn id="10" name="Tool Rating " dataDxfId="61"/>
    <tableColumn id="11" name="Column1" dataDxfId="60"/>
    <tableColumn id="12" name="Link" dataDxfId="59" dataCellStyle="Hyperlink"/>
  </tableColumns>
  <tableStyleInfo name="TableStyleLight18" showFirstColumn="0" showLastColumn="0" showRowStripes="1" showColumnStripes="0"/>
</table>
</file>

<file path=xl/tables/table57.xml><?xml version="1.0" encoding="utf-8"?>
<table xmlns="http://schemas.openxmlformats.org/spreadsheetml/2006/main" id="57" name="Table5383" displayName="Table5383" ref="A86:L159" headerRowCount="1" totalsRowShown="0" dataDxfId="57" headerRowBorderDxfId="58" tableBorderDxfId="56">
  <autoFilter ref="A86:L159"/>
  <tableColumns count="12">
    <tableColumn id="1" name="Product Name" dataDxfId="55"/>
    <tableColumn id="2" name="ASIN" dataDxfId="54"/>
    <tableColumn id="3" name="Type" dataDxfId="53"/>
    <tableColumn id="4" name="Avg Price" dataDxfId="52"/>
    <tableColumn id="5" name="Estimated 12mo Revenue" dataDxfId="51"/>
    <tableColumn id="6" name="Monthly Rev" dataDxfId="50"/>
    <tableColumn id="7" name="Estimated 12mo Units" dataDxfId="49"/>
    <tableColumn id="8" name="Monthly Units" dataDxfId="48"/>
    <tableColumn id="9" name="# of Reviews" dataDxfId="47"/>
    <tableColumn id="10" name="Tool Rating " dataDxfId="46"/>
    <tableColumn id="11" name="Column1" dataDxfId="45"/>
    <tableColumn id="12" name="Link" dataDxfId="44" dataCellStyle="Hyperlink"/>
  </tableColumns>
  <tableStyleInfo name="TableStyleLight18" showFirstColumn="0" showLastColumn="0" showRowStripes="1" showColumnStripes="0"/>
</table>
</file>

<file path=xl/tables/table58.xml><?xml version="1.0" encoding="utf-8"?>
<table xmlns="http://schemas.openxmlformats.org/spreadsheetml/2006/main" id="58" name="Table543384" displayName="Table543384" ref="A8:L81" headerRowCount="1" totalsRowShown="0" dataDxfId="42" headerRowBorderDxfId="43" tableBorderDxfId="41">
  <autoFilter ref="A8:L81"/>
  <tableColumns count="12">
    <tableColumn id="1" name="Product Name" dataDxfId="40"/>
    <tableColumn id="2" name="ASIN" dataDxfId="39"/>
    <tableColumn id="3" name="Type" dataDxfId="38"/>
    <tableColumn id="4" name="Avg Price" dataDxfId="37"/>
    <tableColumn id="5" name="Estimated 12mo Revenue" dataDxfId="36"/>
    <tableColumn id="6" name="Monthly Rev" dataDxfId="35"/>
    <tableColumn id="7" name="Estimated 12mo Units" dataDxfId="34"/>
    <tableColumn id="8" name="Monthly Units" dataDxfId="33"/>
    <tableColumn id="9" name="# of Reviews" dataDxfId="32"/>
    <tableColumn id="10" name="Tool Rating " dataDxfId="31"/>
    <tableColumn id="11" name="Column1" dataDxfId="30"/>
    <tableColumn id="12" name="Link" dataDxfId="29" dataCellStyle="Hyperlink"/>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2.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s>
</file>

<file path=xl/worksheets/_rels/sheet3.xml.rels><Relationships xmlns="http://schemas.openxmlformats.org/package/2006/relationships"><Relationship Type="http://schemas.openxmlformats.org/officeDocument/2006/relationships/table" Target="/xl/tables/table5.xml" Id="rId1" /><Relationship Type="http://schemas.openxmlformats.org/officeDocument/2006/relationships/table" Target="/xl/tables/table6.xml" Id="rId2"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7.xml" Id="rId2" /><Relationship Type="http://schemas.openxmlformats.org/officeDocument/2006/relationships/table" Target="/xl/tables/table8.xml" Id="rId3" /></Relationships>
</file>

<file path=xl/worksheets/_rels/sheet5.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9.xml" Id="rId2" /><Relationship Type="http://schemas.openxmlformats.org/officeDocument/2006/relationships/table" Target="/xl/tables/table10.xml" Id="rId3" /></Relationships>
</file>

<file path=xl/worksheets/_rels/sheet6.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11.xml" Id="rId2" /><Relationship Type="http://schemas.openxmlformats.org/officeDocument/2006/relationships/table" Target="/xl/tables/table12.xml" Id="rId3" /></Relationships>
</file>

<file path=xl/worksheets/_rels/sheet7.xml.rels><Relationships xmlns="http://schemas.openxmlformats.org/package/2006/relationships"><Relationship Type="http://schemas.openxmlformats.org/officeDocument/2006/relationships/drawing" Target="/xl/drawings/drawing4.xml" Id="rId1" /><Relationship Type="http://schemas.openxmlformats.org/officeDocument/2006/relationships/table" Target="/xl/tables/table13.xml" Id="rId2" /><Relationship Type="http://schemas.openxmlformats.org/officeDocument/2006/relationships/table" Target="/xl/tables/table14.xml" Id="rId3" /></Relationships>
</file>

<file path=xl/worksheets/_rels/sheet8.xml.rels><Relationships xmlns="http://schemas.openxmlformats.org/package/2006/relationships"><Relationship Type="http://schemas.openxmlformats.org/officeDocument/2006/relationships/drawing" Target="/xl/drawings/drawing5.xml" Id="rId1" /><Relationship Type="http://schemas.openxmlformats.org/officeDocument/2006/relationships/table" Target="/xl/tables/table15.xml" Id="rId2" /><Relationship Type="http://schemas.openxmlformats.org/officeDocument/2006/relationships/table" Target="/xl/tables/table16.xml" Id="rId3" /></Relationships>
</file>

<file path=xl/worksheets/_rels/sheet9.xml.rels><Relationships xmlns="http://schemas.openxmlformats.org/package/2006/relationships"><Relationship Type="http://schemas.openxmlformats.org/officeDocument/2006/relationships/drawing" Target="/xl/drawings/drawing6.xml" Id="rId1" /><Relationship Type="http://schemas.openxmlformats.org/officeDocument/2006/relationships/table" Target="/xl/tables/table17.xml" Id="rId2" /><Relationship Type="http://schemas.openxmlformats.org/officeDocument/2006/relationships/table" Target="/xl/tables/table18.xml" Id="rId3" /></Relationships>
</file>

<file path=xl/worksheets/_rels/sheet10.xml.rels><Relationships xmlns="http://schemas.openxmlformats.org/package/2006/relationships"><Relationship Type="http://schemas.openxmlformats.org/officeDocument/2006/relationships/drawing" Target="/xl/drawings/drawing7.xml" Id="rId1" /><Relationship Type="http://schemas.openxmlformats.org/officeDocument/2006/relationships/table" Target="/xl/tables/table19.xml" Id="rId2" /><Relationship Type="http://schemas.openxmlformats.org/officeDocument/2006/relationships/table" Target="/xl/tables/table20.xml" Id="rId3" /></Relationships>
</file>

<file path=xl/worksheets/_rels/sheet11.xml.rels><Relationships xmlns="http://schemas.openxmlformats.org/package/2006/relationships"><Relationship Type="http://schemas.openxmlformats.org/officeDocument/2006/relationships/drawing" Target="/xl/drawings/drawing8.xml" Id="rId1" /><Relationship Type="http://schemas.openxmlformats.org/officeDocument/2006/relationships/table" Target="/xl/tables/table21.xml" Id="rId2" /><Relationship Type="http://schemas.openxmlformats.org/officeDocument/2006/relationships/table" Target="/xl/tables/table22.xml" Id="rId3" /></Relationships>
</file>

<file path=xl/worksheets/_rels/sheet12.xml.rels><Relationships xmlns="http://schemas.openxmlformats.org/package/2006/relationships"><Relationship Type="http://schemas.openxmlformats.org/officeDocument/2006/relationships/drawing" Target="/xl/drawings/drawing9.xml" Id="rId1" /><Relationship Type="http://schemas.openxmlformats.org/officeDocument/2006/relationships/table" Target="/xl/tables/table23.xml" Id="rId2" /><Relationship Type="http://schemas.openxmlformats.org/officeDocument/2006/relationships/table" Target="/xl/tables/table24.xml" Id="rId3" /></Relationships>
</file>

<file path=xl/worksheets/_rels/sheet13.xml.rels><Relationships xmlns="http://schemas.openxmlformats.org/package/2006/relationships"><Relationship Type="http://schemas.openxmlformats.org/officeDocument/2006/relationships/drawing" Target="/xl/drawings/drawing10.xml" Id="rId1" /><Relationship Type="http://schemas.openxmlformats.org/officeDocument/2006/relationships/table" Target="/xl/tables/table25.xml" Id="rId2" /><Relationship Type="http://schemas.openxmlformats.org/officeDocument/2006/relationships/table" Target="/xl/tables/table26.xml" Id="rId3" /></Relationships>
</file>

<file path=xl/worksheets/_rels/sheet14.xml.rels><Relationships xmlns="http://schemas.openxmlformats.org/package/2006/relationships"><Relationship Type="http://schemas.openxmlformats.org/officeDocument/2006/relationships/table" Target="/xl/tables/table27.xml" Id="rId1" /><Relationship Type="http://schemas.openxmlformats.org/officeDocument/2006/relationships/table" Target="/xl/tables/table28.xml" Id="rId2" /></Relationships>
</file>

<file path=xl/worksheets/_rels/sheet15.xml.rels><Relationships xmlns="http://schemas.openxmlformats.org/package/2006/relationships"><Relationship Type="http://schemas.openxmlformats.org/officeDocument/2006/relationships/drawing" Target="/xl/drawings/drawing11.xml" Id="rId1" /><Relationship Type="http://schemas.openxmlformats.org/officeDocument/2006/relationships/table" Target="/xl/tables/table29.xml" Id="rId2" /><Relationship Type="http://schemas.openxmlformats.org/officeDocument/2006/relationships/table" Target="/xl/tables/table30.xml" Id="rId3" /></Relationships>
</file>

<file path=xl/worksheets/_rels/sheet16.xml.rels><Relationships xmlns="http://schemas.openxmlformats.org/package/2006/relationships"><Relationship Type="http://schemas.openxmlformats.org/officeDocument/2006/relationships/drawing" Target="/xl/drawings/drawing12.xml" Id="rId1" /><Relationship Type="http://schemas.openxmlformats.org/officeDocument/2006/relationships/table" Target="/xl/tables/table31.xml" Id="rId2" /><Relationship Type="http://schemas.openxmlformats.org/officeDocument/2006/relationships/table" Target="/xl/tables/table32.xml" Id="rId3" /></Relationships>
</file>

<file path=xl/worksheets/_rels/sheet17.xml.rels><Relationships xmlns="http://schemas.openxmlformats.org/package/2006/relationships"><Relationship Type="http://schemas.openxmlformats.org/officeDocument/2006/relationships/drawing" Target="/xl/drawings/drawing13.xml" Id="rId1" /><Relationship Type="http://schemas.openxmlformats.org/officeDocument/2006/relationships/table" Target="/xl/tables/table33.xml" Id="rId2" /><Relationship Type="http://schemas.openxmlformats.org/officeDocument/2006/relationships/table" Target="/xl/tables/table34.xml" Id="rId3" /></Relationships>
</file>

<file path=xl/worksheets/_rels/sheet18.xml.rels><Relationships xmlns="http://schemas.openxmlformats.org/package/2006/relationships"><Relationship Type="http://schemas.openxmlformats.org/officeDocument/2006/relationships/drawing" Target="/xl/drawings/drawing14.xml" Id="rId1" /><Relationship Type="http://schemas.openxmlformats.org/officeDocument/2006/relationships/table" Target="/xl/tables/table35.xml" Id="rId2" /><Relationship Type="http://schemas.openxmlformats.org/officeDocument/2006/relationships/table" Target="/xl/tables/table36.xml" Id="rId3" /></Relationships>
</file>

<file path=xl/worksheets/_rels/sheet19.xml.rels><Relationships xmlns="http://schemas.openxmlformats.org/package/2006/relationships"><Relationship Type="http://schemas.openxmlformats.org/officeDocument/2006/relationships/drawing" Target="/xl/drawings/drawing15.xml" Id="rId1" /><Relationship Type="http://schemas.openxmlformats.org/officeDocument/2006/relationships/table" Target="/xl/tables/table37.xml" Id="rId2" /><Relationship Type="http://schemas.openxmlformats.org/officeDocument/2006/relationships/table" Target="/xl/tables/table38.xml" Id="rId3" /></Relationships>
</file>

<file path=xl/worksheets/_rels/sheet20.xml.rels><Relationships xmlns="http://schemas.openxmlformats.org/package/2006/relationships"><Relationship Type="http://schemas.openxmlformats.org/officeDocument/2006/relationships/drawing" Target="/xl/drawings/drawing16.xml" Id="rId1" /><Relationship Type="http://schemas.openxmlformats.org/officeDocument/2006/relationships/table" Target="/xl/tables/table39.xml" Id="rId2" /><Relationship Type="http://schemas.openxmlformats.org/officeDocument/2006/relationships/table" Target="/xl/tables/table40.xml" Id="rId3" /></Relationships>
</file>

<file path=xl/worksheets/_rels/sheet21.xml.rels><Relationships xmlns="http://schemas.openxmlformats.org/package/2006/relationships"><Relationship Type="http://schemas.openxmlformats.org/officeDocument/2006/relationships/drawing" Target="/xl/drawings/drawing17.xml" Id="rId1" /><Relationship Type="http://schemas.openxmlformats.org/officeDocument/2006/relationships/table" Target="/xl/tables/table41.xml" Id="rId2" /><Relationship Type="http://schemas.openxmlformats.org/officeDocument/2006/relationships/table" Target="/xl/tables/table42.xml" Id="rId3" /></Relationships>
</file>

<file path=xl/worksheets/_rels/sheet22.xml.rels><Relationships xmlns="http://schemas.openxmlformats.org/package/2006/relationships"><Relationship Type="http://schemas.openxmlformats.org/officeDocument/2006/relationships/drawing" Target="/xl/drawings/drawing18.xml" Id="rId1" /><Relationship Type="http://schemas.openxmlformats.org/officeDocument/2006/relationships/table" Target="/xl/tables/table43.xml" Id="rId2" /><Relationship Type="http://schemas.openxmlformats.org/officeDocument/2006/relationships/table" Target="/xl/tables/table44.xml" Id="rId3" /></Relationships>
</file>

<file path=xl/worksheets/_rels/sheet23.xml.rels><Relationships xmlns="http://schemas.openxmlformats.org/package/2006/relationships"><Relationship Type="http://schemas.openxmlformats.org/officeDocument/2006/relationships/drawing" Target="/xl/drawings/drawing19.xml" Id="rId1" /><Relationship Type="http://schemas.openxmlformats.org/officeDocument/2006/relationships/table" Target="/xl/tables/table45.xml" Id="rId2" /><Relationship Type="http://schemas.openxmlformats.org/officeDocument/2006/relationships/table" Target="/xl/tables/table46.xml" Id="rId3" /></Relationships>
</file>

<file path=xl/worksheets/_rels/sheet24.xml.rels><Relationships xmlns="http://schemas.openxmlformats.org/package/2006/relationships"><Relationship Type="http://schemas.openxmlformats.org/officeDocument/2006/relationships/table" Target="/xl/tables/table47.xml" Id="rId1" /><Relationship Type="http://schemas.openxmlformats.org/officeDocument/2006/relationships/table" Target="/xl/tables/table48.xml" Id="rId2" /></Relationships>
</file>

<file path=xl/worksheets/_rels/sheet25.xml.rels><Relationships xmlns="http://schemas.openxmlformats.org/package/2006/relationships"><Relationship Type="http://schemas.openxmlformats.org/officeDocument/2006/relationships/drawing" Target="/xl/drawings/drawing20.xml" Id="rId1" /><Relationship Type="http://schemas.openxmlformats.org/officeDocument/2006/relationships/table" Target="/xl/tables/table49.xml" Id="rId2" /><Relationship Type="http://schemas.openxmlformats.org/officeDocument/2006/relationships/table" Target="/xl/tables/table50.xml" Id="rId3" /></Relationships>
</file>

<file path=xl/worksheets/_rels/sheet26.xml.rels><Relationships xmlns="http://schemas.openxmlformats.org/package/2006/relationships"><Relationship Type="http://schemas.openxmlformats.org/officeDocument/2006/relationships/drawing" Target="/xl/drawings/drawing21.xml" Id="rId1" /><Relationship Type="http://schemas.openxmlformats.org/officeDocument/2006/relationships/table" Target="/xl/tables/table51.xml" Id="rId2" /><Relationship Type="http://schemas.openxmlformats.org/officeDocument/2006/relationships/table" Target="/xl/tables/table52.xml" Id="rId3" /></Relationships>
</file>

<file path=xl/worksheets/_rels/sheet27.xml.rels><Relationships xmlns="http://schemas.openxmlformats.org/package/2006/relationships"><Relationship Type="http://schemas.openxmlformats.org/officeDocument/2006/relationships/drawing" Target="/xl/drawings/drawing22.xml" Id="rId1" /><Relationship Type="http://schemas.openxmlformats.org/officeDocument/2006/relationships/table" Target="/xl/tables/table53.xml" Id="rId2" /><Relationship Type="http://schemas.openxmlformats.org/officeDocument/2006/relationships/table" Target="/xl/tables/table54.xml" Id="rId3" /></Relationships>
</file>

<file path=xl/worksheets/_rels/sheet28.xml.rels><Relationships xmlns="http://schemas.openxmlformats.org/package/2006/relationships"><Relationship Type="http://schemas.openxmlformats.org/officeDocument/2006/relationships/drawing" Target="/xl/drawings/drawing23.xml" Id="rId1" /><Relationship Type="http://schemas.openxmlformats.org/officeDocument/2006/relationships/table" Target="/xl/tables/table55.xml" Id="rId2" /><Relationship Type="http://schemas.openxmlformats.org/officeDocument/2006/relationships/table" Target="/xl/tables/table56.xml" Id="rId3" /></Relationships>
</file>

<file path=xl/worksheets/_rels/sheet29.xml.rels><Relationships xmlns="http://schemas.openxmlformats.org/package/2006/relationships"><Relationship Type="http://schemas.openxmlformats.org/officeDocument/2006/relationships/drawing" Target="/xl/drawings/drawing24.xml" Id="rId1" /><Relationship Type="http://schemas.openxmlformats.org/officeDocument/2006/relationships/table" Target="/xl/tables/table57.xml" Id="rId2" /><Relationship Type="http://schemas.openxmlformats.org/officeDocument/2006/relationships/table" Target="/xl/tables/table58.xml" Id="rId3" /></Relationships>
</file>

<file path=xl/worksheets/sheet1.xml><?xml version="1.0" encoding="utf-8"?>
<worksheet xmlns="http://schemas.openxmlformats.org/spreadsheetml/2006/main">
  <sheetPr codeName="Sheet1">
    <outlinePr summaryBelow="1" summaryRight="1"/>
    <pageSetUpPr/>
  </sheetPr>
  <dimension ref="A1:I60"/>
  <sheetViews>
    <sheetView zoomScale="125" zoomScaleNormal="100" workbookViewId="0">
      <selection activeCell="K10" sqref="K10"/>
    </sheetView>
  </sheetViews>
  <sheetFormatPr baseColWidth="10" defaultColWidth="11.1640625" defaultRowHeight="16"/>
  <cols>
    <col width="15.33203125" customWidth="1" style="336" min="1" max="2"/>
    <col width="17.6640625" customWidth="1" style="336" min="3" max="3"/>
    <col width="23.6640625" customWidth="1" style="336" min="4" max="4"/>
    <col width="20.83203125" customWidth="1" style="338" min="5" max="5"/>
    <col width="25.33203125" bestFit="1" customWidth="1" style="336" min="6" max="6"/>
    <col width="19.83203125" customWidth="1" style="336" min="7" max="7"/>
    <col width="15.33203125" customWidth="1" style="336" min="8" max="9"/>
  </cols>
  <sheetData>
    <row r="1" ht="26" customHeight="1" s="336">
      <c r="A1" s="337" t="inlineStr">
        <is>
          <t xml:space="preserve">August '26 Monthly Summary - Revenue </t>
        </is>
      </c>
    </row>
    <row r="2">
      <c r="A2" s="1" t="inlineStr">
        <is>
          <t>Brand</t>
        </is>
      </c>
      <c r="B2" s="2" t="inlineStr">
        <is>
          <t># of Listings</t>
        </is>
      </c>
      <c r="C2" s="21" t="inlineStr">
        <is>
          <t>Monthly Rev</t>
        </is>
      </c>
      <c r="D2" s="17" t="inlineStr">
        <is>
          <t>Estimated 12mo Revenue</t>
        </is>
      </c>
      <c r="E2" s="22" t="inlineStr">
        <is>
          <t>Monthly Units</t>
        </is>
      </c>
      <c r="F2" s="2" t="inlineStr">
        <is>
          <t>Monthly Rev Market Share %</t>
        </is>
      </c>
      <c r="G2" s="2" t="inlineStr">
        <is>
          <t>Price Per Unit</t>
        </is>
      </c>
      <c r="H2" s="2" t="inlineStr">
        <is>
          <t>Total Reviews</t>
        </is>
      </c>
      <c r="I2" s="4" t="inlineStr">
        <is>
          <t>Avg Rating</t>
        </is>
      </c>
    </row>
    <row r="3">
      <c r="A3" s="102" t="inlineStr">
        <is>
          <t>autel</t>
        </is>
      </c>
      <c r="B3" s="174" t="n">
        <v>548</v>
      </c>
      <c r="C3" s="175" t="n">
        <v>5734480.87</v>
      </c>
      <c r="D3" s="176" t="n">
        <v>65974613.12900935</v>
      </c>
      <c r="E3" s="177" t="n">
        <v>21321</v>
      </c>
      <c r="F3" s="178" t="n">
        <v>0.1606</v>
      </c>
      <c r="G3" s="179" t="n">
        <v>268.96</v>
      </c>
      <c r="H3" s="177" t="n">
        <v>136000</v>
      </c>
      <c r="I3" s="180" t="n">
        <v>4.2</v>
      </c>
    </row>
    <row r="4">
      <c r="A4" s="102" t="inlineStr">
        <is>
          <t>topdon</t>
        </is>
      </c>
      <c r="B4" s="174" t="n">
        <v>63</v>
      </c>
      <c r="C4" s="175" t="n">
        <v>3461277.24</v>
      </c>
      <c r="D4" s="176" t="n">
        <v>37410914.56615385</v>
      </c>
      <c r="E4" s="177" t="n">
        <v>14566</v>
      </c>
      <c r="F4" s="178" t="n">
        <v>0.0969</v>
      </c>
      <c r="G4" s="179" t="n">
        <v>237.63</v>
      </c>
      <c r="H4" s="177" t="n">
        <v>37275</v>
      </c>
      <c r="I4" s="180" t="n">
        <v>4</v>
      </c>
    </row>
    <row r="5">
      <c r="A5" s="102" t="inlineStr">
        <is>
          <t>ancel</t>
        </is>
      </c>
      <c r="B5" s="174" t="n">
        <v>96</v>
      </c>
      <c r="C5" s="175" t="n">
        <v>3131589.21</v>
      </c>
      <c r="D5" s="176" t="n">
        <v>35599536.84923077</v>
      </c>
      <c r="E5" s="177" t="n">
        <v>50387</v>
      </c>
      <c r="F5" s="178" t="n">
        <v>0.0877</v>
      </c>
      <c r="G5" s="179" t="n">
        <v>62.15</v>
      </c>
      <c r="H5" s="177" t="n">
        <v>137758</v>
      </c>
      <c r="I5" s="180" t="n">
        <v>3.9</v>
      </c>
    </row>
    <row r="6">
      <c r="A6" s="102" t="inlineStr">
        <is>
          <t>foxwell</t>
        </is>
      </c>
      <c r="B6" s="174" t="n">
        <v>71</v>
      </c>
      <c r="C6" s="175" t="n">
        <v>2489244.04</v>
      </c>
      <c r="D6" s="176" t="n">
        <v>23977445.71384615</v>
      </c>
      <c r="E6" s="177" t="n">
        <v>17255</v>
      </c>
      <c r="F6" s="178" t="n">
        <v>0.0697</v>
      </c>
      <c r="G6" s="179" t="n">
        <v>144.26</v>
      </c>
      <c r="H6" s="177" t="n">
        <v>73036</v>
      </c>
      <c r="I6" s="180" t="n">
        <v>4</v>
      </c>
    </row>
    <row r="7">
      <c r="A7" s="101" t="inlineStr">
        <is>
          <t>launch</t>
        </is>
      </c>
      <c r="B7" s="174" t="n">
        <v>269</v>
      </c>
      <c r="C7" s="175" t="n">
        <v>2291597.62</v>
      </c>
      <c r="D7" s="176" t="n">
        <v>31343619.95692319</v>
      </c>
      <c r="E7" s="177" t="n">
        <v>6672</v>
      </c>
      <c r="F7" s="178" t="n">
        <v>0.06419999999999999</v>
      </c>
      <c r="G7" s="179" t="n">
        <v>343.46</v>
      </c>
      <c r="H7" s="177" t="n">
        <v>84909</v>
      </c>
      <c r="I7" s="180" t="n">
        <v>3.9</v>
      </c>
    </row>
    <row r="8" customFormat="1" s="24">
      <c r="A8" s="101" t="inlineStr">
        <is>
          <t>obdlink</t>
        </is>
      </c>
      <c r="B8" s="174" t="n">
        <v>4</v>
      </c>
      <c r="C8" s="175" t="n">
        <v>1909023.58</v>
      </c>
      <c r="D8" s="176" t="n">
        <v>16099336.24615385</v>
      </c>
      <c r="E8" s="177" t="n">
        <v>19115</v>
      </c>
      <c r="F8" s="178" t="n">
        <v>0.0535</v>
      </c>
      <c r="G8" s="179" t="n">
        <v>99.87</v>
      </c>
      <c r="H8" s="177" t="n">
        <v>38413</v>
      </c>
      <c r="I8" s="180" t="n">
        <v>4.6</v>
      </c>
    </row>
    <row r="9">
      <c r="A9" s="181" t="inlineStr">
        <is>
          <t>xtool</t>
        </is>
      </c>
      <c r="B9" s="182" t="n">
        <v>73</v>
      </c>
      <c r="C9" s="183" t="n">
        <v>1743125.99</v>
      </c>
      <c r="D9" s="184" t="n">
        <v>18933927.62769231</v>
      </c>
      <c r="E9" s="185" t="n">
        <v>6866</v>
      </c>
      <c r="F9" s="186" t="n">
        <v>0.0488</v>
      </c>
      <c r="G9" s="187" t="n">
        <v>253.88</v>
      </c>
      <c r="H9" s="185" t="n">
        <v>13161</v>
      </c>
      <c r="I9" s="188" t="n">
        <v>4.1</v>
      </c>
    </row>
    <row r="10">
      <c r="A10" s="189" t="inlineStr">
        <is>
          <t>innova</t>
        </is>
      </c>
      <c r="B10" s="147" t="n">
        <v>27</v>
      </c>
      <c r="C10" s="148" t="n">
        <v>1725977.83</v>
      </c>
      <c r="D10" s="149" t="n">
        <v>19721307.48923077</v>
      </c>
      <c r="E10" s="150" t="n">
        <v>9432</v>
      </c>
      <c r="F10" s="151" t="n">
        <v>0.0483</v>
      </c>
      <c r="G10" s="152" t="n">
        <v>182.99</v>
      </c>
      <c r="H10" s="150" t="n">
        <v>16686</v>
      </c>
      <c r="I10" s="153" t="n">
        <v>4.3</v>
      </c>
    </row>
    <row r="11" customFormat="1" s="24">
      <c r="A11" s="181" t="inlineStr">
        <is>
          <t>mucar</t>
        </is>
      </c>
      <c r="B11" s="182" t="n">
        <v>25</v>
      </c>
      <c r="C11" s="183" t="n">
        <v>1035985.68</v>
      </c>
      <c r="D11" s="184" t="n">
        <v>6811030.947692309</v>
      </c>
      <c r="E11" s="185" t="n">
        <v>2629</v>
      </c>
      <c r="F11" s="186" t="n">
        <v>0.029</v>
      </c>
      <c r="G11" s="187" t="n">
        <v>394.06</v>
      </c>
      <c r="H11" s="185" t="n">
        <v>3704</v>
      </c>
      <c r="I11" s="188" t="n">
        <v>4.4</v>
      </c>
    </row>
    <row r="12">
      <c r="A12" s="102" t="inlineStr">
        <is>
          <t>diesel laptops</t>
        </is>
      </c>
      <c r="B12" s="174" t="n">
        <v>20</v>
      </c>
      <c r="C12" s="175" t="n">
        <v>882285.1499999999</v>
      </c>
      <c r="D12" s="176" t="n">
        <v>8248732.144615384</v>
      </c>
      <c r="E12" s="177" t="n">
        <v>1298</v>
      </c>
      <c r="F12" s="178" t="n">
        <v>0.0247</v>
      </c>
      <c r="G12" s="179" t="n">
        <v>679.73</v>
      </c>
      <c r="H12" s="177" t="n">
        <v>775</v>
      </c>
      <c r="I12" s="180" t="n">
        <v>2.9</v>
      </c>
    </row>
    <row r="13">
      <c r="A13" s="102" t="inlineStr">
        <is>
          <t>opus | ivs</t>
        </is>
      </c>
      <c r="B13" s="174" t="n">
        <v>26</v>
      </c>
      <c r="C13" s="175" t="n">
        <v>868505.38</v>
      </c>
      <c r="D13" s="176" t="n">
        <v>5532051.756923078</v>
      </c>
      <c r="E13" s="177" t="n">
        <v>1120</v>
      </c>
      <c r="F13" s="178" t="n">
        <v>0.0243</v>
      </c>
      <c r="G13" s="179" t="n">
        <v>775.45</v>
      </c>
      <c r="H13" s="177" t="n">
        <v>468</v>
      </c>
      <c r="I13" s="180" t="n">
        <v>3.6</v>
      </c>
    </row>
    <row r="14">
      <c r="A14" s="181" t="inlineStr">
        <is>
          <t>thinkcar</t>
        </is>
      </c>
      <c r="B14" s="182" t="n">
        <v>29</v>
      </c>
      <c r="C14" s="183" t="n">
        <v>846415.97</v>
      </c>
      <c r="D14" s="184" t="n">
        <v>10555800.43384616</v>
      </c>
      <c r="E14" s="185" t="n">
        <v>3362</v>
      </c>
      <c r="F14" s="186" t="n">
        <v>0.0237</v>
      </c>
      <c r="G14" s="187" t="n">
        <v>251.76</v>
      </c>
      <c r="H14" s="185" t="n">
        <v>10896</v>
      </c>
      <c r="I14" s="188" t="n">
        <v>3.6</v>
      </c>
    </row>
    <row r="15">
      <c r="A15" s="101" t="inlineStr">
        <is>
          <t>bluedriver</t>
        </is>
      </c>
      <c r="B15" s="174" t="n">
        <v>2</v>
      </c>
      <c r="C15" s="175" t="n">
        <v>641987.97</v>
      </c>
      <c r="D15" s="176" t="n">
        <v>12083143.29230769</v>
      </c>
      <c r="E15" s="177" t="n">
        <v>5968</v>
      </c>
      <c r="F15" s="178" t="n">
        <v>0.018</v>
      </c>
      <c r="G15" s="179" t="n">
        <v>107.57</v>
      </c>
      <c r="H15" s="177" t="n">
        <v>62882</v>
      </c>
      <c r="I15" s="180" t="n">
        <v>4.2</v>
      </c>
    </row>
    <row r="16" customFormat="1" s="143">
      <c r="A16" s="181" t="inlineStr">
        <is>
          <t>icarsoft</t>
        </is>
      </c>
      <c r="B16" s="182" t="n">
        <v>181</v>
      </c>
      <c r="C16" s="183" t="n">
        <v>561183.24</v>
      </c>
      <c r="D16" s="184" t="n">
        <v>5408446.993846155</v>
      </c>
      <c r="E16" s="185" t="n">
        <v>2644</v>
      </c>
      <c r="F16" s="186" t="n">
        <v>0.0157</v>
      </c>
      <c r="G16" s="187" t="n">
        <v>212.25</v>
      </c>
      <c r="H16" s="185" t="n">
        <v>13233</v>
      </c>
      <c r="I16" s="188" t="n">
        <v>3.1</v>
      </c>
    </row>
    <row r="17">
      <c r="A17" s="206" t="inlineStr">
        <is>
          <t>blcktec</t>
        </is>
      </c>
      <c r="B17" s="191" t="n">
        <v>8</v>
      </c>
      <c r="C17" s="192" t="n">
        <v>502060.6</v>
      </c>
      <c r="D17" s="193" t="n">
        <v>5551488.332307692</v>
      </c>
      <c r="E17" s="194" t="n">
        <v>3998</v>
      </c>
      <c r="F17" s="195" t="n">
        <v>0.0141</v>
      </c>
      <c r="G17" s="196" t="n">
        <v>125.58</v>
      </c>
      <c r="H17" s="194" t="n">
        <v>10560</v>
      </c>
      <c r="I17" s="197" t="n">
        <v>4.4</v>
      </c>
    </row>
    <row r="18" customFormat="1" s="116">
      <c r="A18" s="102" t="inlineStr">
        <is>
          <t>vgate</t>
        </is>
      </c>
      <c r="B18" s="174" t="n">
        <v>39</v>
      </c>
      <c r="C18" s="175" t="n">
        <v>424996.8</v>
      </c>
      <c r="D18" s="176" t="n">
        <v>3342697.255384615</v>
      </c>
      <c r="E18" s="177" t="n">
        <v>9684</v>
      </c>
      <c r="F18" s="178" t="n">
        <v>0.0119</v>
      </c>
      <c r="G18" s="179" t="n">
        <v>43.89</v>
      </c>
      <c r="H18" s="177" t="n">
        <v>20152</v>
      </c>
      <c r="I18" s="180" t="n">
        <v>4</v>
      </c>
    </row>
    <row r="19">
      <c r="A19" s="102" t="inlineStr">
        <is>
          <t>veepeak</t>
        </is>
      </c>
      <c r="B19" s="174" t="n">
        <v>5</v>
      </c>
      <c r="C19" s="175" t="n">
        <v>357512.58</v>
      </c>
      <c r="D19" s="176" t="n">
        <v>2966052.036923077</v>
      </c>
      <c r="E19" s="177" t="n">
        <v>10992</v>
      </c>
      <c r="F19" s="178" t="n">
        <v>0.01</v>
      </c>
      <c r="G19" s="179" t="n">
        <v>32.52</v>
      </c>
      <c r="H19" s="177" t="n">
        <v>54346</v>
      </c>
      <c r="I19" s="180" t="n">
        <v>4.1</v>
      </c>
    </row>
    <row r="20">
      <c r="A20" s="181" t="inlineStr">
        <is>
          <t>obdeleven</t>
        </is>
      </c>
      <c r="B20" s="182" t="n">
        <v>4</v>
      </c>
      <c r="C20" s="183" t="n">
        <v>333113.24</v>
      </c>
      <c r="D20" s="184" t="n">
        <v>3177504.96</v>
      </c>
      <c r="E20" s="185" t="n">
        <v>2129</v>
      </c>
      <c r="F20" s="186" t="n">
        <v>0.009299999999999999</v>
      </c>
      <c r="G20" s="187" t="n">
        <v>156.46</v>
      </c>
      <c r="H20" s="185" t="n">
        <v>1701</v>
      </c>
      <c r="I20" s="188" t="n">
        <v>3.8</v>
      </c>
    </row>
    <row r="21">
      <c r="A21" s="102" t="inlineStr">
        <is>
          <t>generic</t>
        </is>
      </c>
      <c r="B21" s="174" t="n">
        <v>164</v>
      </c>
      <c r="C21" s="175" t="n">
        <v>317313.79</v>
      </c>
      <c r="D21" s="176" t="n">
        <v>6057449.012307694</v>
      </c>
      <c r="E21" s="177" t="n">
        <v>1902</v>
      </c>
      <c r="F21" s="178" t="n">
        <v>0.0089</v>
      </c>
      <c r="G21" s="179" t="n">
        <v>166.83</v>
      </c>
      <c r="H21" s="177" t="n">
        <v>874</v>
      </c>
      <c r="I21" s="180" t="n">
        <v>1.5</v>
      </c>
    </row>
    <row r="22">
      <c r="A22" s="102" t="inlineStr">
        <is>
          <t>krazy on highways</t>
        </is>
      </c>
      <c r="B22" s="174" t="n">
        <v>4</v>
      </c>
      <c r="C22" s="175" t="n">
        <v>314297.58</v>
      </c>
      <c r="D22" s="176" t="n">
        <v>2999958.535384615</v>
      </c>
      <c r="E22" s="177" t="n">
        <v>671</v>
      </c>
      <c r="F22" s="178" t="n">
        <v>0.008800000000000001</v>
      </c>
      <c r="G22" s="179" t="n">
        <v>468.4</v>
      </c>
      <c r="H22" s="177" t="n">
        <v>1098</v>
      </c>
      <c r="I22" s="180" t="n">
        <v>3.6</v>
      </c>
    </row>
    <row r="23">
      <c r="A23" s="102" t="inlineStr">
        <is>
          <t>fixd</t>
        </is>
      </c>
      <c r="B23" s="174" t="n">
        <v>3</v>
      </c>
      <c r="C23" s="175" t="n">
        <v>302280.59</v>
      </c>
      <c r="D23" s="176" t="n">
        <v>4644342.95076923</v>
      </c>
      <c r="E23" s="177" t="n">
        <v>6648</v>
      </c>
      <c r="F23" s="178" t="n">
        <v>0.008500000000000001</v>
      </c>
      <c r="G23" s="179" t="n">
        <v>45.47</v>
      </c>
      <c r="H23" s="177" t="n">
        <v>38288</v>
      </c>
      <c r="I23" s="180" t="n">
        <v>4.1</v>
      </c>
    </row>
    <row r="24">
      <c r="A24" s="102" t="inlineStr">
        <is>
          <t>kingbolen</t>
        </is>
      </c>
      <c r="B24" s="174" t="n">
        <v>28</v>
      </c>
      <c r="C24" s="175" t="n">
        <v>287087.7</v>
      </c>
      <c r="D24" s="176" t="n">
        <v>3799970.566153846</v>
      </c>
      <c r="E24" s="177" t="n">
        <v>1978</v>
      </c>
      <c r="F24" s="178" t="n">
        <v>0.008</v>
      </c>
      <c r="G24" s="179" t="n">
        <v>145.14</v>
      </c>
      <c r="H24" s="177" t="n">
        <v>4481</v>
      </c>
      <c r="I24" s="180" t="n">
        <v>3.8</v>
      </c>
    </row>
    <row r="25" ht="30" customHeight="1" s="336">
      <c r="A25" s="102" t="inlineStr">
        <is>
          <t>motopower</t>
        </is>
      </c>
      <c r="B25" s="174" t="n">
        <v>9</v>
      </c>
      <c r="C25" s="175" t="n">
        <v>254630.33</v>
      </c>
      <c r="D25" s="176" t="n">
        <v>3245843.48352</v>
      </c>
      <c r="E25" s="177" t="n">
        <v>11562</v>
      </c>
      <c r="F25" s="178" t="n">
        <v>0.0071</v>
      </c>
      <c r="G25" s="179" t="n">
        <v>22.02</v>
      </c>
      <c r="H25" s="177" t="n">
        <v>62588</v>
      </c>
      <c r="I25" s="180" t="n">
        <v>4.3</v>
      </c>
    </row>
    <row r="26" ht="30" customFormat="1" customHeight="1" s="353">
      <c r="A26" s="102" t="inlineStr">
        <is>
          <t>otofix</t>
        </is>
      </c>
      <c r="B26" s="174" t="n">
        <v>13</v>
      </c>
      <c r="C26" s="175" t="n">
        <v>221480.35</v>
      </c>
      <c r="D26" s="176" t="n">
        <v>3447916.587692308</v>
      </c>
      <c r="E26" s="177" t="n">
        <v>556</v>
      </c>
      <c r="F26" s="178" t="n">
        <v>0.0062</v>
      </c>
      <c r="G26" s="179" t="n">
        <v>398.35</v>
      </c>
      <c r="H26" s="177" t="n">
        <v>1778</v>
      </c>
      <c r="I26" s="180" t="n">
        <v>4</v>
      </c>
    </row>
    <row r="27">
      <c r="A27" s="102" t="inlineStr">
        <is>
          <t>scangauge</t>
        </is>
      </c>
      <c r="B27" s="174" t="n">
        <v>2</v>
      </c>
      <c r="C27" s="175" t="n">
        <v>199364.47</v>
      </c>
      <c r="D27" s="176" t="n">
        <v>1995461.409230769</v>
      </c>
      <c r="E27" s="177" t="n">
        <v>900</v>
      </c>
      <c r="F27" s="178" t="n">
        <v>0.0056</v>
      </c>
      <c r="G27" s="179" t="n">
        <v>221.52</v>
      </c>
      <c r="H27" s="177" t="n">
        <v>2748</v>
      </c>
      <c r="I27" s="180" t="n">
        <v>4.6</v>
      </c>
    </row>
    <row r="28" ht="17" customHeight="1" s="336" thickBot="1">
      <c r="C28" s="18" t="n"/>
      <c r="D28" s="6" t="n"/>
      <c r="F28" s="7" t="n"/>
      <c r="G28" s="7" t="n"/>
      <c r="I28" s="8" t="n"/>
    </row>
    <row r="29" ht="17" customHeight="1" s="336" thickTop="1">
      <c r="A29" s="9" t="inlineStr">
        <is>
          <t>Total</t>
        </is>
      </c>
      <c r="B29" s="10">
        <f>SUM(B2:B27)</f>
        <v/>
      </c>
      <c r="C29" s="19">
        <f>SUM(C3:C27)</f>
        <v/>
      </c>
      <c r="D29" s="11">
        <f>SUM(D3:D27)</f>
        <v/>
      </c>
      <c r="E29" s="13">
        <f>SUM(E3:E27)</f>
        <v/>
      </c>
      <c r="F29" s="12">
        <f>SUM(F3:F27)</f>
        <v/>
      </c>
      <c r="G29" s="25">
        <f>AVERAGE(G3:G27)</f>
        <v/>
      </c>
      <c r="H29" s="13">
        <f>SUM(H3:H27)</f>
        <v/>
      </c>
      <c r="I29" s="14">
        <f>AVERAGE(I3:I27)</f>
        <v/>
      </c>
    </row>
    <row r="30"/>
    <row r="31"/>
    <row r="32" ht="26" customHeight="1" s="336">
      <c r="A32" s="337" t="inlineStr">
        <is>
          <t>August '26 Summary - Units</t>
        </is>
      </c>
    </row>
    <row r="33">
      <c r="A33" s="1" t="inlineStr">
        <is>
          <t>Brand</t>
        </is>
      </c>
      <c r="B33" s="2" t="inlineStr">
        <is>
          <t># of Listings</t>
        </is>
      </c>
      <c r="C33" s="3" t="inlineStr">
        <is>
          <t>Monthly Rev</t>
        </is>
      </c>
      <c r="D33" s="21" t="inlineStr">
        <is>
          <t>Estimated 12mo Units</t>
        </is>
      </c>
      <c r="E33" s="22" t="inlineStr">
        <is>
          <t>Monthly Units</t>
        </is>
      </c>
      <c r="F33" s="2" t="inlineStr">
        <is>
          <t>Monthly Unit Market Share %</t>
        </is>
      </c>
      <c r="G33" s="2" t="inlineStr">
        <is>
          <t>Price Per Unit</t>
        </is>
      </c>
      <c r="H33" s="2" t="inlineStr">
        <is>
          <t>Reviews</t>
        </is>
      </c>
      <c r="I33" s="4" t="inlineStr">
        <is>
          <t>Avg Rating</t>
        </is>
      </c>
    </row>
    <row r="34">
      <c r="A34" s="102" t="inlineStr">
        <is>
          <t>ancel</t>
        </is>
      </c>
      <c r="B34" s="174" t="n">
        <v>96</v>
      </c>
      <c r="C34" s="176" t="n">
        <v>3131589.21</v>
      </c>
      <c r="D34" s="364" t="n">
        <v>596492.3076923077</v>
      </c>
      <c r="E34" s="199" t="n">
        <v>50387</v>
      </c>
      <c r="F34" s="178" t="n">
        <v>0.1542</v>
      </c>
      <c r="G34" s="179" t="n">
        <v>62.15</v>
      </c>
      <c r="H34" s="177" t="n">
        <v>137758</v>
      </c>
      <c r="I34" s="180" t="n">
        <v>3.9</v>
      </c>
    </row>
    <row r="35">
      <c r="A35" s="102" t="inlineStr">
        <is>
          <t>autel</t>
        </is>
      </c>
      <c r="B35" s="174" t="n">
        <v>548</v>
      </c>
      <c r="C35" s="176" t="n">
        <v>5734480.87</v>
      </c>
      <c r="D35" s="364" t="n">
        <v>231876</v>
      </c>
      <c r="E35" s="199" t="n">
        <v>21321</v>
      </c>
      <c r="F35" s="178" t="n">
        <v>0.0653</v>
      </c>
      <c r="G35" s="179" t="n">
        <v>268.96</v>
      </c>
      <c r="H35" s="177" t="n">
        <v>136000</v>
      </c>
      <c r="I35" s="180" t="n">
        <v>4.2</v>
      </c>
    </row>
    <row r="36">
      <c r="A36" s="102" t="inlineStr">
        <is>
          <t>obdlink</t>
        </is>
      </c>
      <c r="B36" s="174" t="n">
        <v>4</v>
      </c>
      <c r="C36" s="176" t="n">
        <v>1909023.58</v>
      </c>
      <c r="D36" s="364" t="n">
        <v>165901.8461538462</v>
      </c>
      <c r="E36" s="199" t="n">
        <v>19115</v>
      </c>
      <c r="F36" s="178" t="n">
        <v>0.0585</v>
      </c>
      <c r="G36" s="179" t="n">
        <v>99.87</v>
      </c>
      <c r="H36" s="177" t="n">
        <v>38413</v>
      </c>
      <c r="I36" s="180" t="n">
        <v>4.6</v>
      </c>
    </row>
    <row r="37">
      <c r="A37" s="102" t="inlineStr">
        <is>
          <t>foxwell</t>
        </is>
      </c>
      <c r="B37" s="174" t="n">
        <v>71</v>
      </c>
      <c r="C37" s="176" t="n">
        <v>2489244.04</v>
      </c>
      <c r="D37" s="364" t="n">
        <v>180047.0769230769</v>
      </c>
      <c r="E37" s="199" t="n">
        <v>17255</v>
      </c>
      <c r="F37" s="178" t="n">
        <v>0.0528</v>
      </c>
      <c r="G37" s="179" t="n">
        <v>144.26</v>
      </c>
      <c r="H37" s="177" t="n">
        <v>73036</v>
      </c>
      <c r="I37" s="180" t="n">
        <v>4</v>
      </c>
    </row>
    <row r="38">
      <c r="A38" s="101" t="inlineStr">
        <is>
          <t>topdon</t>
        </is>
      </c>
      <c r="B38" s="174" t="n">
        <v>63</v>
      </c>
      <c r="C38" s="176" t="n">
        <v>3461277.24</v>
      </c>
      <c r="D38" s="364" t="n">
        <v>155094.4615384615</v>
      </c>
      <c r="E38" s="199" t="n">
        <v>14566</v>
      </c>
      <c r="F38" s="178" t="n">
        <v>0.0446</v>
      </c>
      <c r="G38" s="179" t="n">
        <v>237.63</v>
      </c>
      <c r="H38" s="177" t="n">
        <v>37275</v>
      </c>
      <c r="I38" s="180" t="n">
        <v>4</v>
      </c>
    </row>
    <row r="39">
      <c r="A39" s="102" t="inlineStr">
        <is>
          <t>motopower</t>
        </is>
      </c>
      <c r="B39" s="174" t="n">
        <v>9</v>
      </c>
      <c r="C39" s="176" t="n">
        <v>254630.33</v>
      </c>
      <c r="D39" s="364" t="n">
        <v>135378.4615384615</v>
      </c>
      <c r="E39" s="199" t="n">
        <v>11562</v>
      </c>
      <c r="F39" s="178" t="n">
        <v>0.0354</v>
      </c>
      <c r="G39" s="179" t="n">
        <v>22.02</v>
      </c>
      <c r="H39" s="177" t="n">
        <v>62588</v>
      </c>
      <c r="I39" s="180" t="n">
        <v>4.3</v>
      </c>
    </row>
    <row r="40" customFormat="1" s="24">
      <c r="A40" s="101" t="inlineStr">
        <is>
          <t>veepeak</t>
        </is>
      </c>
      <c r="B40" s="174" t="n">
        <v>5</v>
      </c>
      <c r="C40" s="176" t="n">
        <v>357512.58</v>
      </c>
      <c r="D40" s="364" t="n">
        <v>94374.46153846153</v>
      </c>
      <c r="E40" s="199" t="n">
        <v>10992</v>
      </c>
      <c r="F40" s="178" t="n">
        <v>0.0336</v>
      </c>
      <c r="G40" s="179" t="n">
        <v>32.52</v>
      </c>
      <c r="H40" s="177" t="n">
        <v>54346</v>
      </c>
      <c r="I40" s="180" t="n">
        <v>4.1</v>
      </c>
    </row>
    <row r="41">
      <c r="A41" s="101" t="inlineStr">
        <is>
          <t>vgate</t>
        </is>
      </c>
      <c r="B41" s="174" t="n">
        <v>39</v>
      </c>
      <c r="C41" s="176" t="n">
        <v>424996.8</v>
      </c>
      <c r="D41" s="364" t="n">
        <v>83379.69230769231</v>
      </c>
      <c r="E41" s="199" t="n">
        <v>9684</v>
      </c>
      <c r="F41" s="178" t="n">
        <v>0.0296</v>
      </c>
      <c r="G41" s="179" t="n">
        <v>43.89</v>
      </c>
      <c r="H41" s="177" t="n">
        <v>20152</v>
      </c>
      <c r="I41" s="180" t="n">
        <v>4</v>
      </c>
    </row>
    <row r="42">
      <c r="A42" s="189" t="inlineStr">
        <is>
          <t>innova</t>
        </is>
      </c>
      <c r="B42" s="147" t="n">
        <v>27</v>
      </c>
      <c r="C42" s="149" t="n">
        <v>1725977.83</v>
      </c>
      <c r="D42" s="365" t="n">
        <v>103142.7692307692</v>
      </c>
      <c r="E42" s="172" t="n">
        <v>9432</v>
      </c>
      <c r="F42" s="151" t="n">
        <v>0.0289</v>
      </c>
      <c r="G42" s="152" t="n">
        <v>182.99</v>
      </c>
      <c r="H42" s="150" t="n">
        <v>16686</v>
      </c>
      <c r="I42" s="153" t="n">
        <v>4.3</v>
      </c>
    </row>
    <row r="43" customFormat="1" s="24">
      <c r="A43" s="101" t="inlineStr">
        <is>
          <t>xtool</t>
        </is>
      </c>
      <c r="B43" s="174" t="n">
        <v>73</v>
      </c>
      <c r="C43" s="176" t="n">
        <v>1743125.99</v>
      </c>
      <c r="D43" s="364" t="n">
        <v>74146.15384615384</v>
      </c>
      <c r="E43" s="199" t="n">
        <v>6866</v>
      </c>
      <c r="F43" s="178" t="n">
        <v>0.021</v>
      </c>
      <c r="G43" s="179" t="n">
        <v>253.88</v>
      </c>
      <c r="H43" s="177" t="n">
        <v>13161</v>
      </c>
      <c r="I43" s="180" t="n">
        <v>4.1</v>
      </c>
    </row>
    <row r="44">
      <c r="A44" s="181" t="inlineStr">
        <is>
          <t>vdiagtool</t>
        </is>
      </c>
      <c r="B44" s="182" t="n">
        <v>12</v>
      </c>
      <c r="C44" s="184" t="n">
        <v>173620.13</v>
      </c>
      <c r="D44" s="366" t="n">
        <v>70291.38461538461</v>
      </c>
      <c r="E44" s="201" t="n">
        <v>6725</v>
      </c>
      <c r="F44" s="186" t="n">
        <v>0.0206</v>
      </c>
      <c r="G44" s="187" t="n">
        <v>25.82</v>
      </c>
      <c r="H44" s="185" t="n">
        <v>5067</v>
      </c>
      <c r="I44" s="188" t="n">
        <v>4.5</v>
      </c>
    </row>
    <row r="45">
      <c r="A45" s="102" t="inlineStr">
        <is>
          <t>launch</t>
        </is>
      </c>
      <c r="B45" s="174" t="n">
        <v>269</v>
      </c>
      <c r="C45" s="176" t="n">
        <v>2291597.62</v>
      </c>
      <c r="D45" s="364" t="n">
        <v>97587.69230769231</v>
      </c>
      <c r="E45" s="199" t="n">
        <v>6672</v>
      </c>
      <c r="F45" s="178" t="n">
        <v>0.0204</v>
      </c>
      <c r="G45" s="179" t="n">
        <v>343.46</v>
      </c>
      <c r="H45" s="177" t="n">
        <v>84909</v>
      </c>
      <c r="I45" s="180" t="n">
        <v>3.9</v>
      </c>
    </row>
    <row r="46" customFormat="1" s="24">
      <c r="A46" s="102" t="inlineStr">
        <is>
          <t>fixd</t>
        </is>
      </c>
      <c r="B46" s="174" t="n">
        <v>3</v>
      </c>
      <c r="C46" s="176" t="n">
        <v>302280.59</v>
      </c>
      <c r="D46" s="364" t="n">
        <v>87648</v>
      </c>
      <c r="E46" s="199" t="n">
        <v>6648</v>
      </c>
      <c r="F46" s="178" t="n">
        <v>0.0203</v>
      </c>
      <c r="G46" s="179" t="n">
        <v>45.47</v>
      </c>
      <c r="H46" s="177" t="n">
        <v>38288</v>
      </c>
      <c r="I46" s="180" t="n">
        <v>4.1</v>
      </c>
    </row>
    <row r="47">
      <c r="A47" s="101" t="inlineStr">
        <is>
          <t>bluedriver</t>
        </is>
      </c>
      <c r="B47" s="174" t="n">
        <v>2</v>
      </c>
      <c r="C47" s="176" t="n">
        <v>641987.97</v>
      </c>
      <c r="D47" s="364" t="n">
        <v>138765.2307692308</v>
      </c>
      <c r="E47" s="199" t="n">
        <v>5968</v>
      </c>
      <c r="F47" s="178" t="n">
        <v>0.0183</v>
      </c>
      <c r="G47" s="179" t="n">
        <v>107.57</v>
      </c>
      <c r="H47" s="177" t="n">
        <v>62882</v>
      </c>
      <c r="I47" s="180" t="n">
        <v>4.2</v>
      </c>
    </row>
    <row r="48" customFormat="1" s="128">
      <c r="A48" s="181" t="inlineStr">
        <is>
          <t>bbfly</t>
        </is>
      </c>
      <c r="B48" s="182" t="n">
        <v>29</v>
      </c>
      <c r="C48" s="184" t="n">
        <v>97456.44</v>
      </c>
      <c r="D48" s="366" t="n">
        <v>45394.15384615384</v>
      </c>
      <c r="E48" s="201" t="n">
        <v>4155</v>
      </c>
      <c r="F48" s="186" t="n">
        <v>0.0127</v>
      </c>
      <c r="G48" s="187" t="n">
        <v>23.46</v>
      </c>
      <c r="H48" s="185" t="n">
        <v>15699</v>
      </c>
      <c r="I48" s="188" t="n">
        <v>4.3</v>
      </c>
    </row>
    <row r="49">
      <c r="A49" s="367" t="inlineStr">
        <is>
          <t>blcktec</t>
        </is>
      </c>
      <c r="B49" s="368" t="n">
        <v>8</v>
      </c>
      <c r="C49" s="369" t="n">
        <v>502060.6</v>
      </c>
      <c r="D49" s="370" t="n">
        <v>48627.6923076923</v>
      </c>
      <c r="E49" s="371" t="n">
        <v>3998</v>
      </c>
      <c r="F49" s="372" t="n">
        <v>0.0122</v>
      </c>
      <c r="G49" s="373" t="n">
        <v>125.58</v>
      </c>
      <c r="H49" s="374" t="n">
        <v>10560</v>
      </c>
      <c r="I49" s="375" t="n">
        <v>4.4</v>
      </c>
    </row>
    <row r="50">
      <c r="A50" s="181" t="inlineStr">
        <is>
          <t>ikkegol</t>
        </is>
      </c>
      <c r="B50" s="182" t="n">
        <v>57</v>
      </c>
      <c r="C50" s="184" t="n">
        <v>50231.6</v>
      </c>
      <c r="D50" s="366" t="n">
        <v>29587.38461538462</v>
      </c>
      <c r="E50" s="201" t="n">
        <v>3854</v>
      </c>
      <c r="F50" s="186" t="n">
        <v>0.0118</v>
      </c>
      <c r="G50" s="187" t="n">
        <v>13.03</v>
      </c>
      <c r="H50" s="185" t="n">
        <v>10464</v>
      </c>
      <c r="I50" s="188" t="n">
        <v>4.4</v>
      </c>
    </row>
    <row r="51">
      <c r="A51" s="102" t="inlineStr">
        <is>
          <t>umeija</t>
        </is>
      </c>
      <c r="B51" s="174" t="n">
        <v>7</v>
      </c>
      <c r="C51" s="176" t="n">
        <v>75523.35000000001</v>
      </c>
      <c r="D51" s="364" t="n">
        <v>38833.84615384616</v>
      </c>
      <c r="E51" s="199" t="n">
        <v>3542</v>
      </c>
      <c r="F51" s="178" t="n">
        <v>0.0108</v>
      </c>
      <c r="G51" s="179" t="n">
        <v>21.32</v>
      </c>
      <c r="H51" s="177" t="n">
        <v>16032</v>
      </c>
      <c r="I51" s="180" t="n">
        <v>4.5</v>
      </c>
    </row>
    <row r="52">
      <c r="A52" s="102" t="inlineStr">
        <is>
          <t>thinkcar</t>
        </is>
      </c>
      <c r="B52" s="174" t="n">
        <v>29</v>
      </c>
      <c r="C52" s="176" t="n">
        <v>846415.97</v>
      </c>
      <c r="D52" s="364" t="n">
        <v>37122.46153846154</v>
      </c>
      <c r="E52" s="199" t="n">
        <v>3362</v>
      </c>
      <c r="F52" s="178" t="n">
        <v>0.0103</v>
      </c>
      <c r="G52" s="179" t="n">
        <v>251.76</v>
      </c>
      <c r="H52" s="177" t="n">
        <v>10896</v>
      </c>
      <c r="I52" s="180" t="n">
        <v>3.6</v>
      </c>
    </row>
    <row r="53">
      <c r="A53" s="102" t="inlineStr">
        <is>
          <t>ohp</t>
        </is>
      </c>
      <c r="B53" s="174" t="n">
        <v>6</v>
      </c>
      <c r="C53" s="176" t="n">
        <v>108365.09</v>
      </c>
      <c r="D53" s="364" t="n">
        <v>32753.53846153846</v>
      </c>
      <c r="E53" s="199" t="n">
        <v>3115</v>
      </c>
      <c r="F53" s="178" t="n">
        <v>0.0095</v>
      </c>
      <c r="G53" s="179" t="n">
        <v>34.79</v>
      </c>
      <c r="H53" s="177" t="n">
        <v>7171</v>
      </c>
      <c r="I53" s="180" t="n">
        <v>4.3</v>
      </c>
    </row>
    <row r="54">
      <c r="A54" s="102" t="inlineStr">
        <is>
          <t>icarsoft</t>
        </is>
      </c>
      <c r="B54" s="174" t="n">
        <v>181</v>
      </c>
      <c r="C54" s="176" t="n">
        <v>561183.24</v>
      </c>
      <c r="D54" s="364" t="n">
        <v>26728.61538461538</v>
      </c>
      <c r="E54" s="199" t="n">
        <v>2644</v>
      </c>
      <c r="F54" s="178" t="n">
        <v>0.0081</v>
      </c>
      <c r="G54" s="179" t="n">
        <v>212.25</v>
      </c>
      <c r="H54" s="177" t="n">
        <v>13233</v>
      </c>
      <c r="I54" s="180" t="n">
        <v>3.1</v>
      </c>
    </row>
    <row r="55">
      <c r="A55" s="102" t="inlineStr">
        <is>
          <t>mucar</t>
        </is>
      </c>
      <c r="B55" s="174" t="n">
        <v>25</v>
      </c>
      <c r="C55" s="176" t="n">
        <v>1035985.68</v>
      </c>
      <c r="D55" s="364" t="n">
        <v>17818.15384615385</v>
      </c>
      <c r="E55" s="199" t="n">
        <v>2629</v>
      </c>
      <c r="F55" s="178" t="n">
        <v>0.008</v>
      </c>
      <c r="G55" s="179" t="n">
        <v>394.06</v>
      </c>
      <c r="H55" s="177" t="n">
        <v>3704</v>
      </c>
      <c r="I55" s="180" t="n">
        <v>4.4</v>
      </c>
    </row>
    <row r="56">
      <c r="A56" s="102" t="inlineStr">
        <is>
          <t>amhtdol</t>
        </is>
      </c>
      <c r="B56" s="174" t="n">
        <v>52</v>
      </c>
      <c r="C56" s="176" t="n">
        <v>43494.53</v>
      </c>
      <c r="D56" s="364" t="n">
        <v>19673.53846153846</v>
      </c>
      <c r="E56" s="199" t="n">
        <v>2404</v>
      </c>
      <c r="F56" s="178" t="n">
        <v>0.0074</v>
      </c>
      <c r="G56" s="179" t="n">
        <v>18.09</v>
      </c>
      <c r="H56" s="177" t="n">
        <v>1255</v>
      </c>
      <c r="I56" s="180" t="n">
        <v>4</v>
      </c>
    </row>
    <row r="57">
      <c r="A57" s="102" t="inlineStr">
        <is>
          <t>ujs</t>
        </is>
      </c>
      <c r="B57" s="174" t="n">
        <v>6</v>
      </c>
      <c r="C57" s="176" t="n">
        <v>99620.32999999999</v>
      </c>
      <c r="D57" s="364" t="n">
        <v>9212.307692307691</v>
      </c>
      <c r="E57" s="199" t="n">
        <v>2262</v>
      </c>
      <c r="F57" s="178" t="n">
        <v>0.0069</v>
      </c>
      <c r="G57" s="179" t="n">
        <v>44.04</v>
      </c>
      <c r="H57" s="177" t="n">
        <v>509</v>
      </c>
      <c r="I57" s="180" t="n">
        <v>4.6</v>
      </c>
    </row>
    <row r="58">
      <c r="A58" s="102" t="inlineStr">
        <is>
          <t>obdeleven</t>
        </is>
      </c>
      <c r="B58" s="174" t="n">
        <v>4</v>
      </c>
      <c r="C58" s="176" t="n">
        <v>333113.24</v>
      </c>
      <c r="D58" s="364" t="n">
        <v>22187.07692307692</v>
      </c>
      <c r="E58" s="199" t="n">
        <v>2129</v>
      </c>
      <c r="F58" s="178" t="n">
        <v>0.0065</v>
      </c>
      <c r="G58" s="179" t="n">
        <v>156.46</v>
      </c>
      <c r="H58" s="177" t="n">
        <v>1701</v>
      </c>
      <c r="I58" s="180" t="n">
        <v>3.8</v>
      </c>
    </row>
    <row r="59" ht="17" customHeight="1" s="336" thickBot="1">
      <c r="C59" s="6" t="n"/>
      <c r="D59" s="6" t="n"/>
      <c r="E59" s="138" t="n"/>
      <c r="F59" s="7" t="n"/>
      <c r="G59" s="7" t="n"/>
      <c r="I59" s="8" t="n"/>
    </row>
    <row r="60" ht="17" customHeight="1" s="336" thickTop="1">
      <c r="A60" s="9" t="inlineStr">
        <is>
          <t>Total</t>
        </is>
      </c>
      <c r="B60" s="10">
        <f>SUM(B33:B58)</f>
        <v/>
      </c>
      <c r="C60" s="11">
        <f>SUM(C34:C58)</f>
        <v/>
      </c>
      <c r="D60" s="376">
        <f>SUM(D34:D58)</f>
        <v/>
      </c>
      <c r="E60" s="139">
        <f>SUM(E34:E58)</f>
        <v/>
      </c>
      <c r="F60" s="12">
        <f>SUM(F34:F58)</f>
        <v/>
      </c>
      <c r="G60" s="25">
        <f>AVERAGE(G34:G58)</f>
        <v/>
      </c>
      <c r="H60" s="13">
        <f>SUM(H34:H58)</f>
        <v/>
      </c>
      <c r="I60" s="14">
        <f>AVERAGE(I34:I58)</f>
        <v/>
      </c>
    </row>
  </sheetData>
  <mergeCells count="2">
    <mergeCell ref="A1:I1"/>
    <mergeCell ref="A32:I32"/>
  </mergeCells>
  <conditionalFormatting sqref="A1:I60">
    <cfRule type="cellIs" priority="1" operator="lessThan" dxfId="0">
      <formula>0</formula>
    </cfRule>
    <cfRule type="cellIs" priority="2" operator="lessThan" dxfId="0">
      <formula>0</formula>
    </cfRule>
  </conditionalFormatting>
  <pageMargins left="0.7" right="0.7" top="0.75" bottom="0.75" header="0.3" footer="0.3"/>
  <pageSetup orientation="portrait" horizontalDpi="1200" verticalDpi="1200"/>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N63"/>
  <sheetViews>
    <sheetView tabSelected="1" zoomScale="106" workbookViewId="0">
      <selection activeCell="R35" sqref="R35"/>
    </sheetView>
  </sheetViews>
  <sheetFormatPr baseColWidth="10" defaultColWidth="11.1640625" defaultRowHeight="16"/>
  <cols>
    <col width="14.33203125" customWidth="1" style="336" min="2" max="12"/>
    <col width="16" customWidth="1" style="336" min="13" max="13"/>
    <col width="14.33203125" customWidth="1" style="336" min="14" max="14"/>
  </cols>
  <sheetData>
    <row r="1" ht="26" customHeight="1" s="336">
      <c r="A1" s="335" t="inlineStr">
        <is>
          <t xml:space="preserve">Monthly Revenue </t>
        </is>
      </c>
    </row>
    <row r="2" customFormat="1" s="353">
      <c r="A2" s="204" t="inlineStr">
        <is>
          <t>Brand</t>
        </is>
      </c>
      <c r="B2" s="205" t="inlineStr">
        <is>
          <t>September '25</t>
        </is>
      </c>
      <c r="C2" s="205" t="inlineStr">
        <is>
          <t>October '25</t>
        </is>
      </c>
      <c r="D2" s="205" t="inlineStr">
        <is>
          <t>November '25</t>
        </is>
      </c>
      <c r="E2" s="205" t="inlineStr">
        <is>
          <t>December '25</t>
        </is>
      </c>
      <c r="F2" s="205" t="inlineStr">
        <is>
          <t>January '26</t>
        </is>
      </c>
      <c r="G2" s="205" t="inlineStr">
        <is>
          <t>February '26</t>
        </is>
      </c>
      <c r="H2" s="205" t="inlineStr">
        <is>
          <t>March '26</t>
        </is>
      </c>
      <c r="I2" s="205" t="inlineStr">
        <is>
          <t>April '26</t>
        </is>
      </c>
      <c r="J2" s="205" t="inlineStr">
        <is>
          <t>May '26</t>
        </is>
      </c>
      <c r="K2" s="205" t="inlineStr">
        <is>
          <t>June '26</t>
        </is>
      </c>
      <c r="L2" s="205" t="inlineStr">
        <is>
          <t>July '26</t>
        </is>
      </c>
      <c r="M2" s="205" t="inlineStr">
        <is>
          <t>August '26</t>
        </is>
      </c>
      <c r="N2" s="205" t="inlineStr">
        <is>
          <t>Grand Total</t>
        </is>
      </c>
    </row>
    <row r="3">
      <c r="A3" s="101" t="inlineStr">
        <is>
          <t>autel</t>
        </is>
      </c>
      <c r="B3" s="104" t="n">
        <v>5360421.0566067</v>
      </c>
      <c r="C3" s="104" t="n">
        <v>6033873.4666067</v>
      </c>
      <c r="D3" s="104" t="n">
        <v>5474504.89</v>
      </c>
      <c r="E3" s="104" t="n">
        <v>6049335.9766067</v>
      </c>
      <c r="F3" s="104" t="n">
        <v>4998435.49</v>
      </c>
      <c r="G3" s="104" t="n">
        <v>5053849.76</v>
      </c>
      <c r="H3" s="104" t="n">
        <v>5282864.82</v>
      </c>
      <c r="I3" s="123" t="n">
        <v>5675693.04</v>
      </c>
      <c r="J3" s="118" t="n">
        <v>4990833.96</v>
      </c>
      <c r="K3" s="131" t="n">
        <v>6045986.58</v>
      </c>
      <c r="L3" s="131" t="n">
        <v>5379094.34</v>
      </c>
      <c r="M3" s="131" t="n">
        <v>5734480.87</v>
      </c>
      <c r="N3" s="140">
        <f>SUM(B3:M3)</f>
        <v/>
      </c>
    </row>
    <row r="4">
      <c r="A4" s="101" t="inlineStr">
        <is>
          <t>topdon</t>
        </is>
      </c>
      <c r="B4" s="104" t="n">
        <v>2722229.18</v>
      </c>
      <c r="C4" s="104" t="n">
        <v>3120945.56</v>
      </c>
      <c r="D4" s="104" t="n">
        <v>3543160.97</v>
      </c>
      <c r="E4" s="104" t="n">
        <v>4168424</v>
      </c>
      <c r="F4" s="104" t="n">
        <v>2715665.63</v>
      </c>
      <c r="G4" s="104" t="n">
        <v>2832598.49</v>
      </c>
      <c r="H4" s="104" t="n">
        <v>3284176.8</v>
      </c>
      <c r="I4" s="123" t="n">
        <v>3250373.1</v>
      </c>
      <c r="J4" s="118" t="n">
        <v>2698187.62</v>
      </c>
      <c r="K4" s="131" t="n">
        <v>3350622.91</v>
      </c>
      <c r="L4" s="131" t="n">
        <v>2709586.86</v>
      </c>
      <c r="M4" s="131" t="n">
        <v>3461277.24</v>
      </c>
      <c r="N4" s="140">
        <f>SUM(B4:M4)</f>
        <v/>
      </c>
    </row>
    <row r="5">
      <c r="A5" s="101" t="inlineStr">
        <is>
          <t>ancel</t>
        </is>
      </c>
      <c r="B5" s="104" t="n">
        <v>2682109.5</v>
      </c>
      <c r="C5" s="104" t="n">
        <v>2705420.25</v>
      </c>
      <c r="D5" s="104" t="n">
        <v>3020274.32</v>
      </c>
      <c r="E5" s="104" t="n">
        <v>3569863.8</v>
      </c>
      <c r="F5" s="104" t="n">
        <v>3083017.54</v>
      </c>
      <c r="G5" s="104" t="n">
        <v>3102899.52</v>
      </c>
      <c r="H5" s="104" t="n">
        <v>3042924.37</v>
      </c>
      <c r="I5" s="123" t="n">
        <v>2653788.21</v>
      </c>
      <c r="J5" s="118" t="n">
        <v>2748377.02</v>
      </c>
      <c r="K5" s="131" t="n">
        <v>3288355</v>
      </c>
      <c r="L5" s="131" t="n">
        <v>2928004.54</v>
      </c>
      <c r="M5" s="131" t="n">
        <v>3131589.21</v>
      </c>
      <c r="N5" s="140">
        <f>SUM(B5:M5)</f>
        <v/>
      </c>
    </row>
    <row r="6">
      <c r="A6" s="101" t="inlineStr">
        <is>
          <t>launch</t>
        </is>
      </c>
      <c r="B6" s="104" t="n">
        <v>2569499.0766667</v>
      </c>
      <c r="C6" s="104" t="n">
        <v>2884915.1766667</v>
      </c>
      <c r="D6" s="104" t="n">
        <v>2827315.92</v>
      </c>
      <c r="E6" s="104" t="n">
        <v>2847139.1166667</v>
      </c>
      <c r="F6" s="104" t="n">
        <v>2399124.72</v>
      </c>
      <c r="G6" s="104" t="n">
        <v>2477461.14</v>
      </c>
      <c r="H6" s="104" t="n">
        <v>2622909.32</v>
      </c>
      <c r="I6" s="123" t="n">
        <v>2642413.14</v>
      </c>
      <c r="J6" s="118" t="n">
        <v>2569052.51</v>
      </c>
      <c r="K6" s="131" t="n">
        <v>3033536.89</v>
      </c>
      <c r="L6" s="131" t="n">
        <v>2115401.84</v>
      </c>
      <c r="M6" s="131" t="n">
        <v>2291597.62</v>
      </c>
      <c r="N6" s="140">
        <f>SUM(B6:M6)</f>
        <v/>
      </c>
    </row>
    <row r="7">
      <c r="A7" s="101" t="inlineStr">
        <is>
          <t>foxwell</t>
        </is>
      </c>
      <c r="B7" s="104" t="n">
        <v>1765685.435</v>
      </c>
      <c r="C7" s="104" t="n">
        <v>1659111.795</v>
      </c>
      <c r="D7" s="104" t="n">
        <v>1771619.64</v>
      </c>
      <c r="E7" s="104" t="n">
        <v>2116041.565</v>
      </c>
      <c r="F7" s="104" t="n">
        <v>1837111.65</v>
      </c>
      <c r="G7" s="104" t="n">
        <v>1856372.74</v>
      </c>
      <c r="H7" s="104" t="n">
        <v>2152154.92</v>
      </c>
      <c r="I7" s="123" t="n">
        <v>1938069.76</v>
      </c>
      <c r="J7" s="118" t="n">
        <v>2004459.13</v>
      </c>
      <c r="K7" s="131" t="n">
        <v>2443755.38</v>
      </c>
      <c r="L7" s="131" t="n">
        <v>2070737.21</v>
      </c>
      <c r="M7" s="131" t="n">
        <v>2489244.04</v>
      </c>
      <c r="N7" s="140">
        <f>SUM(B7:M7)</f>
        <v/>
      </c>
    </row>
    <row r="8">
      <c r="A8" s="114" t="inlineStr">
        <is>
          <t>innova</t>
        </is>
      </c>
      <c r="B8" s="115" t="n">
        <v>1167836.1</v>
      </c>
      <c r="C8" s="115" t="n">
        <v>1193223.54</v>
      </c>
      <c r="D8" s="115" t="n">
        <v>1628811.73</v>
      </c>
      <c r="E8" s="115" t="n">
        <v>1640716.58</v>
      </c>
      <c r="F8" s="115" t="n">
        <v>1647664.62</v>
      </c>
      <c r="G8" s="115" t="n">
        <v>1756871.31</v>
      </c>
      <c r="H8" s="115" t="n">
        <v>1986064.78</v>
      </c>
      <c r="I8" s="125" t="n">
        <v>1902016.68</v>
      </c>
      <c r="J8" s="132" t="n">
        <v>1793626.51</v>
      </c>
      <c r="K8" s="133" t="n">
        <v>1551185.47</v>
      </c>
      <c r="L8" s="133" t="n">
        <v>1704290.92</v>
      </c>
      <c r="M8" s="133" t="n">
        <v>1725977.83</v>
      </c>
      <c r="N8" s="169">
        <f>SUM(B8:M8)</f>
        <v/>
      </c>
    </row>
    <row r="9" customFormat="1" s="24">
      <c r="A9" s="101" t="inlineStr">
        <is>
          <t>xtool</t>
        </is>
      </c>
      <c r="B9" s="104" t="n">
        <v>1480027.68</v>
      </c>
      <c r="C9" s="104" t="n">
        <v>1603556.89</v>
      </c>
      <c r="D9" s="104" t="n">
        <v>1671808.43</v>
      </c>
      <c r="E9" s="104" t="n">
        <v>1720310.21</v>
      </c>
      <c r="F9" s="104" t="n">
        <v>1339543.35</v>
      </c>
      <c r="G9" s="104" t="n">
        <v>1424594.28</v>
      </c>
      <c r="H9" s="104" t="n">
        <v>1489394.33</v>
      </c>
      <c r="I9" s="123" t="n">
        <v>1544861.27</v>
      </c>
      <c r="J9" s="118" t="n">
        <v>1537851.66</v>
      </c>
      <c r="K9" s="131" t="n">
        <v>1799811.22</v>
      </c>
      <c r="L9" s="131" t="n">
        <v>1688939.36</v>
      </c>
      <c r="M9" s="131" t="n">
        <v>1743125.99</v>
      </c>
      <c r="N9" s="140">
        <f>SUM(B9:M9)</f>
        <v/>
      </c>
    </row>
    <row r="10">
      <c r="A10" s="101" t="inlineStr">
        <is>
          <t>obdlink</t>
        </is>
      </c>
      <c r="B10" s="104" t="n">
        <v>1115885.22</v>
      </c>
      <c r="C10" s="104" t="n">
        <v>1051236.21</v>
      </c>
      <c r="D10" s="104" t="n">
        <v>1186053.55</v>
      </c>
      <c r="E10" s="104" t="n">
        <v>1375094.93</v>
      </c>
      <c r="F10" s="104" t="n">
        <v>1151667.73</v>
      </c>
      <c r="G10" s="104" t="n">
        <v>1215630.63</v>
      </c>
      <c r="H10" s="104" t="n">
        <v>1305329.6</v>
      </c>
      <c r="I10" s="123" t="n">
        <v>1496129.26</v>
      </c>
      <c r="J10" s="118" t="n">
        <v>1538190.52</v>
      </c>
      <c r="K10" s="131" t="n">
        <v>1632496.81</v>
      </c>
      <c r="L10" s="131" t="n">
        <v>1234069.9</v>
      </c>
      <c r="M10" s="131" t="n">
        <v>1909023.58</v>
      </c>
      <c r="N10" s="140">
        <f>SUM(B10:M10)</f>
        <v/>
      </c>
    </row>
    <row r="11">
      <c r="A11" s="101" t="inlineStr">
        <is>
          <t>bluedriver</t>
        </is>
      </c>
      <c r="B11" s="104" t="n">
        <v>987421.46</v>
      </c>
      <c r="C11" s="104" t="n">
        <v>1054539</v>
      </c>
      <c r="D11" s="104" t="n">
        <v>1319399.79</v>
      </c>
      <c r="E11" s="104" t="n">
        <v>1187059.27</v>
      </c>
      <c r="F11" s="104" t="n">
        <v>1007102.69</v>
      </c>
      <c r="G11" s="104" t="n">
        <v>1103419.31</v>
      </c>
      <c r="H11" s="104" t="n">
        <v>1026702.75</v>
      </c>
      <c r="I11" s="123" t="n">
        <v>207440.21</v>
      </c>
      <c r="J11" s="118" t="n">
        <v>1093129.23</v>
      </c>
      <c r="K11" s="131" t="n">
        <v>1347761.42</v>
      </c>
      <c r="L11" s="131" t="n">
        <v>1102294.57</v>
      </c>
      <c r="M11" s="131" t="n">
        <v>641987.97</v>
      </c>
      <c r="N11" s="140">
        <f>SUM(B11:M11)</f>
        <v/>
      </c>
    </row>
    <row r="12">
      <c r="A12" s="101" t="inlineStr">
        <is>
          <t>thinkcar</t>
        </is>
      </c>
      <c r="B12" s="104" t="n">
        <v>871370.59</v>
      </c>
      <c r="C12" s="104" t="n">
        <v>917601.83</v>
      </c>
      <c r="D12" s="104" t="n">
        <v>997358.64</v>
      </c>
      <c r="E12" s="104" t="n">
        <v>1309916.83</v>
      </c>
      <c r="F12" s="104" t="n">
        <v>781174.54</v>
      </c>
      <c r="G12" s="104" t="n">
        <v>691519.13</v>
      </c>
      <c r="H12" s="104" t="n">
        <v>871784.84</v>
      </c>
      <c r="I12" s="123" t="n">
        <v>843205.54</v>
      </c>
      <c r="J12" s="118" t="n">
        <v>839971.0600000001</v>
      </c>
      <c r="K12" s="131" t="n">
        <v>966991.6800000001</v>
      </c>
      <c r="L12" s="131" t="n">
        <v>746388.21</v>
      </c>
      <c r="M12" s="131" t="n">
        <v>846415.97</v>
      </c>
      <c r="N12" s="140">
        <f>SUM(B12:M12)</f>
        <v/>
      </c>
    </row>
    <row r="13">
      <c r="A13" s="101" t="inlineStr">
        <is>
          <t>diesel laptops</t>
        </is>
      </c>
      <c r="B13" s="104" t="n">
        <v>641986.71</v>
      </c>
      <c r="C13" s="104" t="n">
        <v>608910.5499999999</v>
      </c>
      <c r="D13" s="104" t="n">
        <v>578085.79</v>
      </c>
      <c r="E13" s="104" t="n">
        <v>531405.48</v>
      </c>
      <c r="F13" s="104" t="n">
        <v>571867.85</v>
      </c>
      <c r="G13" s="104" t="n">
        <v>695374.9</v>
      </c>
      <c r="H13" s="104" t="n">
        <v>713610.87</v>
      </c>
      <c r="I13" s="123" t="n">
        <v>794209.2000000001</v>
      </c>
      <c r="J13" s="118" t="n">
        <v>771053.38</v>
      </c>
      <c r="K13" s="131" t="n">
        <v>781320.15</v>
      </c>
      <c r="L13" s="131" t="n">
        <v>711095.9400000001</v>
      </c>
      <c r="M13" s="131" t="n">
        <v>882285.1499999999</v>
      </c>
      <c r="N13" s="140">
        <f>SUM(B13:M13)</f>
        <v/>
      </c>
    </row>
    <row r="14" customFormat="1" s="128">
      <c r="A14" s="101" t="inlineStr">
        <is>
          <t>mucar</t>
        </is>
      </c>
      <c r="B14" s="104" t="n">
        <v>332914.4300000001</v>
      </c>
      <c r="C14" s="104" t="n">
        <v>327795.68</v>
      </c>
      <c r="D14" s="104" t="n">
        <v>508403.19</v>
      </c>
      <c r="E14" s="104" t="n">
        <v>736197.6699999999</v>
      </c>
      <c r="F14" s="104" t="n">
        <v>481088.97</v>
      </c>
      <c r="G14" s="104" t="n">
        <v>514810.4</v>
      </c>
      <c r="H14" s="104" t="n">
        <v>483011.04</v>
      </c>
      <c r="I14" s="123" t="n">
        <v>595805.5600000001</v>
      </c>
      <c r="J14" s="118" t="n">
        <v>584106.84</v>
      </c>
      <c r="K14" s="131" t="n">
        <v>675354.63</v>
      </c>
      <c r="L14" s="131" t="n">
        <v>819251.95</v>
      </c>
      <c r="M14" s="131" t="n">
        <v>1035985.68</v>
      </c>
      <c r="N14" s="140">
        <f>SUM(B14:M14)</f>
        <v/>
      </c>
    </row>
    <row r="15">
      <c r="A15" s="101" t="inlineStr">
        <is>
          <t>generic</t>
        </is>
      </c>
      <c r="B15" s="104" t="n">
        <v>222009.97</v>
      </c>
      <c r="C15" s="104" t="n">
        <v>252055.15</v>
      </c>
      <c r="D15" s="104" t="n">
        <v>301330.86</v>
      </c>
      <c r="E15" s="104" t="n">
        <v>520831.4</v>
      </c>
      <c r="F15" s="104" t="n">
        <v>526367.8100000001</v>
      </c>
      <c r="G15" s="104" t="n">
        <v>518532.84</v>
      </c>
      <c r="H15" s="104" t="n">
        <v>619675.8</v>
      </c>
      <c r="I15" s="123" t="n">
        <v>685242.95</v>
      </c>
      <c r="J15" s="118" t="n">
        <v>718749.5499999999</v>
      </c>
      <c r="K15" s="131" t="n">
        <v>842600.92</v>
      </c>
      <c r="L15" s="131" t="n">
        <v>816277.77</v>
      </c>
      <c r="M15" s="131" t="n">
        <v>317313.79</v>
      </c>
      <c r="N15" s="140">
        <f>SUM(B15:M15)</f>
        <v/>
      </c>
    </row>
    <row r="16" customFormat="1" s="128">
      <c r="A16" s="101" t="inlineStr">
        <is>
          <t>opus | ivs</t>
        </is>
      </c>
      <c r="B16" s="104" t="n">
        <v>354102.19</v>
      </c>
      <c r="C16" s="104" t="n">
        <v>312764.65</v>
      </c>
      <c r="D16" s="104" t="n">
        <v>255408.68</v>
      </c>
      <c r="E16" s="104" t="n">
        <v>296842.42</v>
      </c>
      <c r="F16" s="104" t="n">
        <v>264558.53</v>
      </c>
      <c r="G16" s="104" t="n">
        <v>287389.72</v>
      </c>
      <c r="H16" s="104" t="n">
        <v>301516.22</v>
      </c>
      <c r="I16" s="123" t="n">
        <v>439857.36</v>
      </c>
      <c r="J16" s="118" t="n">
        <v>527280.86</v>
      </c>
      <c r="K16" s="131" t="n">
        <v>1214185.86</v>
      </c>
      <c r="L16" s="131" t="n">
        <v>491505.53</v>
      </c>
      <c r="M16" s="131" t="n">
        <v>868505.38</v>
      </c>
      <c r="N16" s="140">
        <f>SUM(B16:M16)</f>
        <v/>
      </c>
    </row>
    <row r="17" customFormat="1" s="128">
      <c r="A17" s="101" t="inlineStr">
        <is>
          <t>icarsoft</t>
        </is>
      </c>
      <c r="B17" s="104" t="n">
        <v>441854.45</v>
      </c>
      <c r="C17" s="104" t="n">
        <v>416269.06</v>
      </c>
      <c r="D17" s="104" t="n">
        <v>391852.98</v>
      </c>
      <c r="E17" s="104" t="n">
        <v>408739.82</v>
      </c>
      <c r="F17" s="104" t="n">
        <v>413086.6</v>
      </c>
      <c r="G17" s="104" t="n">
        <v>387248.39</v>
      </c>
      <c r="H17" s="104" t="n">
        <v>384382.87</v>
      </c>
      <c r="I17" s="123" t="n">
        <v>434833.8</v>
      </c>
      <c r="J17" s="118" t="n">
        <v>484393.55</v>
      </c>
      <c r="K17" s="131" t="n">
        <v>612847.73</v>
      </c>
      <c r="L17" s="131" t="n">
        <v>523384.89</v>
      </c>
      <c r="M17" s="131" t="n">
        <v>561183.24</v>
      </c>
      <c r="N17" s="140">
        <f>SUM(B17:M17)</f>
        <v/>
      </c>
    </row>
    <row r="18">
      <c r="A18" s="206" t="inlineStr">
        <is>
          <t>blcktec</t>
        </is>
      </c>
      <c r="B18" s="207" t="n">
        <v>379518.1</v>
      </c>
      <c r="C18" s="207" t="n">
        <v>415903.83</v>
      </c>
      <c r="D18" s="207" t="n">
        <v>478853.92</v>
      </c>
      <c r="E18" s="207" t="n">
        <v>483814.76</v>
      </c>
      <c r="F18" s="207" t="n">
        <v>431854.9</v>
      </c>
      <c r="G18" s="207" t="n">
        <v>441355.12</v>
      </c>
      <c r="H18" s="207" t="n">
        <v>500972.9</v>
      </c>
      <c r="I18" s="208" t="n">
        <v>440783.7</v>
      </c>
      <c r="J18" s="209" t="n">
        <v>451951.1</v>
      </c>
      <c r="K18" s="210" t="n">
        <v>462201.49</v>
      </c>
      <c r="L18" s="210" t="n">
        <v>438512.53</v>
      </c>
      <c r="M18" s="210" t="n">
        <v>502060.6</v>
      </c>
      <c r="N18" s="211">
        <f>SUM(B18:M18)</f>
        <v/>
      </c>
    </row>
    <row r="19">
      <c r="A19" s="101" t="inlineStr">
        <is>
          <t>fixd</t>
        </is>
      </c>
      <c r="B19" s="104" t="n">
        <v>400904.48</v>
      </c>
      <c r="C19" s="104" t="n">
        <v>312265.8299999999</v>
      </c>
      <c r="D19" s="104" t="n">
        <v>312500.11</v>
      </c>
      <c r="E19" s="104" t="n">
        <v>370581.33</v>
      </c>
      <c r="F19" s="104" t="n">
        <v>261601.16</v>
      </c>
      <c r="G19" s="104" t="n">
        <v>414350.26</v>
      </c>
      <c r="H19" s="104" t="n">
        <v>596793.35</v>
      </c>
      <c r="I19" s="123" t="n">
        <v>504400.77</v>
      </c>
      <c r="J19" s="118" t="n">
        <v>394424.71</v>
      </c>
      <c r="K19" s="131" t="n">
        <v>389183.43</v>
      </c>
      <c r="L19" s="131" t="n">
        <v>256078.83</v>
      </c>
      <c r="M19" s="131" t="n">
        <v>302280.59</v>
      </c>
      <c r="N19" s="140">
        <f>SUM(B19:M19)</f>
        <v/>
      </c>
    </row>
    <row r="20">
      <c r="A20" s="101" t="inlineStr">
        <is>
          <t>kingbolen</t>
        </is>
      </c>
      <c r="B20" s="104" t="n">
        <v>315330.67</v>
      </c>
      <c r="C20" s="104" t="n">
        <v>333827.75</v>
      </c>
      <c r="D20" s="104" t="n">
        <v>208303.9100000001</v>
      </c>
      <c r="E20" s="104" t="n">
        <v>416248.2</v>
      </c>
      <c r="F20" s="104" t="n">
        <v>299299.28</v>
      </c>
      <c r="G20" s="104" t="n">
        <v>297394.77</v>
      </c>
      <c r="H20" s="104" t="n">
        <v>316682.53</v>
      </c>
      <c r="I20" s="123" t="n">
        <v>325903.98</v>
      </c>
      <c r="J20" s="118" t="n">
        <v>354861.55</v>
      </c>
      <c r="K20" s="131" t="n">
        <v>373659.8</v>
      </c>
      <c r="L20" s="131" t="n">
        <v>277082.64</v>
      </c>
      <c r="M20" s="131" t="n">
        <v>287087.7</v>
      </c>
      <c r="N20" s="140">
        <f>SUM(B20:M20)</f>
        <v/>
      </c>
    </row>
    <row r="21">
      <c r="A21" s="101" t="inlineStr">
        <is>
          <t>otofix</t>
        </is>
      </c>
      <c r="B21" s="104" t="n">
        <v>314591.83</v>
      </c>
      <c r="C21" s="104" t="n">
        <v>280609.41</v>
      </c>
      <c r="D21" s="104" t="n">
        <v>337265.44</v>
      </c>
      <c r="E21" s="104" t="n">
        <v>489364.64</v>
      </c>
      <c r="F21" s="104" t="n">
        <v>360494.35</v>
      </c>
      <c r="G21" s="104" t="n">
        <v>282987.83</v>
      </c>
      <c r="H21" s="104" t="n">
        <v>282925.09</v>
      </c>
      <c r="I21" s="123" t="n">
        <v>172706.68</v>
      </c>
      <c r="J21" s="118" t="n">
        <v>236928.11</v>
      </c>
      <c r="K21" s="131" t="n">
        <v>263838.09</v>
      </c>
      <c r="L21" s="131" t="n">
        <v>191185.71</v>
      </c>
      <c r="M21" s="131" t="n">
        <v>221480.35</v>
      </c>
      <c r="N21" s="140">
        <f>SUM(B21:M21)</f>
        <v/>
      </c>
    </row>
    <row r="22" customFormat="1" s="24">
      <c r="A22" s="101" t="inlineStr">
        <is>
          <t>vgate</t>
        </is>
      </c>
      <c r="B22" s="104" t="n">
        <v>227883.46</v>
      </c>
      <c r="C22" s="104" t="n">
        <v>217585.9</v>
      </c>
      <c r="D22" s="104" t="n">
        <v>252683.65</v>
      </c>
      <c r="E22" s="104" t="n">
        <v>240501.69</v>
      </c>
      <c r="F22" s="104" t="n">
        <v>242777.74</v>
      </c>
      <c r="G22" s="104" t="n">
        <v>256570.23</v>
      </c>
      <c r="H22" s="104" t="n">
        <v>287451.11</v>
      </c>
      <c r="I22" s="123" t="n">
        <v>287201.08</v>
      </c>
      <c r="J22" s="118" t="n">
        <v>297379.77</v>
      </c>
      <c r="K22" s="131" t="n">
        <v>299049.97</v>
      </c>
      <c r="L22" s="131" t="n">
        <v>364403.93</v>
      </c>
      <c r="M22" s="131" t="n">
        <v>424996.8</v>
      </c>
      <c r="N22" s="140">
        <f>SUM(B22:M22)</f>
        <v/>
      </c>
    </row>
    <row r="23" customFormat="1" s="24">
      <c r="A23" s="101" t="inlineStr">
        <is>
          <t>motopower</t>
        </is>
      </c>
      <c r="B23" s="104" t="n">
        <v>314618.30762</v>
      </c>
      <c r="C23" s="104" t="n">
        <v>265488.50762</v>
      </c>
      <c r="D23" s="104" t="n">
        <v>318008.37</v>
      </c>
      <c r="E23" s="104" t="n">
        <v>316734.86762</v>
      </c>
      <c r="F23" s="104" t="n">
        <v>191855.55</v>
      </c>
      <c r="G23" s="104" t="n">
        <v>199437.79</v>
      </c>
      <c r="H23" s="104" t="n">
        <v>258691.61</v>
      </c>
      <c r="I23" s="123" t="n">
        <v>305178.69</v>
      </c>
      <c r="J23" s="118" t="n">
        <v>307614.7</v>
      </c>
      <c r="K23" s="131" t="n">
        <v>179845.26</v>
      </c>
      <c r="L23" s="131" t="n">
        <v>289964.62</v>
      </c>
      <c r="M23" s="131" t="n">
        <v>254630.33</v>
      </c>
      <c r="N23" s="140">
        <f>SUM(B23:M23)</f>
        <v/>
      </c>
    </row>
    <row r="24" ht="12" customHeight="1" s="336">
      <c r="A24" s="101" t="inlineStr">
        <is>
          <t>obdeleven</t>
        </is>
      </c>
      <c r="B24" s="104" t="n">
        <v>259374.61</v>
      </c>
      <c r="C24" s="104" t="n">
        <v>222870.47</v>
      </c>
      <c r="D24" s="104" t="n">
        <v>222654.27</v>
      </c>
      <c r="E24" s="104" t="n">
        <v>303177.83</v>
      </c>
      <c r="F24" s="104" t="n">
        <v>217736.13</v>
      </c>
      <c r="G24" s="104" t="n">
        <v>223798.23</v>
      </c>
      <c r="H24" s="104" t="n">
        <v>231552.21</v>
      </c>
      <c r="I24" s="123" t="n">
        <v>215102.39</v>
      </c>
      <c r="J24" s="118" t="n">
        <v>343326.34</v>
      </c>
      <c r="K24" s="131" t="n">
        <v>292784.53</v>
      </c>
      <c r="L24" s="131" t="n">
        <v>326288.31</v>
      </c>
      <c r="M24" s="131" t="n">
        <v>333113.24</v>
      </c>
      <c r="N24" s="140">
        <f>SUM(B24:M24)</f>
        <v/>
      </c>
    </row>
    <row r="25" ht="30" customFormat="1" customHeight="1" s="24">
      <c r="A25" s="101" t="inlineStr">
        <is>
          <t>veepeak</t>
        </is>
      </c>
      <c r="B25" s="104" t="n">
        <v>187705.06</v>
      </c>
      <c r="C25" s="104" t="n">
        <v>198863.2</v>
      </c>
      <c r="D25" s="104" t="n">
        <v>211949.5</v>
      </c>
      <c r="E25" s="104" t="n">
        <v>252600.18</v>
      </c>
      <c r="F25" s="104" t="n">
        <v>179746.84</v>
      </c>
      <c r="G25" s="104" t="n">
        <v>200763.73</v>
      </c>
      <c r="H25" s="104" t="n">
        <v>245515.82</v>
      </c>
      <c r="I25" s="123" t="n">
        <v>285079.53</v>
      </c>
      <c r="J25" s="118" t="n">
        <v>290264.25</v>
      </c>
      <c r="K25" s="131" t="n">
        <v>266454.57</v>
      </c>
      <c r="L25" s="131" t="n">
        <v>323973.18</v>
      </c>
      <c r="M25" s="131" t="n">
        <v>357512.58</v>
      </c>
      <c r="N25" s="140">
        <f>SUM(B25:M25)</f>
        <v/>
      </c>
    </row>
    <row r="26" ht="23" customFormat="1" customHeight="1" s="24">
      <c r="A26" s="101" t="inlineStr">
        <is>
          <t>krazy on highways</t>
        </is>
      </c>
      <c r="B26" s="104" t="n">
        <v>267725.4999999999</v>
      </c>
      <c r="C26" s="104" t="n">
        <v>191425.52</v>
      </c>
      <c r="D26" s="104" t="n">
        <v>188937.54</v>
      </c>
      <c r="E26" s="104" t="n">
        <v>283255.66</v>
      </c>
      <c r="F26" s="104" t="n">
        <v>236004.05</v>
      </c>
      <c r="G26" s="104" t="n">
        <v>293694.71</v>
      </c>
      <c r="H26" s="104" t="n">
        <v>232559.81</v>
      </c>
      <c r="I26" s="123" t="n">
        <v>194779.05</v>
      </c>
      <c r="J26" s="118" t="n">
        <v>234424.42</v>
      </c>
      <c r="K26" s="131" t="n">
        <v>207331.68</v>
      </c>
      <c r="L26" s="131" t="n">
        <v>296166.76</v>
      </c>
      <c r="M26" s="131" t="n">
        <v>314297.58</v>
      </c>
      <c r="N26" s="140">
        <f>SUM(B26:M26)</f>
        <v/>
      </c>
    </row>
    <row r="27" ht="19" customHeight="1" s="336" thickBot="1">
      <c r="A27" s="103" t="inlineStr">
        <is>
          <t>z automotive</t>
        </is>
      </c>
      <c r="B27" s="127" t="n">
        <v>231609.48</v>
      </c>
      <c r="C27" s="127" t="n">
        <v>235487.44</v>
      </c>
      <c r="D27" s="127" t="n">
        <v>204047.32</v>
      </c>
      <c r="E27" s="127" t="n">
        <v>279028.68</v>
      </c>
      <c r="F27" s="127" t="n">
        <v>237774.7</v>
      </c>
      <c r="G27" s="127" t="n">
        <v>250304.89</v>
      </c>
      <c r="H27" s="127" t="n">
        <v>275432.61</v>
      </c>
      <c r="I27" s="123" t="n">
        <v>246557</v>
      </c>
      <c r="J27" s="118" t="n">
        <v>228306.07</v>
      </c>
      <c r="K27" s="126" t="n">
        <v>196149.89</v>
      </c>
      <c r="L27" s="126" t="n">
        <v>158105.5</v>
      </c>
      <c r="M27" s="126" t="n">
        <v>166000.14</v>
      </c>
      <c r="N27" s="140">
        <f>SUM(B27:M27)</f>
        <v/>
      </c>
    </row>
    <row r="28" ht="19" customFormat="1" customHeight="1" s="122" thickTop="1">
      <c r="A28" s="377" t="inlineStr">
        <is>
          <t>Total</t>
        </is>
      </c>
      <c r="B28" s="378">
        <f>SUM(B3:B27)</f>
        <v/>
      </c>
      <c r="C28" s="378">
        <f>SUM(C3:C27)</f>
        <v/>
      </c>
      <c r="D28" s="378">
        <f>SUM(D3:D27)</f>
        <v/>
      </c>
      <c r="E28" s="378">
        <f>SUM(E3:E27)</f>
        <v/>
      </c>
      <c r="F28" s="378">
        <f>SUM(F3:F27)</f>
        <v/>
      </c>
      <c r="G28" s="378">
        <f>SUM(G3:G27)</f>
        <v/>
      </c>
      <c r="H28" s="378">
        <f>SUM(H3:H27)</f>
        <v/>
      </c>
      <c r="I28" s="379">
        <f>SUM(I3:I27)</f>
        <v/>
      </c>
      <c r="J28" s="380">
        <f>SUM(J3:J27)</f>
        <v/>
      </c>
      <c r="K28" s="381">
        <f>SUM(K3:K27)</f>
        <v/>
      </c>
      <c r="L28" s="381">
        <f>SUM(L3:L27)</f>
        <v/>
      </c>
      <c r="M28" s="381">
        <f>SUM(M3:M27)</f>
        <v/>
      </c>
      <c r="N28" s="382">
        <f>SUM(B28:M28)</f>
        <v/>
      </c>
    </row>
    <row r="29" ht="19" customFormat="1" customHeight="1" s="173">
      <c r="A29" s="383" t="inlineStr">
        <is>
          <t>Total Market</t>
        </is>
      </c>
      <c r="B29" s="384" t="n">
        <v>30022425.2158934</v>
      </c>
      <c r="C29" s="384" t="n">
        <v>31389110.6358933</v>
      </c>
      <c r="D29" s="384" t="n">
        <v>32780117.48</v>
      </c>
      <c r="E29" s="384" t="n">
        <v>37456304.1758933</v>
      </c>
      <c r="F29" s="384" t="n">
        <v>29801239.14999984</v>
      </c>
      <c r="G29" s="384" t="n">
        <v>30778746.13</v>
      </c>
      <c r="H29" s="384" t="n">
        <v>32912210.07</v>
      </c>
      <c r="I29" s="385" t="n">
        <v>32450950.59</v>
      </c>
      <c r="J29" s="386" t="n">
        <v>32494545.47</v>
      </c>
      <c r="K29" s="387" t="n">
        <v>37492791.19000001</v>
      </c>
      <c r="L29" s="387" t="n">
        <v>32352068.81</v>
      </c>
      <c r="M29" s="387" t="n">
        <v>35705138.07000001</v>
      </c>
      <c r="N29" s="388">
        <f>SUM(B29:M29)</f>
        <v/>
      </c>
    </row>
    <row r="30">
      <c r="A30" s="389" t="n"/>
      <c r="B30" s="389" t="n"/>
      <c r="C30" s="389" t="n"/>
      <c r="D30" s="389" t="n"/>
      <c r="E30" s="389" t="n"/>
      <c r="F30" s="389" t="n"/>
      <c r="G30" s="389" t="n"/>
      <c r="H30" s="389" t="n"/>
      <c r="I30" s="389" t="n"/>
      <c r="J30" s="389" t="n"/>
      <c r="K30" s="389" t="n"/>
      <c r="L30" s="389" t="n"/>
      <c r="M30" s="389" t="n"/>
      <c r="N30" s="389" t="n"/>
    </row>
    <row r="31" ht="26" customHeight="1" s="336">
      <c r="A31" s="389" t="n"/>
      <c r="B31" s="389" t="n"/>
      <c r="C31" s="389" t="n"/>
      <c r="D31" s="389" t="n"/>
      <c r="E31" s="389" t="n"/>
      <c r="F31" s="389" t="n"/>
      <c r="G31" s="389" t="n"/>
      <c r="H31" s="389" t="n"/>
      <c r="I31" s="389" t="n"/>
      <c r="J31" s="389" t="n"/>
      <c r="K31" s="389" t="n"/>
      <c r="L31" s="389" t="n"/>
      <c r="M31" s="389" t="n"/>
      <c r="N31" s="389" t="n"/>
    </row>
    <row r="32" customFormat="1" s="353">
      <c r="A32" s="389" t="n"/>
      <c r="B32" s="389" t="n"/>
      <c r="C32" s="389" t="n"/>
      <c r="D32" s="389" t="n"/>
      <c r="E32" s="389" t="n"/>
      <c r="F32" s="389" t="n"/>
      <c r="G32" s="389" t="n"/>
      <c r="H32" s="389" t="n"/>
      <c r="I32" s="389" t="n"/>
      <c r="J32" s="389" t="n"/>
      <c r="K32" s="389" t="n"/>
      <c r="L32" s="389" t="n"/>
      <c r="M32" s="389" t="n"/>
      <c r="N32" s="389" t="n"/>
    </row>
    <row r="33" ht="26" customHeight="1" s="336">
      <c r="A33" s="335" t="inlineStr">
        <is>
          <t xml:space="preserve">Monthly Units </t>
        </is>
      </c>
    </row>
    <row r="34">
      <c r="A34" s="204" t="inlineStr">
        <is>
          <t>Brand</t>
        </is>
      </c>
      <c r="B34" s="205" t="inlineStr">
        <is>
          <t>September '25</t>
        </is>
      </c>
      <c r="C34" s="205" t="inlineStr">
        <is>
          <t>October '25</t>
        </is>
      </c>
      <c r="D34" s="205" t="inlineStr">
        <is>
          <t>November '25</t>
        </is>
      </c>
      <c r="E34" s="205" t="inlineStr">
        <is>
          <t>December '25</t>
        </is>
      </c>
      <c r="F34" s="205" t="inlineStr">
        <is>
          <t>January '26</t>
        </is>
      </c>
      <c r="G34" s="205" t="inlineStr">
        <is>
          <t>February '26</t>
        </is>
      </c>
      <c r="H34" s="205" t="inlineStr">
        <is>
          <t>March '26</t>
        </is>
      </c>
      <c r="I34" s="205" t="inlineStr">
        <is>
          <t>April '26</t>
        </is>
      </c>
      <c r="J34" s="205" t="inlineStr">
        <is>
          <t>May '26</t>
        </is>
      </c>
      <c r="K34" s="205" t="inlineStr">
        <is>
          <t>June '26</t>
        </is>
      </c>
      <c r="L34" s="205" t="inlineStr">
        <is>
          <t>July '26</t>
        </is>
      </c>
      <c r="M34" s="205" t="inlineStr">
        <is>
          <t>August '26</t>
        </is>
      </c>
      <c r="N34" s="205" t="inlineStr">
        <is>
          <t>Grand Total</t>
        </is>
      </c>
    </row>
    <row r="35">
      <c r="A35" s="101" t="inlineStr">
        <is>
          <t>ancel</t>
        </is>
      </c>
      <c r="B35" s="120" t="n">
        <v>44032</v>
      </c>
      <c r="C35" s="120" t="n">
        <v>48430</v>
      </c>
      <c r="D35" s="120" t="n">
        <v>57813</v>
      </c>
      <c r="E35" s="120" t="n">
        <v>68933</v>
      </c>
      <c r="F35" s="124" t="n">
        <v>52671</v>
      </c>
      <c r="G35" s="120" t="n">
        <v>48989</v>
      </c>
      <c r="H35" s="120" t="n">
        <v>55478</v>
      </c>
      <c r="I35" s="124" t="n">
        <v>42431</v>
      </c>
      <c r="J35" s="119" t="n">
        <v>40920</v>
      </c>
      <c r="K35" s="124" t="n">
        <v>44529</v>
      </c>
      <c r="L35" s="124" t="n">
        <v>45181</v>
      </c>
      <c r="M35" s="124" t="n">
        <v>50387</v>
      </c>
      <c r="N35" s="141">
        <f>SUM(B35:M35)</f>
        <v/>
      </c>
    </row>
    <row r="36" customFormat="1" s="128">
      <c r="A36" s="101" t="inlineStr">
        <is>
          <t>autel</t>
        </is>
      </c>
      <c r="B36" s="120" t="n">
        <v>18025</v>
      </c>
      <c r="C36" s="120" t="n">
        <v>19517</v>
      </c>
      <c r="D36" s="120" t="n">
        <v>19081</v>
      </c>
      <c r="E36" s="120" t="n">
        <v>20332</v>
      </c>
      <c r="F36" s="124" t="n">
        <v>17292</v>
      </c>
      <c r="G36" s="120" t="n">
        <v>18710</v>
      </c>
      <c r="H36" s="120" t="n">
        <v>19403</v>
      </c>
      <c r="I36" s="124" t="n">
        <v>20351</v>
      </c>
      <c r="J36" s="119" t="n">
        <v>18656</v>
      </c>
      <c r="K36" s="124" t="n">
        <v>20783</v>
      </c>
      <c r="L36" s="124" t="n">
        <v>19094</v>
      </c>
      <c r="M36" s="124" t="n">
        <v>21321</v>
      </c>
      <c r="N36" s="141">
        <f>SUM(B36:M36)</f>
        <v/>
      </c>
    </row>
    <row r="37">
      <c r="A37" s="101" t="inlineStr">
        <is>
          <t>foxwell</t>
        </is>
      </c>
      <c r="B37" s="120" t="n">
        <v>12790</v>
      </c>
      <c r="C37" s="120" t="n">
        <v>12505</v>
      </c>
      <c r="D37" s="120" t="n">
        <v>14649</v>
      </c>
      <c r="E37" s="120" t="n">
        <v>18461</v>
      </c>
      <c r="F37" s="124" t="n">
        <v>14513</v>
      </c>
      <c r="G37" s="120" t="n">
        <v>14606</v>
      </c>
      <c r="H37" s="120" t="n">
        <v>16121</v>
      </c>
      <c r="I37" s="124" t="n">
        <v>14404</v>
      </c>
      <c r="J37" s="119" t="n">
        <v>14808</v>
      </c>
      <c r="K37" s="124" t="n">
        <v>15961</v>
      </c>
      <c r="L37" s="124" t="n">
        <v>14797</v>
      </c>
      <c r="M37" s="124" t="n">
        <v>17255</v>
      </c>
      <c r="N37" s="141">
        <f>SUM(B37:M37)</f>
        <v/>
      </c>
    </row>
    <row r="38">
      <c r="A38" s="101" t="inlineStr">
        <is>
          <t>obdlink</t>
        </is>
      </c>
      <c r="B38" s="120" t="n">
        <v>11797</v>
      </c>
      <c r="C38" s="120" t="n">
        <v>10711</v>
      </c>
      <c r="D38" s="120" t="n">
        <v>11756</v>
      </c>
      <c r="E38" s="120" t="n">
        <v>13885</v>
      </c>
      <c r="F38" s="124" t="n">
        <v>11584</v>
      </c>
      <c r="G38" s="120" t="n">
        <v>12479</v>
      </c>
      <c r="H38" s="120" t="n">
        <v>13428</v>
      </c>
      <c r="I38" s="124" t="n">
        <v>15245</v>
      </c>
      <c r="J38" s="119" t="n">
        <v>16012</v>
      </c>
      <c r="K38" s="124" t="n">
        <v>16618</v>
      </c>
      <c r="L38" s="124" t="n">
        <v>14008</v>
      </c>
      <c r="M38" s="124" t="n">
        <v>19115</v>
      </c>
      <c r="N38" s="141">
        <f>SUM(B38:M38)</f>
        <v/>
      </c>
    </row>
    <row r="39" customFormat="1" s="24">
      <c r="A39" s="101" t="inlineStr">
        <is>
          <t>topdon</t>
        </is>
      </c>
      <c r="B39" s="120" t="n">
        <v>12343</v>
      </c>
      <c r="C39" s="120" t="n">
        <v>12272</v>
      </c>
      <c r="D39" s="120" t="n">
        <v>13907</v>
      </c>
      <c r="E39" s="120" t="n">
        <v>17982</v>
      </c>
      <c r="F39" s="124" t="n">
        <v>11066</v>
      </c>
      <c r="G39" s="120" t="n">
        <v>11949</v>
      </c>
      <c r="H39" s="120" t="n">
        <v>13089</v>
      </c>
      <c r="I39" s="124" t="n">
        <v>12898</v>
      </c>
      <c r="J39" s="119" t="n">
        <v>11224</v>
      </c>
      <c r="K39" s="124" t="n">
        <v>12775</v>
      </c>
      <c r="L39" s="124" t="n">
        <v>11551</v>
      </c>
      <c r="M39" s="124" t="n">
        <v>14566</v>
      </c>
      <c r="N39" s="141">
        <f>SUM(B39:M39)</f>
        <v/>
      </c>
    </row>
    <row r="40">
      <c r="A40" s="101" t="inlineStr">
        <is>
          <t>bluedriver</t>
        </is>
      </c>
      <c r="B40" s="120" t="n">
        <v>12577</v>
      </c>
      <c r="C40" s="120" t="n">
        <v>12852</v>
      </c>
      <c r="D40" s="120" t="n">
        <v>17744</v>
      </c>
      <c r="E40" s="120" t="n">
        <v>15633</v>
      </c>
      <c r="F40" s="124" t="n">
        <v>11611</v>
      </c>
      <c r="G40" s="120" t="n">
        <v>12797</v>
      </c>
      <c r="H40" s="120" t="n">
        <v>12261</v>
      </c>
      <c r="I40" s="124" t="n">
        <v>2238</v>
      </c>
      <c r="J40" s="119" t="n">
        <v>10265</v>
      </c>
      <c r="K40" s="124" t="n">
        <v>13482</v>
      </c>
      <c r="L40" s="124" t="n">
        <v>11010</v>
      </c>
      <c r="M40" s="124" t="n">
        <v>5968</v>
      </c>
      <c r="N40" s="141">
        <f>SUM(B40:M40)</f>
        <v/>
      </c>
    </row>
    <row r="41" customFormat="1" s="24">
      <c r="A41" s="101" t="inlineStr">
        <is>
          <t>motopower</t>
        </is>
      </c>
      <c r="B41" s="120" t="n">
        <v>12331</v>
      </c>
      <c r="C41" s="120" t="n">
        <v>11361</v>
      </c>
      <c r="D41" s="120" t="n">
        <v>12166</v>
      </c>
      <c r="E41" s="120" t="n">
        <v>12836</v>
      </c>
      <c r="F41" s="124" t="n">
        <v>8023</v>
      </c>
      <c r="G41" s="120" t="n">
        <v>9230</v>
      </c>
      <c r="H41" s="120" t="n">
        <v>11713</v>
      </c>
      <c r="I41" s="124" t="n">
        <v>13739</v>
      </c>
      <c r="J41" s="119" t="n">
        <v>12057</v>
      </c>
      <c r="K41" s="124" t="n">
        <v>6424</v>
      </c>
      <c r="L41" s="124" t="n">
        <v>12161</v>
      </c>
      <c r="M41" s="124" t="n">
        <v>11562</v>
      </c>
      <c r="N41" s="141">
        <f>SUM(B41:M41)</f>
        <v/>
      </c>
    </row>
    <row r="42" customFormat="1" s="24">
      <c r="A42" s="114" t="inlineStr">
        <is>
          <t>innova</t>
        </is>
      </c>
      <c r="B42" s="168" t="n">
        <v>6311</v>
      </c>
      <c r="C42" s="168" t="n">
        <v>6930</v>
      </c>
      <c r="D42" s="168" t="n">
        <v>9807</v>
      </c>
      <c r="E42" s="168" t="n">
        <v>10001</v>
      </c>
      <c r="F42" s="134" t="n">
        <v>10647</v>
      </c>
      <c r="G42" s="168" t="n">
        <v>11410</v>
      </c>
      <c r="H42" s="168" t="n">
        <v>13356</v>
      </c>
      <c r="I42" s="134" t="n">
        <v>12781</v>
      </c>
      <c r="J42" s="134" t="n">
        <v>11876</v>
      </c>
      <c r="K42" s="134" t="n">
        <v>8074</v>
      </c>
      <c r="L42" s="134" t="n">
        <v>8901</v>
      </c>
      <c r="M42" s="134" t="n">
        <v>9432</v>
      </c>
      <c r="N42" s="212">
        <f>SUM(B42:M42)</f>
        <v/>
      </c>
    </row>
    <row r="43" customFormat="1" s="24">
      <c r="A43" s="101" t="inlineStr">
        <is>
          <t>launch</t>
        </is>
      </c>
      <c r="B43" s="120" t="n">
        <v>8835</v>
      </c>
      <c r="C43" s="120" t="n">
        <v>9033</v>
      </c>
      <c r="D43" s="120" t="n">
        <v>9093</v>
      </c>
      <c r="E43" s="120" t="n">
        <v>9037</v>
      </c>
      <c r="F43" s="124" t="n">
        <v>7870</v>
      </c>
      <c r="G43" s="120" t="n">
        <v>8176</v>
      </c>
      <c r="H43" s="120" t="n">
        <v>8280</v>
      </c>
      <c r="I43" s="124" t="n">
        <v>8505</v>
      </c>
      <c r="J43" s="119" t="n">
        <v>7779</v>
      </c>
      <c r="K43" s="124" t="n">
        <v>7534</v>
      </c>
      <c r="L43" s="124" t="n">
        <v>5646</v>
      </c>
      <c r="M43" s="124" t="n">
        <v>6672</v>
      </c>
      <c r="N43" s="141">
        <f>SUM(B43:M43)</f>
        <v/>
      </c>
    </row>
    <row r="44">
      <c r="A44" s="101" t="inlineStr">
        <is>
          <t>veepeak</t>
        </is>
      </c>
      <c r="B44" s="120" t="n">
        <v>6195</v>
      </c>
      <c r="C44" s="120" t="n">
        <v>6502</v>
      </c>
      <c r="D44" s="120" t="n">
        <v>7125</v>
      </c>
      <c r="E44" s="120" t="n">
        <v>8084</v>
      </c>
      <c r="F44" s="124" t="n">
        <v>5836</v>
      </c>
      <c r="G44" s="120" t="n">
        <v>6582</v>
      </c>
      <c r="H44" s="120" t="n">
        <v>8012</v>
      </c>
      <c r="I44" s="124" t="n">
        <v>8873</v>
      </c>
      <c r="J44" s="119" t="n">
        <v>9029</v>
      </c>
      <c r="K44" s="124" t="n">
        <v>8278</v>
      </c>
      <c r="L44" s="124" t="n">
        <v>9819</v>
      </c>
      <c r="M44" s="124" t="n">
        <v>10992</v>
      </c>
      <c r="N44" s="141">
        <f>SUM(B44:M44)</f>
        <v/>
      </c>
    </row>
    <row r="45">
      <c r="A45" s="101" t="inlineStr">
        <is>
          <t>vgate</t>
        </is>
      </c>
      <c r="B45" s="120" t="n">
        <v>5841</v>
      </c>
      <c r="C45" s="120" t="n">
        <v>5551</v>
      </c>
      <c r="D45" s="120" t="n">
        <v>6442</v>
      </c>
      <c r="E45" s="120" t="n">
        <v>6633</v>
      </c>
      <c r="F45" s="124" t="n">
        <v>6269</v>
      </c>
      <c r="G45" s="120" t="n">
        <v>6350</v>
      </c>
      <c r="H45" s="120" t="n">
        <v>7195</v>
      </c>
      <c r="I45" s="124" t="n">
        <v>7189</v>
      </c>
      <c r="J45" s="119" t="n">
        <v>7393</v>
      </c>
      <c r="K45" s="124" t="n">
        <v>7450</v>
      </c>
      <c r="L45" s="124" t="n">
        <v>8637</v>
      </c>
      <c r="M45" s="124" t="n">
        <v>9684</v>
      </c>
      <c r="N45" s="141">
        <f>SUM(B45:M45)</f>
        <v/>
      </c>
    </row>
    <row r="46">
      <c r="A46" s="101" t="inlineStr">
        <is>
          <t>fixd</t>
        </is>
      </c>
      <c r="B46" s="120" t="n">
        <v>9920</v>
      </c>
      <c r="C46" s="120" t="n">
        <v>7731</v>
      </c>
      <c r="D46" s="120" t="n">
        <v>7721</v>
      </c>
      <c r="E46" s="120" t="n">
        <v>9099</v>
      </c>
      <c r="F46" s="124" t="n">
        <v>5365</v>
      </c>
      <c r="G46" s="120" t="n">
        <v>6626</v>
      </c>
      <c r="H46" s="120" t="n">
        <v>7438</v>
      </c>
      <c r="I46" s="124" t="n">
        <v>6873</v>
      </c>
      <c r="J46" s="119" t="n">
        <v>6088</v>
      </c>
      <c r="K46" s="124" t="n">
        <v>4746</v>
      </c>
      <c r="L46" s="124" t="n">
        <v>5443</v>
      </c>
      <c r="M46" s="124" t="n">
        <v>6648</v>
      </c>
      <c r="N46" s="141">
        <f>SUM(B46:M46)</f>
        <v/>
      </c>
    </row>
    <row r="47" customFormat="1" s="128">
      <c r="A47" s="101" t="inlineStr">
        <is>
          <t>xtool</t>
        </is>
      </c>
      <c r="B47" s="120" t="n">
        <v>5639</v>
      </c>
      <c r="C47" s="120" t="n">
        <v>5799</v>
      </c>
      <c r="D47" s="120" t="n">
        <v>6085</v>
      </c>
      <c r="E47" s="120" t="n">
        <v>6515</v>
      </c>
      <c r="F47" s="124" t="n">
        <v>5574</v>
      </c>
      <c r="G47" s="120" t="n">
        <v>6130</v>
      </c>
      <c r="H47" s="120" t="n">
        <v>6305</v>
      </c>
      <c r="I47" s="124" t="n">
        <v>6209</v>
      </c>
      <c r="J47" s="119" t="n">
        <v>6065</v>
      </c>
      <c r="K47" s="124" t="n">
        <v>6766</v>
      </c>
      <c r="L47" s="124" t="n">
        <v>7046</v>
      </c>
      <c r="M47" s="124" t="n">
        <v>6866</v>
      </c>
      <c r="N47" s="141">
        <f>SUM(B47:M47)</f>
        <v/>
      </c>
    </row>
    <row r="48">
      <c r="A48" s="101" t="inlineStr">
        <is>
          <t>vdiagtool</t>
        </is>
      </c>
      <c r="B48" s="120" t="n">
        <v>3274</v>
      </c>
      <c r="C48" s="120" t="n">
        <v>4400</v>
      </c>
      <c r="D48" s="120" t="n">
        <v>4989</v>
      </c>
      <c r="E48" s="120" t="n">
        <v>5658</v>
      </c>
      <c r="F48" s="124" t="n">
        <v>5769</v>
      </c>
      <c r="G48" s="120" t="n">
        <v>7214</v>
      </c>
      <c r="H48" s="120" t="n">
        <v>7281</v>
      </c>
      <c r="I48" s="124" t="n">
        <v>7004</v>
      </c>
      <c r="J48" s="119" t="n">
        <v>7156</v>
      </c>
      <c r="K48" s="124" t="n">
        <v>6985</v>
      </c>
      <c r="L48" s="124" t="n">
        <v>6154</v>
      </c>
      <c r="M48" s="124" t="n">
        <v>6725</v>
      </c>
      <c r="N48" s="141">
        <f>SUM(B48:M48)</f>
        <v/>
      </c>
    </row>
    <row r="49" customFormat="1" s="128">
      <c r="A49" s="206" t="inlineStr">
        <is>
          <t>blcktec</t>
        </is>
      </c>
      <c r="B49" s="213" t="n">
        <v>3622</v>
      </c>
      <c r="C49" s="213" t="n">
        <v>3834</v>
      </c>
      <c r="D49" s="213" t="n">
        <v>4677</v>
      </c>
      <c r="E49" s="213" t="n">
        <v>4384</v>
      </c>
      <c r="F49" s="214" t="n">
        <v>3747</v>
      </c>
      <c r="G49" s="213" t="n">
        <v>3754</v>
      </c>
      <c r="H49" s="213" t="n">
        <v>4079</v>
      </c>
      <c r="I49" s="214" t="n">
        <v>3717</v>
      </c>
      <c r="J49" s="215" t="n">
        <v>3376</v>
      </c>
      <c r="K49" s="214" t="n">
        <v>3439</v>
      </c>
      <c r="L49" s="214" t="n">
        <v>3327</v>
      </c>
      <c r="M49" s="214" t="n">
        <v>3998</v>
      </c>
      <c r="N49" s="216">
        <f>SUM(B49:M49)</f>
        <v/>
      </c>
    </row>
    <row r="50">
      <c r="A50" s="101" t="inlineStr">
        <is>
          <t>bbfly</t>
        </is>
      </c>
      <c r="B50" s="120" t="n">
        <v>3904</v>
      </c>
      <c r="C50" s="120" t="n">
        <v>3805</v>
      </c>
      <c r="D50" s="120" t="n">
        <v>3692</v>
      </c>
      <c r="E50" s="120" t="n">
        <v>4101</v>
      </c>
      <c r="F50" s="124" t="n">
        <v>3385</v>
      </c>
      <c r="G50" s="120" t="n">
        <v>3240</v>
      </c>
      <c r="H50" s="120" t="n">
        <v>3542</v>
      </c>
      <c r="I50" s="124" t="n">
        <v>3807</v>
      </c>
      <c r="J50" s="119" t="n">
        <v>3924</v>
      </c>
      <c r="K50" s="124" t="n">
        <v>3959</v>
      </c>
      <c r="L50" s="124" t="n">
        <v>3817</v>
      </c>
      <c r="M50" s="124" t="n">
        <v>4155</v>
      </c>
      <c r="N50" s="141">
        <f>SUM(B50:M50)</f>
        <v/>
      </c>
    </row>
    <row r="51">
      <c r="A51" s="154" t="inlineStr">
        <is>
          <t>umeija</t>
        </is>
      </c>
      <c r="B51" s="124" t="n">
        <v>3296</v>
      </c>
      <c r="C51" s="124" t="n">
        <v>4779</v>
      </c>
      <c r="D51" s="124" t="n">
        <v>2762</v>
      </c>
      <c r="E51" s="124" t="n">
        <v>5238</v>
      </c>
      <c r="F51" s="124" t="n">
        <v>2599</v>
      </c>
      <c r="G51" s="124" t="n">
        <v>2183</v>
      </c>
      <c r="H51" s="124" t="n">
        <v>2192</v>
      </c>
      <c r="I51" s="124" t="n">
        <v>2324</v>
      </c>
      <c r="J51" s="124" t="n">
        <v>1512</v>
      </c>
      <c r="K51" s="124" t="n">
        <v>4197</v>
      </c>
      <c r="L51" s="124" t="n">
        <v>3413</v>
      </c>
      <c r="M51" s="124" t="n">
        <v>3542</v>
      </c>
      <c r="N51" s="141">
        <f>SUM(B51:M51)</f>
        <v/>
      </c>
    </row>
    <row r="52">
      <c r="A52" s="101" t="inlineStr">
        <is>
          <t>thinkcar</t>
        </is>
      </c>
      <c r="B52" s="120" t="n">
        <v>2906</v>
      </c>
      <c r="C52" s="120" t="n">
        <v>2934</v>
      </c>
      <c r="D52" s="120" t="n">
        <v>3436</v>
      </c>
      <c r="E52" s="120" t="n">
        <v>4031</v>
      </c>
      <c r="F52" s="124" t="n">
        <v>2781</v>
      </c>
      <c r="G52" s="120" t="n">
        <v>2441</v>
      </c>
      <c r="H52" s="120" t="n">
        <v>2984</v>
      </c>
      <c r="I52" s="124" t="n">
        <v>3049</v>
      </c>
      <c r="J52" s="119" t="n">
        <v>3250</v>
      </c>
      <c r="K52" s="124" t="n">
        <v>3339</v>
      </c>
      <c r="L52" s="124" t="n">
        <v>2980</v>
      </c>
      <c r="M52" s="124" t="n">
        <v>3362</v>
      </c>
      <c r="N52" s="141">
        <f>SUM(B52:M52)</f>
        <v/>
      </c>
    </row>
    <row r="53">
      <c r="A53" s="101" t="inlineStr">
        <is>
          <t>ohp</t>
        </is>
      </c>
      <c r="B53" s="120" t="n">
        <v>2479</v>
      </c>
      <c r="C53" s="120" t="n">
        <v>2510</v>
      </c>
      <c r="D53" s="120" t="n">
        <v>2514</v>
      </c>
      <c r="E53" s="120" t="n">
        <v>2571</v>
      </c>
      <c r="F53" s="124" t="n">
        <v>2195</v>
      </c>
      <c r="G53" s="120" t="n">
        <v>2569</v>
      </c>
      <c r="H53" s="120" t="n">
        <v>2650</v>
      </c>
      <c r="I53" s="124" t="n">
        <v>3364</v>
      </c>
      <c r="J53" s="119" t="n">
        <v>3185</v>
      </c>
      <c r="K53" s="124" t="n">
        <v>2916</v>
      </c>
      <c r="L53" s="124" t="n">
        <v>3476</v>
      </c>
      <c r="M53" s="124" t="n">
        <v>3115</v>
      </c>
      <c r="N53" s="141">
        <f>SUM(B53:M53)</f>
        <v/>
      </c>
    </row>
    <row r="54">
      <c r="A54" s="101" t="inlineStr">
        <is>
          <t>ikkegol</t>
        </is>
      </c>
      <c r="B54" s="120" t="n">
        <v>1941</v>
      </c>
      <c r="C54" s="120" t="n">
        <v>1897</v>
      </c>
      <c r="D54" s="120" t="n">
        <v>1850</v>
      </c>
      <c r="E54" s="120" t="n">
        <v>1892</v>
      </c>
      <c r="F54" s="124" t="n">
        <v>2294</v>
      </c>
      <c r="G54" s="120" t="n">
        <v>2312</v>
      </c>
      <c r="H54" s="120" t="n">
        <v>2491</v>
      </c>
      <c r="I54" s="124" t="n">
        <v>2573</v>
      </c>
      <c r="J54" s="119" t="n">
        <v>3077</v>
      </c>
      <c r="K54" s="124" t="n">
        <v>3252</v>
      </c>
      <c r="L54" s="124" t="n">
        <v>2723</v>
      </c>
      <c r="M54" s="124" t="n">
        <v>3854</v>
      </c>
      <c r="N54" s="141">
        <f>SUM(B54:M54)</f>
        <v/>
      </c>
    </row>
    <row r="55">
      <c r="A55" s="101" t="inlineStr">
        <is>
          <t>generic</t>
        </is>
      </c>
      <c r="B55" s="120" t="n">
        <v>1525</v>
      </c>
      <c r="C55" s="120" t="n">
        <v>1312</v>
      </c>
      <c r="D55" s="120" t="n">
        <v>1387</v>
      </c>
      <c r="E55" s="120" t="n">
        <v>2161</v>
      </c>
      <c r="F55" s="124" t="n">
        <v>2162</v>
      </c>
      <c r="G55" s="120" t="n">
        <v>2087</v>
      </c>
      <c r="H55" s="120" t="n">
        <v>2817</v>
      </c>
      <c r="I55" s="124" t="n">
        <v>3301</v>
      </c>
      <c r="J55" s="119" t="n">
        <v>3130</v>
      </c>
      <c r="K55" s="124" t="n">
        <v>3895</v>
      </c>
      <c r="L55" s="124" t="n">
        <v>3466</v>
      </c>
      <c r="M55" s="124" t="n">
        <v>1902</v>
      </c>
      <c r="N55" s="141">
        <f>SUM(B55:M55)</f>
        <v/>
      </c>
    </row>
    <row r="56">
      <c r="A56" s="101" t="inlineStr">
        <is>
          <t>zmoon</t>
        </is>
      </c>
      <c r="B56" s="120" t="n">
        <v>2156</v>
      </c>
      <c r="C56" s="120" t="n">
        <v>3463</v>
      </c>
      <c r="D56" s="120" t="n">
        <v>3988</v>
      </c>
      <c r="E56" s="120" t="n">
        <v>3432</v>
      </c>
      <c r="F56" s="124" t="n">
        <v>1780</v>
      </c>
      <c r="G56" s="120" t="n">
        <v>1941</v>
      </c>
      <c r="H56" s="120" t="n">
        <v>2130</v>
      </c>
      <c r="I56" s="124" t="n">
        <v>1774</v>
      </c>
      <c r="J56" s="119" t="n">
        <v>1797</v>
      </c>
      <c r="K56" s="124" t="n">
        <v>1758</v>
      </c>
      <c r="L56" s="124" t="n">
        <v>1663</v>
      </c>
      <c r="M56" s="124" t="n">
        <v>1403</v>
      </c>
      <c r="N56" s="141">
        <f>SUM(B56:M56)</f>
        <v/>
      </c>
    </row>
    <row r="57" ht="17" customHeight="1" s="336" thickBot="1">
      <c r="A57" s="101" t="inlineStr">
        <is>
          <t>icarsoft</t>
        </is>
      </c>
      <c r="B57" s="120" t="n">
        <v>2199</v>
      </c>
      <c r="C57" s="120" t="n">
        <v>2094</v>
      </c>
      <c r="D57" s="120" t="n">
        <v>1923</v>
      </c>
      <c r="E57" s="120" t="n">
        <v>2081</v>
      </c>
      <c r="F57" s="124" t="n">
        <v>2031</v>
      </c>
      <c r="G57" s="120" t="n">
        <v>1867</v>
      </c>
      <c r="H57" s="120" t="n">
        <v>1900</v>
      </c>
      <c r="I57" s="124" t="n">
        <v>2225</v>
      </c>
      <c r="J57" s="119" t="n">
        <v>2464</v>
      </c>
      <c r="K57" s="124" t="n">
        <v>2998</v>
      </c>
      <c r="L57" s="124" t="n">
        <v>2496</v>
      </c>
      <c r="M57" s="124" t="n">
        <v>2644</v>
      </c>
      <c r="N57" s="141">
        <f>SUM(B57:M57)</f>
        <v/>
      </c>
    </row>
    <row r="58" ht="14" customFormat="1" customHeight="1" s="170" thickTop="1">
      <c r="A58" s="101" t="inlineStr">
        <is>
          <t>kingbolen</t>
        </is>
      </c>
      <c r="B58" s="120" t="n">
        <v>1982</v>
      </c>
      <c r="C58" s="120" t="n">
        <v>2338</v>
      </c>
      <c r="D58" s="120" t="n">
        <v>1759</v>
      </c>
      <c r="E58" s="120" t="n">
        <v>2673</v>
      </c>
      <c r="F58" s="124" t="n">
        <v>1945</v>
      </c>
      <c r="G58" s="120" t="n">
        <v>1833</v>
      </c>
      <c r="H58" s="120" t="n">
        <v>1946</v>
      </c>
      <c r="I58" s="124" t="n">
        <v>2081</v>
      </c>
      <c r="J58" s="119" t="n">
        <v>2341</v>
      </c>
      <c r="K58" s="124" t="n">
        <v>2071</v>
      </c>
      <c r="L58" s="124" t="n">
        <v>1618</v>
      </c>
      <c r="M58" s="124" t="n">
        <v>1978</v>
      </c>
      <c r="N58" s="141">
        <f>SUM(B58:M58)</f>
        <v/>
      </c>
    </row>
    <row r="59" customFormat="1" s="173">
      <c r="A59" s="103" t="inlineStr">
        <is>
          <t>obdeleven</t>
        </is>
      </c>
      <c r="B59" s="135" t="n">
        <v>1925</v>
      </c>
      <c r="C59" s="135" t="n">
        <v>1697</v>
      </c>
      <c r="D59" s="135" t="n">
        <v>1670</v>
      </c>
      <c r="E59" s="135" t="n">
        <v>2510</v>
      </c>
      <c r="F59" s="136" t="n">
        <v>1618</v>
      </c>
      <c r="G59" s="135" t="n">
        <v>1609</v>
      </c>
      <c r="H59" s="135" t="n">
        <v>1424</v>
      </c>
      <c r="I59" s="136" t="n">
        <v>1352</v>
      </c>
      <c r="J59" s="155" t="n">
        <v>2175</v>
      </c>
      <c r="K59" s="136" t="n">
        <v>1821</v>
      </c>
      <c r="L59" s="136" t="n">
        <v>2184</v>
      </c>
      <c r="M59" s="136" t="n">
        <v>2129</v>
      </c>
      <c r="N59" s="142">
        <f>SUM(B59:M59)</f>
        <v/>
      </c>
    </row>
    <row r="60">
      <c r="A60" s="377" t="inlineStr">
        <is>
          <t>Total</t>
        </is>
      </c>
      <c r="B60" s="390">
        <f>SUM(B35:B59)</f>
        <v/>
      </c>
      <c r="C60" s="390">
        <f>SUM(C35:C59)</f>
        <v/>
      </c>
      <c r="D60" s="390">
        <f>SUM(D35:D59)</f>
        <v/>
      </c>
      <c r="E60" s="390">
        <f>SUM(E35:E59)</f>
        <v/>
      </c>
      <c r="F60" s="391">
        <f>SUM(F35:F59)</f>
        <v/>
      </c>
      <c r="G60" s="390">
        <f>SUM(G35:G59)</f>
        <v/>
      </c>
      <c r="H60" s="390">
        <f>SUM(H35:H59)</f>
        <v/>
      </c>
      <c r="I60" s="391">
        <f>SUM(I35:I59)</f>
        <v/>
      </c>
      <c r="J60" s="392">
        <f>SUM(J35:J59)</f>
        <v/>
      </c>
      <c r="K60" s="391">
        <f>SUM(K35:K59)</f>
        <v/>
      </c>
      <c r="L60" s="391">
        <f>SUM(L35:L59)</f>
        <v/>
      </c>
      <c r="M60" s="391">
        <f>SUM(M35:M59)</f>
        <v/>
      </c>
      <c r="N60" s="393">
        <f>SUM(B60:M60)</f>
        <v/>
      </c>
    </row>
    <row r="61">
      <c r="A61" s="383" t="inlineStr">
        <is>
          <t>Total Market</t>
        </is>
      </c>
      <c r="B61" s="394" t="n">
        <v>278892</v>
      </c>
      <c r="C61" s="394" t="n">
        <v>283420</v>
      </c>
      <c r="D61" s="394" t="n">
        <v>307632</v>
      </c>
      <c r="E61" s="394" t="n">
        <v>352296</v>
      </c>
      <c r="F61" s="395" t="n">
        <v>277103</v>
      </c>
      <c r="G61" s="394" t="n">
        <v>284158</v>
      </c>
      <c r="H61" s="394" t="n">
        <v>306314</v>
      </c>
      <c r="I61" s="395" t="n">
        <v>291062</v>
      </c>
      <c r="J61" s="396" t="n">
        <v>297690</v>
      </c>
      <c r="K61" s="395" t="n">
        <v>308184</v>
      </c>
      <c r="L61" s="395" t="n">
        <v>294281</v>
      </c>
      <c r="M61" s="395" t="n">
        <v>326731</v>
      </c>
      <c r="N61" s="397">
        <f>SUM(B61:M61)</f>
        <v/>
      </c>
    </row>
    <row r="62">
      <c r="A62" s="389" t="n"/>
      <c r="B62" s="389" t="n"/>
      <c r="C62" s="389" t="n"/>
      <c r="D62" s="389" t="n"/>
      <c r="E62" s="389" t="n"/>
      <c r="F62" s="389" t="n"/>
      <c r="G62" s="389" t="n"/>
      <c r="H62" s="389" t="n"/>
      <c r="I62" s="389" t="n"/>
      <c r="J62" s="389" t="n"/>
      <c r="K62" s="389" t="n"/>
      <c r="L62" s="389" t="n"/>
      <c r="M62" s="389" t="n"/>
      <c r="N62" s="398" t="n"/>
    </row>
    <row r="63">
      <c r="A63" s="389" t="n"/>
      <c r="B63" s="389" t="n"/>
      <c r="C63" s="389" t="n"/>
      <c r="D63" s="389" t="n"/>
      <c r="E63" s="389" t="n"/>
      <c r="F63" s="389" t="n"/>
      <c r="G63" s="389" t="n"/>
      <c r="H63" s="389" t="n"/>
      <c r="I63" s="389" t="n"/>
      <c r="J63" s="389" t="n"/>
      <c r="K63" s="389" t="n"/>
      <c r="L63" s="389" t="n"/>
      <c r="M63" s="389" t="n"/>
      <c r="N63" s="398" t="n"/>
    </row>
  </sheetData>
  <mergeCells count="2">
    <mergeCell ref="A33:N33"/>
    <mergeCell ref="A1:N1"/>
  </mergeCells>
  <conditionalFormatting sqref="A1:N63">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codeName="Sheet3">
    <outlinePr summaryBelow="1" summaryRight="1"/>
    <pageSetUpPr/>
  </sheetPr>
  <dimension ref="A1:L106"/>
  <sheetViews>
    <sheetView zoomScaleNormal="100" workbookViewId="0">
      <selection activeCell="O14" sqref="O14"/>
    </sheetView>
  </sheetViews>
  <sheetFormatPr baseColWidth="10" defaultColWidth="11.1640625" defaultRowHeight="16"/>
  <cols>
    <col width="9.6640625" customWidth="1" style="336" min="1" max="1"/>
    <col width="12.1640625" customWidth="1" style="336" min="2" max="2"/>
    <col width="38.33203125" customWidth="1" style="336" min="3" max="3"/>
    <col width="13.5" bestFit="1" customWidth="1" style="336" min="4" max="4"/>
    <col width="12.6640625" customWidth="1" style="336" min="5" max="5"/>
    <col width="7" bestFit="1" customWidth="1" style="336" min="6" max="6"/>
    <col width="21.1640625" bestFit="1" customWidth="1" style="336" min="7" max="8"/>
    <col width="12.83203125" bestFit="1" customWidth="1" style="336" min="9" max="9"/>
    <col width="13" bestFit="1" customWidth="1" style="336" min="10" max="10"/>
    <col hidden="1" width="29.5" customWidth="1" style="336" min="11" max="11"/>
    <col width="35.6640625" customWidth="1" style="336" min="12" max="12"/>
  </cols>
  <sheetData>
    <row r="1" ht="26" customHeight="1" s="336">
      <c r="A1" s="337" t="inlineStr">
        <is>
          <t>Rank By Monthly Revenue - Aug '26 ONLY</t>
        </is>
      </c>
    </row>
    <row r="2">
      <c r="A2" s="88" t="inlineStr">
        <is>
          <t>Ranking</t>
        </is>
      </c>
      <c r="B2" s="89" t="inlineStr">
        <is>
          <t>ASIN</t>
        </is>
      </c>
      <c r="C2" s="89" t="inlineStr">
        <is>
          <t>Product Name</t>
        </is>
      </c>
      <c r="D2" s="89" t="inlineStr">
        <is>
          <t>Brand</t>
        </is>
      </c>
      <c r="E2" s="89" t="inlineStr">
        <is>
          <t>Type</t>
        </is>
      </c>
      <c r="F2" s="90" t="inlineStr">
        <is>
          <t>Price</t>
        </is>
      </c>
      <c r="G2" s="91" t="inlineStr">
        <is>
          <t>Est. Monthly Retail Rev</t>
        </is>
      </c>
      <c r="H2" s="92" t="inlineStr">
        <is>
          <t>Est. Monthly Units Sold</t>
        </is>
      </c>
      <c r="I2" s="93" t="inlineStr">
        <is>
          <t># of Reviews</t>
        </is>
      </c>
      <c r="J2" s="94" t="inlineStr">
        <is>
          <t>Avg. Rating</t>
        </is>
      </c>
      <c r="K2" s="94" t="inlineStr">
        <is>
          <t>Column2</t>
        </is>
      </c>
      <c r="L2" s="94" t="inlineStr">
        <is>
          <t>Link</t>
        </is>
      </c>
    </row>
    <row r="3" ht="17" customFormat="1" customHeight="1" s="24">
      <c r="A3" s="106" t="n">
        <v>1</v>
      </c>
      <c r="B3" s="107" t="inlineStr">
        <is>
          <t>B07Z481NJM</t>
        </is>
      </c>
      <c r="C3" s="108" t="inlineStr">
        <is>
          <t>Innova 5610 OBD2 Bidirectional Scan Tool - Understand Your Vehicle, Pinpoint What's Wrong, and Complete Your Repairs with Less Headache, Updates Included, US-Based Technical Support</t>
        </is>
      </c>
      <c r="D3" s="108" t="inlineStr">
        <is>
          <t>innova</t>
        </is>
      </c>
      <c r="E3" s="108" t="inlineStr">
        <is>
          <t>Handheld</t>
        </is>
      </c>
      <c r="F3" s="109" t="n">
        <v>298.5788885920385</v>
      </c>
      <c r="G3" s="144" t="n">
        <v>1117580.78</v>
      </c>
      <c r="H3" s="110" t="n">
        <v>3743</v>
      </c>
      <c r="I3" s="110" t="n">
        <v>3997</v>
      </c>
      <c r="J3" s="108" t="n">
        <v>4.4</v>
      </c>
      <c r="K3" s="108" t="inlineStr">
        <is>
          <t>https://amazon.com/dp/B07Z481NJM</t>
        </is>
      </c>
      <c r="L3" s="111">
        <f>IF(K3="","",HYPERLINK(K3,K3))</f>
        <v/>
      </c>
    </row>
    <row r="4" ht="17" customHeight="1" s="336">
      <c r="A4" s="15" t="n">
        <v>2</v>
      </c>
      <c r="B4" s="217" t="inlineStr">
        <is>
          <t>B07JFRFJG6</t>
        </is>
      </c>
      <c r="C4" s="218" t="inlineStr">
        <is>
          <t>OBDLink MX+ OBD2 Bluetooth Scanner for iPhone, Android, and Windows</t>
        </is>
      </c>
      <c r="D4" s="218" t="inlineStr">
        <is>
          <t>obdlink</t>
        </is>
      </c>
      <c r="E4" s="218" t="inlineStr">
        <is>
          <t>Dongle</t>
        </is>
      </c>
      <c r="F4" s="219" t="n">
        <v>139.9496266343173</v>
      </c>
      <c r="G4" s="220" t="n">
        <v>1038286.28</v>
      </c>
      <c r="H4" s="221" t="n">
        <v>7419</v>
      </c>
      <c r="I4" s="221" t="n">
        <v>15561</v>
      </c>
      <c r="J4" s="218" t="n">
        <v>4.6</v>
      </c>
      <c r="K4" s="5" t="inlineStr">
        <is>
          <t>https://amazon.com/dp/B07JFRFJG6</t>
        </is>
      </c>
      <c r="L4" s="34">
        <f>IF(K4="","",HYPERLINK(K4,K4))</f>
        <v/>
      </c>
    </row>
    <row r="5" ht="17" customHeight="1" s="336">
      <c r="A5" s="15" t="n">
        <v>3</v>
      </c>
      <c r="B5" s="217" t="inlineStr">
        <is>
          <t>B01G5EA74I</t>
        </is>
      </c>
      <c r="C5" s="218" t="inlineStr">
        <is>
          <t>ANCEL AD310 Classic Enhanced Universal OBD II Scanner Car Engine Fault Code Reader CAN Diagnostic Scan Tool, Read and Clear Error Codes for 1996 or Newer OBD2 Protocol Vehicle (Black)</t>
        </is>
      </c>
      <c r="D5" s="218" t="inlineStr">
        <is>
          <t>ancel</t>
        </is>
      </c>
      <c r="E5" s="218" t="inlineStr">
        <is>
          <t>Handheld</t>
        </is>
      </c>
      <c r="F5" s="219" t="n">
        <v>27.50543816989282</v>
      </c>
      <c r="G5" s="220" t="n">
        <v>859682.47</v>
      </c>
      <c r="H5" s="221" t="n">
        <v>31255</v>
      </c>
      <c r="I5" s="221" t="n">
        <v>66403</v>
      </c>
      <c r="J5" s="218" t="n">
        <v>4.6</v>
      </c>
      <c r="K5" s="5" t="inlineStr">
        <is>
          <t>https://amazon.com/dp/B01G5EA74I</t>
        </is>
      </c>
      <c r="L5" s="129">
        <f>IF(K5="","",HYPERLINK(K5,K5))</f>
        <v/>
      </c>
    </row>
    <row r="6" ht="17" customHeight="1" s="336">
      <c r="A6" s="15" t="n">
        <v>4</v>
      </c>
      <c r="B6" s="217" t="inlineStr">
        <is>
          <t>B098PYB8XG</t>
        </is>
      </c>
      <c r="C6" s="218" t="inlineStr">
        <is>
          <t>Autel Scanner MaxiCOM MK900BT Bidirectional Tool, 40+ Service, CAN-FD&amp; DOIP</t>
        </is>
      </c>
      <c r="D6" s="218" t="inlineStr">
        <is>
          <t>autel</t>
        </is>
      </c>
      <c r="E6" s="218" t="inlineStr">
        <is>
          <t>Tablet</t>
        </is>
      </c>
      <c r="F6" s="219" t="n">
        <v>659.1517937219731</v>
      </c>
      <c r="G6" s="220" t="n">
        <v>587963.4</v>
      </c>
      <c r="H6" s="221" t="n">
        <v>892</v>
      </c>
      <c r="I6" s="221" t="n">
        <v>800</v>
      </c>
      <c r="J6" s="218" t="n">
        <v>4.6</v>
      </c>
      <c r="K6" s="5" t="inlineStr">
        <is>
          <t>https://amazon.com/dp/B098PYB8XG</t>
        </is>
      </c>
      <c r="L6" s="34">
        <f>IF(K6="","",HYPERLINK(K6,K6))</f>
        <v/>
      </c>
    </row>
    <row r="7" ht="17" customFormat="1" customHeight="1" s="24">
      <c r="A7" s="15" t="n">
        <v>5</v>
      </c>
      <c r="B7" s="217" t="inlineStr">
        <is>
          <t>B0BPYPNDVP</t>
        </is>
      </c>
      <c r="C7" s="218" t="inlineStr">
        <is>
          <t>Diesel Laptops Nexiq USB Link 3 Wired Edition with Repair Information &amp; Diagnostic Software</t>
        </is>
      </c>
      <c r="D7" s="218" t="inlineStr">
        <is>
          <t>diesel laptops</t>
        </is>
      </c>
      <c r="E7" s="218" t="inlineStr">
        <is>
          <t>VCI</t>
        </is>
      </c>
      <c r="F7" s="219" t="n">
        <v>759.3767852437418</v>
      </c>
      <c r="G7" s="220" t="n">
        <v>576366.98</v>
      </c>
      <c r="H7" s="221" t="n">
        <v>759</v>
      </c>
      <c r="I7" s="221" t="n">
        <v>296</v>
      </c>
      <c r="J7" s="218" t="n">
        <v>4.5</v>
      </c>
      <c r="K7" s="5" t="inlineStr">
        <is>
          <t>https://amazon.com/dp/B0BPYPNDVP</t>
        </is>
      </c>
      <c r="L7" s="117">
        <f>IF(K7="","",HYPERLINK(K7,K7))</f>
        <v/>
      </c>
    </row>
    <row r="8" ht="17" customHeight="1" s="336">
      <c r="A8" s="15" t="n">
        <v>6</v>
      </c>
      <c r="B8" s="217" t="inlineStr">
        <is>
          <t>B081VQVD3F</t>
        </is>
      </c>
      <c r="C8" s="218" t="inlineStr">
        <is>
          <t>OBDLink EX FORScan OBD Adapter</t>
        </is>
      </c>
      <c r="D8" s="218" t="inlineStr">
        <is>
          <t>obdlink</t>
        </is>
      </c>
      <c r="E8" s="218" t="inlineStr">
        <is>
          <t>Cable/Adapter</t>
        </is>
      </c>
      <c r="F8" s="219" t="n">
        <v>69.94661059714045</v>
      </c>
      <c r="G8" s="220" t="n">
        <v>498999.12</v>
      </c>
      <c r="H8" s="221" t="n">
        <v>7134</v>
      </c>
      <c r="I8" s="221" t="n">
        <v>10387</v>
      </c>
      <c r="J8" s="218" t="n">
        <v>4.7</v>
      </c>
      <c r="K8" s="5" t="inlineStr">
        <is>
          <t>https://amazon.com/dp/B081VQVD3F</t>
        </is>
      </c>
      <c r="L8" s="34">
        <f>IF(K8="","",HYPERLINK(K8,K8))</f>
        <v/>
      </c>
    </row>
    <row r="9" ht="17" customHeight="1" s="336">
      <c r="A9" s="15" t="n">
        <v>7</v>
      </c>
      <c r="B9" s="217" t="inlineStr">
        <is>
          <t>B0GK9G6YDL</t>
        </is>
      </c>
      <c r="C9" s="218" t="inlineStr">
        <is>
          <t>TOPDON ONE Bidirectional Scan Tool, 10.1" Professional Diagnostic Tool</t>
        </is>
      </c>
      <c r="D9" s="218" t="inlineStr">
        <is>
          <t>topdon</t>
        </is>
      </c>
      <c r="E9" s="218" t="inlineStr">
        <is>
          <t>Tablet</t>
        </is>
      </c>
      <c r="F9" s="219" t="n">
        <v>723.7770524691358</v>
      </c>
      <c r="G9" s="220" t="n">
        <v>469007.53</v>
      </c>
      <c r="H9" s="221" t="n">
        <v>648</v>
      </c>
      <c r="I9" s="221" t="n">
        <v>265</v>
      </c>
      <c r="J9" s="218" t="n">
        <v>4.6</v>
      </c>
      <c r="K9" s="5" t="inlineStr">
        <is>
          <t>https://amazon.com/dp/B0GK9G6YDL</t>
        </is>
      </c>
      <c r="L9" s="34">
        <f>IF(K9="","",HYPERLINK(K9,K9))</f>
        <v/>
      </c>
    </row>
    <row r="10" ht="17" customHeight="1" s="336">
      <c r="A10" s="15" t="n">
        <v>8</v>
      </c>
      <c r="B10" s="217" t="inlineStr">
        <is>
          <t>B0GL9RL3XS</t>
        </is>
      </c>
      <c r="C10" s="218" t="inlineStr">
        <is>
          <t>BlueDriver OBD2 Scanner Bluetooth, No Subscription, ABS SRS TPMS</t>
        </is>
      </c>
      <c r="D10" s="218" t="inlineStr">
        <is>
          <t>bluedriver</t>
        </is>
      </c>
      <c r="E10" s="218" t="inlineStr">
        <is>
          <t>Dongle</t>
        </is>
      </c>
      <c r="F10" s="219" t="n">
        <v>94.94045877969261</v>
      </c>
      <c r="G10" s="220" t="n">
        <v>407674.33</v>
      </c>
      <c r="H10" s="221" t="n">
        <v>4294</v>
      </c>
      <c r="I10" s="221" t="n">
        <v>536</v>
      </c>
      <c r="J10" s="218" t="n">
        <v>3.9</v>
      </c>
      <c r="K10" s="5" t="inlineStr">
        <is>
          <t>https://amazon.com/dp/B0GL9RL3XS</t>
        </is>
      </c>
      <c r="L10" s="34">
        <f>IF(K10="","",HYPERLINK(K10,K10))</f>
        <v/>
      </c>
    </row>
    <row r="11" ht="17" customHeight="1" s="336">
      <c r="A11" s="15" t="n">
        <v>9</v>
      </c>
      <c r="B11" s="217" t="inlineStr">
        <is>
          <t>B00UJV3E12</t>
        </is>
      </c>
      <c r="C11" s="218" t="inlineStr">
        <is>
          <t>FOXWELL NT301 OBD2 Scanner Live Data Professional Mechanic OBDII Diagnostic Code Reader Tool for Check Engine Light</t>
        </is>
      </c>
      <c r="D11" s="218" t="inlineStr">
        <is>
          <t>foxwell</t>
        </is>
      </c>
      <c r="E11" s="218" t="inlineStr">
        <is>
          <t>Handheld</t>
        </is>
      </c>
      <c r="F11" s="219" t="n">
        <v>64.77930923176243</v>
      </c>
      <c r="G11" s="220" t="n">
        <v>401372.6</v>
      </c>
      <c r="H11" s="221" t="n">
        <v>6196</v>
      </c>
      <c r="I11" s="221" t="n">
        <v>30143</v>
      </c>
      <c r="J11" s="218" t="n">
        <v>4.5</v>
      </c>
      <c r="K11" s="5" t="inlineStr">
        <is>
          <t>https://amazon.com/dp/B00UJV3E12</t>
        </is>
      </c>
      <c r="L11" s="129">
        <f>IF(K11="","",HYPERLINK(K11,K11))</f>
        <v/>
      </c>
    </row>
    <row r="12" ht="17" customHeight="1" s="336">
      <c r="A12" s="15" t="n">
        <v>10</v>
      </c>
      <c r="B12" s="217" t="inlineStr">
        <is>
          <t>B0744B55QV</t>
        </is>
      </c>
      <c r="C12" s="218" t="inlineStr">
        <is>
          <t>Autel Scanner MaxiCOM MK808S: 2026 Bidirectional Tool as MaxiCheck MX900 MK900BT MK808BT Pro MX808S 808Z, 28+ Service for 200+ Brands, 3000+ Active Test, All System Diagnose, Injector, FCA &amp; SGW OS 11</t>
        </is>
      </c>
      <c r="D12" s="218" t="inlineStr">
        <is>
          <t>autel</t>
        </is>
      </c>
      <c r="E12" s="218" t="inlineStr">
        <is>
          <t>Tablet</t>
        </is>
      </c>
      <c r="F12" s="219" t="n">
        <v>478.8011138613861</v>
      </c>
      <c r="G12" s="220" t="n">
        <v>386871.3</v>
      </c>
      <c r="H12" s="221" t="n">
        <v>808</v>
      </c>
      <c r="I12" s="221" t="n">
        <v>3906</v>
      </c>
      <c r="J12" s="218" t="n">
        <v>4.4</v>
      </c>
      <c r="K12" s="5" t="inlineStr">
        <is>
          <t>https://amazon.com/dp/B0744B55QV</t>
        </is>
      </c>
      <c r="L12" s="34">
        <f>IF(K12="","",HYPERLINK(K12,K12))</f>
        <v/>
      </c>
    </row>
    <row r="13" ht="17" customHeight="1" s="336">
      <c r="A13" s="222" t="n">
        <v>11</v>
      </c>
      <c r="B13" s="223" t="inlineStr">
        <is>
          <t>B0DV2N2FND</t>
        </is>
      </c>
      <c r="C13" s="224" t="inlineStr">
        <is>
          <t>BLCKTEC 460T OBD2 Scanner Car Code Reader Engine ABS SRS Transmission Diagnostic Tool, 12 Reset Services, Oil/TPMS/EPB/BMS/SAS/DPF/Throttle Reset, ABS Bleeding, Battery Test, Auto VIN, Free Update</t>
        </is>
      </c>
      <c r="D13" s="224" t="inlineStr">
        <is>
          <t>blcktec</t>
        </is>
      </c>
      <c r="E13" s="224" t="inlineStr">
        <is>
          <t>Tablet</t>
        </is>
      </c>
      <c r="F13" s="225" t="n">
        <v>190.6088273453094</v>
      </c>
      <c r="G13" s="226" t="n">
        <v>381980.09</v>
      </c>
      <c r="H13" s="227" t="n">
        <v>2004</v>
      </c>
      <c r="I13" s="227" t="n">
        <v>845</v>
      </c>
      <c r="J13" s="224" t="n">
        <v>4.3</v>
      </c>
      <c r="K13" s="5" t="inlineStr">
        <is>
          <t>https://amazon.com/dp/B0DV2N2FND</t>
        </is>
      </c>
      <c r="L13" s="263">
        <f>IF(K13="","",HYPERLINK(K13,K13))</f>
        <v/>
      </c>
    </row>
    <row r="14" ht="17" customHeight="1" s="336">
      <c r="A14" s="15" t="n">
        <v>12</v>
      </c>
      <c r="B14" s="217" t="inlineStr">
        <is>
          <t>B08PFJMTY3</t>
        </is>
      </c>
      <c r="C14" s="218" t="inlineStr">
        <is>
          <t>FOXWELL Car Scanner NT604 Elite OBD2 Scanner ABS SRS Transmission</t>
        </is>
      </c>
      <c r="D14" s="218" t="inlineStr">
        <is>
          <t>foxwell</t>
        </is>
      </c>
      <c r="E14" s="218" t="inlineStr">
        <is>
          <t>Tablet</t>
        </is>
      </c>
      <c r="F14" s="219" t="n">
        <v>157.4069648155998</v>
      </c>
      <c r="G14" s="220" t="n">
        <v>371323.03</v>
      </c>
      <c r="H14" s="221" t="n">
        <v>2359</v>
      </c>
      <c r="I14" s="221" t="n">
        <v>5131</v>
      </c>
      <c r="J14" s="218" t="n">
        <v>4.4</v>
      </c>
      <c r="K14" s="5" t="inlineStr">
        <is>
          <t>https://amazon.com/dp/B08PFJMTY3</t>
        </is>
      </c>
      <c r="L14" s="129">
        <f>IF(K14="","",HYPERLINK(K14,K14))</f>
        <v/>
      </c>
    </row>
    <row r="15" ht="17" customHeight="1" s="336">
      <c r="A15" s="15" t="n">
        <v>13</v>
      </c>
      <c r="B15" s="217" t="inlineStr">
        <is>
          <t>B071FSNL73</t>
        </is>
      </c>
      <c r="C15" s="218" t="inlineStr">
        <is>
          <t>ANCEL AD410 Enhanced OBD2 Scanner, Vehicle Code Reader for Check Engine Light, Automotive OBD II Scanner Fault Diagnosis, OBDII Scan Tool for All OBDII Cars 1996+, Black/Yellow</t>
        </is>
      </c>
      <c r="D15" s="218" t="inlineStr">
        <is>
          <t>ancel</t>
        </is>
      </c>
      <c r="E15" s="218" t="inlineStr">
        <is>
          <t>Handheld</t>
        </is>
      </c>
      <c r="F15" s="219" t="n">
        <v>46.21780472239949</v>
      </c>
      <c r="G15" s="220" t="n">
        <v>362116.5</v>
      </c>
      <c r="H15" s="221" t="n">
        <v>7835</v>
      </c>
      <c r="I15" s="221" t="n">
        <v>15632</v>
      </c>
      <c r="J15" s="218" t="n">
        <v>4.5</v>
      </c>
      <c r="K15" s="5" t="inlineStr">
        <is>
          <t>https://amazon.com/dp/B071FSNL73</t>
        </is>
      </c>
      <c r="L15" s="129">
        <f>IF(K15="","",HYPERLINK(K15,K15))</f>
        <v/>
      </c>
    </row>
    <row r="16" ht="17" customFormat="1" customHeight="1" s="128">
      <c r="A16" s="15" t="n">
        <v>14</v>
      </c>
      <c r="B16" s="217" t="inlineStr">
        <is>
          <t>B0DTK24XKB</t>
        </is>
      </c>
      <c r="C16" s="218" t="inlineStr">
        <is>
          <t>MUCAR 892BT AI-Assisted Bidirectional Scan Tool, Full System OBD2 Scanner, Bi-Directional OBD2 Scanner Diagnostic Tool,ECU Coding, 35 Services, FCA Autoauth, CANFD and DOIP, Free Lifetime Updates</t>
        </is>
      </c>
      <c r="D16" s="218" t="inlineStr">
        <is>
          <t>mucar</t>
        </is>
      </c>
      <c r="E16" s="218" t="inlineStr">
        <is>
          <t>Tablet</t>
        </is>
      </c>
      <c r="F16" s="219" t="n">
        <v>614.700918367347</v>
      </c>
      <c r="G16" s="220" t="n">
        <v>361444.14</v>
      </c>
      <c r="H16" s="221" t="n">
        <v>588</v>
      </c>
      <c r="I16" s="221" t="n">
        <v>520</v>
      </c>
      <c r="J16" s="218" t="n">
        <v>4.2</v>
      </c>
      <c r="K16" s="130" t="inlineStr">
        <is>
          <t>https://amazon.com/dp/B0DTK24XKB</t>
        </is>
      </c>
      <c r="L16" s="129">
        <f>IF(K16="","",HYPERLINK(K16,K16))</f>
        <v/>
      </c>
    </row>
    <row r="17" ht="17" customHeight="1" s="336">
      <c r="A17" s="15" t="n">
        <v>15</v>
      </c>
      <c r="B17" s="217" t="inlineStr">
        <is>
          <t>B0C33Y285Y</t>
        </is>
      </c>
      <c r="C17" s="218" t="inlineStr">
        <is>
          <t>TOPDON AD900 Lite OBD2 Scanner, Bidirectional Scan Tool, 8" Large Screen</t>
        </is>
      </c>
      <c r="D17" s="218" t="inlineStr">
        <is>
          <t>topdon</t>
        </is>
      </c>
      <c r="E17" s="218" t="inlineStr">
        <is>
          <t>Tablet</t>
        </is>
      </c>
      <c r="F17" s="219" t="n">
        <v>321.1996240601504</v>
      </c>
      <c r="G17" s="220" t="n">
        <v>341756.4</v>
      </c>
      <c r="H17" s="221" t="n">
        <v>1064</v>
      </c>
      <c r="I17" s="221" t="n">
        <v>4028</v>
      </c>
      <c r="J17" s="218" t="n">
        <v>4.3</v>
      </c>
      <c r="K17" s="5" t="inlineStr">
        <is>
          <t>https://amazon.com/dp/B0C33Y285Y</t>
        </is>
      </c>
      <c r="L17" s="34">
        <f>IF(K17="","",HYPERLINK(K17,K17))</f>
        <v/>
      </c>
    </row>
    <row r="18" ht="17" customHeight="1" s="336">
      <c r="A18" s="15" t="n">
        <v>16</v>
      </c>
      <c r="B18" s="217" t="inlineStr">
        <is>
          <t>B087WMGLF1</t>
        </is>
      </c>
      <c r="C18" s="218" t="inlineStr">
        <is>
          <t>Edge 84130-3 Insight CTS3</t>
        </is>
      </c>
      <c r="D18" s="218" t="inlineStr">
        <is>
          <t>krazy on highways</t>
        </is>
      </c>
      <c r="E18" s="218" t="inlineStr">
        <is>
          <t>Other</t>
        </is>
      </c>
      <c r="F18" s="219" t="n">
        <v>465.9044444444444</v>
      </c>
      <c r="G18" s="220" t="n">
        <v>310292.36</v>
      </c>
      <c r="H18" s="221" t="n">
        <v>666</v>
      </c>
      <c r="I18" s="221" t="n">
        <v>1095</v>
      </c>
      <c r="J18" s="218" t="n">
        <v>4.3</v>
      </c>
      <c r="K18" s="5" t="inlineStr">
        <is>
          <t>https://amazon.com/dp/B087WMGLF1</t>
        </is>
      </c>
      <c r="L18" s="129">
        <f>IF(K18="","",HYPERLINK(K18,K18))</f>
        <v/>
      </c>
    </row>
    <row r="19" ht="17" customHeight="1" s="336">
      <c r="A19" s="15" t="n">
        <v>17</v>
      </c>
      <c r="B19" s="217" t="inlineStr">
        <is>
          <t>B08NFLL3NT</t>
        </is>
      </c>
      <c r="C19" s="218" t="inlineStr">
        <is>
          <t>OBDLink CX Bimmercode Bluetooth 5.1 OBD2 Adapter for BMW/Mini, Works with iPhone/iOS &amp; Android, Car Coding, OBD II Diagnostic Scanner</t>
        </is>
      </c>
      <c r="D19" s="218" t="inlineStr">
        <is>
          <t>obdlink</t>
        </is>
      </c>
      <c r="E19" s="218" t="inlineStr">
        <is>
          <t>Dongle</t>
        </is>
      </c>
      <c r="F19" s="219" t="n">
        <v>79.95430605903678</v>
      </c>
      <c r="G19" s="220" t="n">
        <v>308783.53</v>
      </c>
      <c r="H19" s="221" t="n">
        <v>3862</v>
      </c>
      <c r="I19" s="221" t="n">
        <v>4704</v>
      </c>
      <c r="J19" s="218" t="n">
        <v>4.6</v>
      </c>
      <c r="K19" s="5" t="inlineStr">
        <is>
          <t>https://amazon.com/dp/B08NFLL3NT</t>
        </is>
      </c>
      <c r="L19" s="34">
        <f>IF(K19="","",HYPERLINK(K19,K19))</f>
        <v/>
      </c>
    </row>
    <row r="20" ht="17" customHeight="1" s="336">
      <c r="A20" s="15" t="n">
        <v>18</v>
      </c>
      <c r="B20" s="217" t="inlineStr">
        <is>
          <t>B08ML7T7KZ</t>
        </is>
      </c>
      <c r="C20" s="218" t="inlineStr">
        <is>
          <t>Autel Scanner MaxiCheck MX808S, Bidirectional OBD2 Scan Tool 28+ Service</t>
        </is>
      </c>
      <c r="D20" s="218" t="inlineStr">
        <is>
          <t>autel</t>
        </is>
      </c>
      <c r="E20" s="218" t="inlineStr">
        <is>
          <t>Tablet</t>
        </is>
      </c>
      <c r="F20" s="219" t="n">
        <v>431.4379231863442</v>
      </c>
      <c r="G20" s="220" t="n">
        <v>303300.86</v>
      </c>
      <c r="H20" s="221" t="n">
        <v>703</v>
      </c>
      <c r="I20" s="221" t="n">
        <v>780</v>
      </c>
      <c r="J20" s="218" t="n">
        <v>4.6</v>
      </c>
      <c r="K20" s="5" t="inlineStr">
        <is>
          <t>https://amazon.com/dp/B08ML7T7KZ</t>
        </is>
      </c>
      <c r="L20" s="129">
        <f>IF(K20="","",HYPERLINK(K20,K20))</f>
        <v/>
      </c>
    </row>
    <row r="21" ht="17" customHeight="1" s="336">
      <c r="A21" s="15" t="n">
        <v>19</v>
      </c>
      <c r="B21" s="217" t="inlineStr">
        <is>
          <t>B0BSFTHFC1</t>
        </is>
      </c>
      <c r="C21" s="218" t="inlineStr">
        <is>
          <t>Diesel Laptops Nexiq USB Link 3 Wireless Edition with Repair Information &amp; Diagnostic Software Bluetooth WiFi</t>
        </is>
      </c>
      <c r="D21" s="218" t="inlineStr">
        <is>
          <t>diesel laptops</t>
        </is>
      </c>
      <c r="E21" s="218" t="inlineStr">
        <is>
          <t>Dongle</t>
        </is>
      </c>
      <c r="F21" s="219" t="n">
        <v>809.4788888888888</v>
      </c>
      <c r="G21" s="220" t="n">
        <v>269556.47</v>
      </c>
      <c r="H21" s="221" t="n">
        <v>333</v>
      </c>
      <c r="I21" s="221" t="n">
        <v>154</v>
      </c>
      <c r="J21" s="218" t="n">
        <v>4.5</v>
      </c>
      <c r="K21" s="5" t="inlineStr">
        <is>
          <t>https://amazon.com/dp/B0BSFTHFC1</t>
        </is>
      </c>
      <c r="L21" s="129">
        <f>IF(K21="","",HYPERLINK(K21,K21))</f>
        <v/>
      </c>
    </row>
    <row r="22" ht="17" customHeight="1" s="336">
      <c r="A22" s="106" t="n">
        <v>20</v>
      </c>
      <c r="B22" s="107" t="inlineStr">
        <is>
          <t>B07Z46L5FG</t>
        </is>
      </c>
      <c r="C22" s="108" t="inlineStr">
        <is>
          <t>Innova 5210 OBD2 Scanner &amp; Engine Code Reader, Battery Tester, Live Data, Oil Reset, Car Diagnostic Tool for Most Vehicles, Bluetooth Compatible with America's Top Car Repair App</t>
        </is>
      </c>
      <c r="D22" s="108" t="inlineStr">
        <is>
          <t>innova</t>
        </is>
      </c>
      <c r="E22" s="108" t="inlineStr">
        <is>
          <t>Handheld</t>
        </is>
      </c>
      <c r="F22" s="109" t="n">
        <v>86.25813013473545</v>
      </c>
      <c r="G22" s="144" t="n">
        <v>262483.49</v>
      </c>
      <c r="H22" s="110" t="n">
        <v>3043</v>
      </c>
      <c r="I22" s="110" t="n">
        <v>4213</v>
      </c>
      <c r="J22" s="108" t="n">
        <v>4.4</v>
      </c>
      <c r="K22" s="5" t="inlineStr">
        <is>
          <t>https://amazon.com/dp/B07Z46L5FG</t>
        </is>
      </c>
      <c r="L22" s="111">
        <f>IF(K22="","",HYPERLINK(K22,K22))</f>
        <v/>
      </c>
    </row>
    <row r="23" ht="17" customHeight="1" s="336">
      <c r="A23" s="15" t="n">
        <v>21</v>
      </c>
      <c r="B23" s="218" t="inlineStr">
        <is>
          <t>B0DCFRF2TF</t>
        </is>
      </c>
      <c r="C23" s="218" t="inlineStr">
        <is>
          <t>THINKCAR Bidirectional Scan Tool, THINKSCAN 689BT All System Automotive Diagnostic Tool, Bi Directional OBD2 Scanner with ECU Coding, 34 Services, FCA Autoauth, CANFD and DoIP, Wireless Update</t>
        </is>
      </c>
      <c r="D23" s="218" t="inlineStr">
        <is>
          <t>thinkcar</t>
        </is>
      </c>
      <c r="E23" s="218" t="inlineStr">
        <is>
          <t>Tablet</t>
        </is>
      </c>
      <c r="F23" s="219" t="n">
        <v>582.0923255813954</v>
      </c>
      <c r="G23" s="220" t="n">
        <v>250299.7</v>
      </c>
      <c r="H23" s="221" t="n">
        <v>430</v>
      </c>
      <c r="I23" s="221" t="n">
        <v>652</v>
      </c>
      <c r="J23" s="218" t="n">
        <v>4.3</v>
      </c>
      <c r="K23" s="5" t="inlineStr">
        <is>
          <t>https://amazon.com/dp/B0DCFRF2TF</t>
        </is>
      </c>
      <c r="L23" s="129">
        <f>IF(K23="","",HYPERLINK(K23,K23))</f>
        <v/>
      </c>
    </row>
    <row r="24" ht="17" customHeight="1" s="336">
      <c r="A24" s="15" t="n">
        <v>22</v>
      </c>
      <c r="B24" s="218" t="inlineStr">
        <is>
          <t>B013RIQMEO</t>
        </is>
      </c>
      <c r="C24" s="218" t="inlineStr">
        <is>
          <t>FIXD Bluetooth OBD2 Scanner - Car Diagnostic Check Engine Code Reader</t>
        </is>
      </c>
      <c r="D24" s="218" t="inlineStr">
        <is>
          <t>fixd</t>
        </is>
      </c>
      <c r="E24" s="218" t="inlineStr">
        <is>
          <t>Dongle</t>
        </is>
      </c>
      <c r="F24" s="219" t="n">
        <v>39.99089100772645</v>
      </c>
      <c r="G24" s="220" t="n">
        <v>243264.59</v>
      </c>
      <c r="H24" s="221" t="n">
        <v>6083</v>
      </c>
      <c r="I24" s="221" t="n">
        <v>35774</v>
      </c>
      <c r="J24" s="218" t="n">
        <v>4.1</v>
      </c>
      <c r="K24" s="5" t="inlineStr">
        <is>
          <t>https://amazon.com/dp/B013RIQMEO</t>
        </is>
      </c>
      <c r="L24" s="129">
        <f>IF(K24="","",HYPERLINK(K24,K24))</f>
        <v/>
      </c>
    </row>
    <row r="25" ht="17" customHeight="1" s="336">
      <c r="A25" s="15" t="n">
        <v>23</v>
      </c>
      <c r="B25" s="218" t="inlineStr">
        <is>
          <t>B073XKQQQW</t>
        </is>
      </c>
      <c r="C25" s="218" t="inlineStr">
        <is>
          <t>Veepeak OBDCheck BLE Bluetooth OBD II Scanner for iOS &amp; Android, Car Wireless Check Engine Light Code Reader Diagnostic Tool</t>
        </is>
      </c>
      <c r="D25" s="218" t="inlineStr">
        <is>
          <t>veepeak</t>
        </is>
      </c>
      <c r="E25" s="218" t="inlineStr">
        <is>
          <t>Dongle</t>
        </is>
      </c>
      <c r="F25" s="219" t="n">
        <v>31.98032685867381</v>
      </c>
      <c r="G25" s="220" t="n">
        <v>238733.14</v>
      </c>
      <c r="H25" s="221" t="n">
        <v>7465</v>
      </c>
      <c r="I25" s="221" t="n">
        <v>24084</v>
      </c>
      <c r="J25" s="218" t="n">
        <v>4.5</v>
      </c>
      <c r="K25" s="5" t="inlineStr">
        <is>
          <t>https://amazon.com/dp/B073XKQQQW</t>
        </is>
      </c>
      <c r="L25" s="129">
        <f>IF(K25="","",HYPERLINK(K25,K25))</f>
        <v/>
      </c>
    </row>
    <row r="26" ht="17" customFormat="1" customHeight="1" s="24">
      <c r="A26" s="15" t="n">
        <v>24</v>
      </c>
      <c r="B26" s="218" t="inlineStr">
        <is>
          <t>B00652G4TS</t>
        </is>
      </c>
      <c r="C26" s="218" t="inlineStr">
        <is>
          <t>BlueDriver OBD2 Scanner Bluetooth, No Subscription, ABS SRS TPMS</t>
        </is>
      </c>
      <c r="D26" s="218" t="inlineStr">
        <is>
          <t>bluedriver</t>
        </is>
      </c>
      <c r="E26" s="218" t="inlineStr">
        <is>
          <t>Dongle</t>
        </is>
      </c>
      <c r="F26" s="219" t="n">
        <v>139.9723058542413</v>
      </c>
      <c r="G26" s="220" t="n">
        <v>234313.64</v>
      </c>
      <c r="H26" s="221" t="n">
        <v>1674</v>
      </c>
      <c r="I26" s="221" t="n">
        <v>62346</v>
      </c>
      <c r="J26" s="218" t="n">
        <v>4.5</v>
      </c>
      <c r="K26" s="108" t="inlineStr">
        <is>
          <t>https://amazon.com/dp/B00652G4TS</t>
        </is>
      </c>
      <c r="L26" s="129">
        <f>IF(K26="","",HYPERLINK(K26,K26))</f>
        <v/>
      </c>
    </row>
    <row r="27" ht="17" customHeight="1" s="336">
      <c r="A27" s="15" t="n">
        <v>25</v>
      </c>
      <c r="B27" s="218" t="inlineStr">
        <is>
          <t>B0GL6G61LW</t>
        </is>
      </c>
      <c r="C27" s="218" t="inlineStr">
        <is>
          <t>MUCAR 892BT PRO OBD2 Scanner with Topology Map, AI-Assisted Diagnostic Tool</t>
        </is>
      </c>
      <c r="D27" s="218" t="inlineStr">
        <is>
          <t>mucar</t>
        </is>
      </c>
      <c r="E27" s="218" t="inlineStr">
        <is>
          <t>Tablet</t>
        </is>
      </c>
      <c r="F27" s="219" t="n">
        <v>799.978062283737</v>
      </c>
      <c r="G27" s="220" t="n">
        <v>231193.66</v>
      </c>
      <c r="H27" s="221" t="n">
        <v>289</v>
      </c>
      <c r="I27" s="221" t="n">
        <v>163</v>
      </c>
      <c r="J27" s="218" t="n">
        <v>4.2</v>
      </c>
      <c r="K27" s="5" t="inlineStr">
        <is>
          <t>https://amazon.com/dp/B0GL6G61LW</t>
        </is>
      </c>
      <c r="L27" s="34">
        <f>IF(K27="","",HYPERLINK(K27,K27))</f>
        <v/>
      </c>
    </row>
    <row r="28" ht="17" customHeight="1" s="336">
      <c r="A28" s="15" t="n">
        <v>26</v>
      </c>
      <c r="B28" s="218" t="inlineStr">
        <is>
          <t>B09KZTYD18</t>
        </is>
      </c>
      <c r="C28" s="218" t="inlineStr">
        <is>
          <t>TOPDON AD600S OBD2 Scanner, Engine ABS SRS Transmission Diagnostic Tool</t>
        </is>
      </c>
      <c r="D28" s="218" t="inlineStr">
        <is>
          <t>topdon</t>
        </is>
      </c>
      <c r="E28" s="218" t="inlineStr">
        <is>
          <t>Tablet</t>
        </is>
      </c>
      <c r="F28" s="219" t="n">
        <v>193.109903930131</v>
      </c>
      <c r="G28" s="220" t="n">
        <v>221110.84</v>
      </c>
      <c r="H28" s="221" t="n">
        <v>1145</v>
      </c>
      <c r="I28" s="221" t="n">
        <v>1980</v>
      </c>
      <c r="J28" s="218" t="n">
        <v>4.4</v>
      </c>
      <c r="K28" s="5" t="inlineStr">
        <is>
          <t>https://amazon.com/dp/B09KZTYD18</t>
        </is>
      </c>
      <c r="L28" s="34">
        <f>IF(K28="","",HYPERLINK(K28,K28))</f>
        <v/>
      </c>
    </row>
    <row r="29" ht="17" customHeight="1" s="336">
      <c r="A29" s="15" t="n">
        <v>27</v>
      </c>
      <c r="B29" s="218" t="inlineStr">
        <is>
          <t>B07Z3HB7DR</t>
        </is>
      </c>
      <c r="C29" s="218" t="inlineStr">
        <is>
          <t>MOTOPOWER MP69033 Car OBD2 Scanner Code Reader Engine Fault Scanner CAN Diagnostic Scan Tool for All OBD II Protocol Cars Since 1996, Yellow</t>
        </is>
      </c>
      <c r="D29" s="218" t="inlineStr">
        <is>
          <t>motopower</t>
        </is>
      </c>
      <c r="E29" s="218" t="inlineStr">
        <is>
          <t>Handheld</t>
        </is>
      </c>
      <c r="F29" s="219" t="n">
        <v>21.05405197305101</v>
      </c>
      <c r="G29" s="220" t="n">
        <v>218751.6</v>
      </c>
      <c r="H29" s="221" t="n">
        <v>10390</v>
      </c>
      <c r="I29" s="221" t="n">
        <v>52096</v>
      </c>
      <c r="J29" s="218" t="n">
        <v>4.6</v>
      </c>
      <c r="K29" s="5" t="inlineStr">
        <is>
          <t>https://amazon.com/dp/B07Z3HB7DR</t>
        </is>
      </c>
      <c r="L29" s="34">
        <f>IF(K29="","",HYPERLINK(K29,K29))</f>
        <v/>
      </c>
    </row>
    <row r="30" ht="17" customHeight="1" s="336">
      <c r="A30" s="15" t="n">
        <v>28</v>
      </c>
      <c r="B30" s="218" t="inlineStr">
        <is>
          <t>B0DTTTJWYH</t>
        </is>
      </c>
      <c r="C30" s="218" t="inlineStr">
        <is>
          <t>Launch X431 PRO3 V+ Elite SmartlinkC Bidirectional Scan Tool J2534 Protocol</t>
        </is>
      </c>
      <c r="D30" s="218" t="inlineStr">
        <is>
          <t>launch</t>
        </is>
      </c>
      <c r="E30" s="218" t="inlineStr">
        <is>
          <t>Tablet</t>
        </is>
      </c>
      <c r="F30" s="219" t="n">
        <v>1316.523024691358</v>
      </c>
      <c r="G30" s="220" t="n">
        <v>213276.73</v>
      </c>
      <c r="H30" s="221" t="n">
        <v>162</v>
      </c>
      <c r="I30" s="221" t="n">
        <v>128</v>
      </c>
      <c r="J30" s="218" t="n">
        <v>4.3</v>
      </c>
      <c r="K30" s="5" t="inlineStr">
        <is>
          <t>https://amazon.com/dp/B0DTTTJWYH</t>
        </is>
      </c>
      <c r="L30" s="129">
        <f>IF(K30="","",HYPERLINK(K30,K30))</f>
        <v/>
      </c>
    </row>
    <row r="31" ht="17" customHeight="1" s="336">
      <c r="A31" s="15" t="n">
        <v>29</v>
      </c>
      <c r="B31" s="218" t="inlineStr">
        <is>
          <t>B098LF38DS</t>
        </is>
      </c>
      <c r="C31" s="218" t="inlineStr">
        <is>
          <t>XTOOL D7 Bidirectional Scan Tool, 39+ Resets, ECU Coding OBD2 Scanner</t>
        </is>
      </c>
      <c r="D31" s="218" t="inlineStr">
        <is>
          <t>xtool</t>
        </is>
      </c>
      <c r="E31" s="218" t="inlineStr">
        <is>
          <t>Tablet</t>
        </is>
      </c>
      <c r="F31" s="219" t="n">
        <v>372.8022202797202</v>
      </c>
      <c r="G31" s="220" t="n">
        <v>213242.87</v>
      </c>
      <c r="H31" s="221" t="n">
        <v>572</v>
      </c>
      <c r="I31" s="221" t="n">
        <v>1688</v>
      </c>
      <c r="J31" s="218" t="n">
        <v>4.3</v>
      </c>
      <c r="K31" s="5" t="inlineStr">
        <is>
          <t>https://amazon.com/dp/B098LF38DS</t>
        </is>
      </c>
      <c r="L31" s="117">
        <f>IF(K31="","",HYPERLINK(K31,K31))</f>
        <v/>
      </c>
    </row>
    <row r="32" ht="17" customHeight="1" s="336">
      <c r="A32" s="15" t="n">
        <v>30</v>
      </c>
      <c r="B32" s="218" t="inlineStr">
        <is>
          <t>B0FZ26RBDC</t>
        </is>
      </c>
      <c r="C32" s="218" t="inlineStr">
        <is>
          <t>Hinson HPT Bundle of MPVI4 Diagnostic Code Reader and Hinson Credit Notice</t>
        </is>
      </c>
      <c r="D32" s="218" t="inlineStr">
        <is>
          <t>generic</t>
        </is>
      </c>
      <c r="E32" s="218" t="inlineStr">
        <is>
          <t>Dongle</t>
        </is>
      </c>
      <c r="F32" s="219" t="n">
        <v>399.6866536203523</v>
      </c>
      <c r="G32" s="220" t="n">
        <v>204239.88</v>
      </c>
      <c r="H32" s="221" t="n">
        <v>511</v>
      </c>
      <c r="I32" s="221" t="n">
        <v>152</v>
      </c>
      <c r="J32" s="218" t="n">
        <v>4.7</v>
      </c>
      <c r="K32" s="5" t="inlineStr">
        <is>
          <t>https://amazon.com/dp/B0FZ26RBDC</t>
        </is>
      </c>
      <c r="L32" s="34">
        <f>IF(K32="","",HYPERLINK(K32,K32))</f>
        <v/>
      </c>
    </row>
    <row r="33" ht="17" customHeight="1" s="336">
      <c r="A33" s="15" t="n">
        <v>31</v>
      </c>
      <c r="B33" s="218" t="inlineStr">
        <is>
          <t>B09SNVC9JR</t>
        </is>
      </c>
      <c r="C33" s="218" t="inlineStr">
        <is>
          <t>Opus IVS CarDAQ-Plus 3 All Makes J2534 Reprogramming Tool - Bluetooth</t>
        </is>
      </c>
      <c r="D33" s="218" t="inlineStr">
        <is>
          <t>opus | ivs</t>
        </is>
      </c>
      <c r="E33" s="218" t="inlineStr">
        <is>
          <t>Other</t>
        </is>
      </c>
      <c r="F33" s="219" t="n">
        <v>2216.427111111111</v>
      </c>
      <c r="G33" s="220" t="n">
        <v>199478.44</v>
      </c>
      <c r="H33" s="221" t="n">
        <v>90</v>
      </c>
      <c r="I33" s="221" t="n">
        <v>7</v>
      </c>
      <c r="J33" s="218" t="n">
        <v>5</v>
      </c>
      <c r="K33" s="5" t="inlineStr">
        <is>
          <t>https://amazon.com/dp/B09SNVC9JR</t>
        </is>
      </c>
      <c r="L33" s="34">
        <f>IF(K33="","",HYPERLINK(K33,K33))</f>
        <v/>
      </c>
    </row>
    <row r="34" ht="17" customHeight="1" s="336">
      <c r="A34" s="15" t="n">
        <v>32</v>
      </c>
      <c r="B34" s="218" t="inlineStr">
        <is>
          <t>B09KT9XNML</t>
        </is>
      </c>
      <c r="C34" s="218" t="inlineStr">
        <is>
          <t>XTOOL A30M V2.0 OBD2 Scanner Diagnostic Tool, 26 Resets, All System</t>
        </is>
      </c>
      <c r="D34" s="218" t="inlineStr">
        <is>
          <t>xtool</t>
        </is>
      </c>
      <c r="E34" s="218" t="inlineStr">
        <is>
          <t>Dongle</t>
        </is>
      </c>
      <c r="F34" s="219" t="n">
        <v>152.5268644067797</v>
      </c>
      <c r="G34" s="220" t="n">
        <v>197979.87</v>
      </c>
      <c r="H34" s="221" t="n">
        <v>1298</v>
      </c>
      <c r="I34" s="221" t="n">
        <v>1619</v>
      </c>
      <c r="J34" s="218" t="n">
        <v>4.3</v>
      </c>
      <c r="K34" s="5" t="inlineStr">
        <is>
          <t>https://amazon.com/dp/B09KT9XNML</t>
        </is>
      </c>
      <c r="L34" s="34">
        <f>IF(K34="","",HYPERLINK(K34,K34))</f>
        <v/>
      </c>
    </row>
    <row r="35" ht="17" customFormat="1" customHeight="1" s="24">
      <c r="A35" s="15" t="n">
        <v>33</v>
      </c>
      <c r="B35" s="218" t="inlineStr">
        <is>
          <t>B0BZ82WQ4Q</t>
        </is>
      </c>
      <c r="C35" s="218" t="inlineStr">
        <is>
          <t>ANCEL X7HD 10.1'' Heavy Duty Truck Scanner, Semi Trucks Full System Diagnostic Tool, Bidirectional Diesel Scan Tool with DPF, ECU Coding, 40+ Reset for Cummins, Detroit, Caterpillar, Volvo, Paccar etc</t>
        </is>
      </c>
      <c r="D35" s="218" t="inlineStr">
        <is>
          <t>ancel</t>
        </is>
      </c>
      <c r="E35" s="218" t="inlineStr">
        <is>
          <t>Tablet</t>
        </is>
      </c>
      <c r="F35" s="219" t="n">
        <v>764.3605533596838</v>
      </c>
      <c r="G35" s="220" t="n">
        <v>193383.22</v>
      </c>
      <c r="H35" s="221" t="n">
        <v>253</v>
      </c>
      <c r="I35" s="221" t="n">
        <v>817</v>
      </c>
      <c r="J35" s="218" t="n">
        <v>3.6</v>
      </c>
      <c r="K35" s="5" t="inlineStr">
        <is>
          <t>https://amazon.com/dp/B0BZ82WQ4Q</t>
        </is>
      </c>
      <c r="L35" s="117">
        <f>IF(K35="","",HYPERLINK(K35,K35))</f>
        <v/>
      </c>
    </row>
    <row r="36" ht="17" customHeight="1" s="336">
      <c r="A36" s="15" t="n">
        <v>34</v>
      </c>
      <c r="B36" s="218" t="inlineStr">
        <is>
          <t>B0BMZW65LJ</t>
        </is>
      </c>
      <c r="C36" s="218" t="inlineStr">
        <is>
          <t>ANCEL MT700 Motorcycle OBD2 Scanner Full Systems, ABS Engine Meter TPMS Diagnostic Tool with 35+ Reset Functions for Harley Indian Yamaha Polaris Piaggio Ducati Honda BMW, AutoVIN, 7”Touch Screen,16G</t>
        </is>
      </c>
      <c r="D36" s="218" t="inlineStr">
        <is>
          <t>ancel</t>
        </is>
      </c>
      <c r="E36" s="218" t="inlineStr">
        <is>
          <t>Tablet</t>
        </is>
      </c>
      <c r="F36" s="219" t="n">
        <v>970.4142631578948</v>
      </c>
      <c r="G36" s="220" t="n">
        <v>184378.71</v>
      </c>
      <c r="H36" s="221" t="n">
        <v>190</v>
      </c>
      <c r="I36" s="221" t="n">
        <v>930</v>
      </c>
      <c r="J36" s="218" t="n">
        <v>4.4</v>
      </c>
      <c r="K36" s="5" t="inlineStr">
        <is>
          <t>https://amazon.com/dp/B0BMZW65LJ</t>
        </is>
      </c>
      <c r="L36" s="34">
        <f>IF(K36="","",HYPERLINK(K36,K36))</f>
        <v/>
      </c>
    </row>
    <row r="37" ht="17" customHeight="1" s="336">
      <c r="A37" s="15" t="n">
        <v>35</v>
      </c>
      <c r="B37" s="218" t="inlineStr">
        <is>
          <t>B0BNKHCXVC</t>
        </is>
      </c>
      <c r="C37" s="218" t="inlineStr">
        <is>
          <t>TOPDON ArtiDiag Pro Bidirectional Scan Tool with ECU Coding, 35+ Services</t>
        </is>
      </c>
      <c r="D37" s="218" t="inlineStr">
        <is>
          <t>topdon</t>
        </is>
      </c>
      <c r="E37" s="218" t="inlineStr">
        <is>
          <t>Tablet</t>
        </is>
      </c>
      <c r="F37" s="219" t="n">
        <v>392.0124839400428</v>
      </c>
      <c r="G37" s="220" t="n">
        <v>183069.83</v>
      </c>
      <c r="H37" s="221" t="n">
        <v>467</v>
      </c>
      <c r="I37" s="221" t="n">
        <v>807</v>
      </c>
      <c r="J37" s="218" t="n">
        <v>4.3</v>
      </c>
      <c r="K37" s="5" t="inlineStr">
        <is>
          <t>https://amazon.com/dp/B0BNKHCXVC</t>
        </is>
      </c>
      <c r="L37" s="129">
        <f>IF(K37="","",HYPERLINK(K37,K37))</f>
        <v/>
      </c>
    </row>
    <row r="38" ht="17" customHeight="1" s="336">
      <c r="A38" s="15" t="n">
        <v>36</v>
      </c>
      <c r="B38" s="218" t="inlineStr">
        <is>
          <t>B08DCNDFVK</t>
        </is>
      </c>
      <c r="C38" s="218" t="inlineStr">
        <is>
          <t>2026 FOXWELL NT614 Elite OBD2 Scanner, 4 Systems, 5 Resets Code Reader</t>
        </is>
      </c>
      <c r="D38" s="218" t="inlineStr">
        <is>
          <t>foxwell</t>
        </is>
      </c>
      <c r="E38" s="218" t="inlineStr">
        <is>
          <t>Tablet</t>
        </is>
      </c>
      <c r="F38" s="219" t="n">
        <v>173.1269789674952</v>
      </c>
      <c r="G38" s="220" t="n">
        <v>181090.82</v>
      </c>
      <c r="H38" s="221" t="n">
        <v>1046</v>
      </c>
      <c r="I38" s="221" t="n">
        <v>835</v>
      </c>
      <c r="J38" s="218" t="n">
        <v>4.2</v>
      </c>
      <c r="K38" s="5" t="inlineStr">
        <is>
          <t>https://amazon.com/dp/B08DCNDFVK</t>
        </is>
      </c>
      <c r="L38" s="129">
        <f>IF(K38="","",HYPERLINK(K38,K38))</f>
        <v/>
      </c>
    </row>
    <row r="39" ht="17" customHeight="1" s="336">
      <c r="A39" s="15" t="n">
        <v>37</v>
      </c>
      <c r="B39" s="218" t="inlineStr">
        <is>
          <t>B091BQNR3S</t>
        </is>
      </c>
      <c r="C39" s="218" t="inlineStr">
        <is>
          <t>TOPDON Phoenix Plus 2 Scan Tool with ECU Coding, Bidirectional Control</t>
        </is>
      </c>
      <c r="D39" s="218" t="inlineStr">
        <is>
          <t>topdon</t>
        </is>
      </c>
      <c r="E39" s="218" t="inlineStr">
        <is>
          <t>Tablet</t>
        </is>
      </c>
      <c r="F39" s="219" t="n">
        <v>982.0920555555556</v>
      </c>
      <c r="G39" s="220" t="n">
        <v>176776.57</v>
      </c>
      <c r="H39" s="221" t="n">
        <v>180</v>
      </c>
      <c r="I39" s="221" t="n">
        <v>526</v>
      </c>
      <c r="J39" s="218" t="n">
        <v>4.4</v>
      </c>
      <c r="K39" s="5" t="inlineStr">
        <is>
          <t>https://amazon.com/dp/B091BQNR3S</t>
        </is>
      </c>
      <c r="L39" s="34">
        <f>IF(K39="","",HYPERLINK(K39,K39))</f>
        <v/>
      </c>
    </row>
    <row r="40" ht="17" customHeight="1" s="336">
      <c r="A40" s="15" t="n">
        <v>38</v>
      </c>
      <c r="B40" s="218" t="inlineStr">
        <is>
          <t>B08TR5PS5V</t>
        </is>
      </c>
      <c r="C40" s="218" t="inlineStr">
        <is>
          <t>TOPDON AD800BT 2 OBD2 Scanner, Bidirectional Scan Tool, 28+ Reset Services</t>
        </is>
      </c>
      <c r="D40" s="218" t="inlineStr">
        <is>
          <t>topdon</t>
        </is>
      </c>
      <c r="E40" s="218" t="inlineStr">
        <is>
          <t>Tablet</t>
        </is>
      </c>
      <c r="F40" s="219" t="n">
        <v>324.4794290976059</v>
      </c>
      <c r="G40" s="220" t="n">
        <v>176192.33</v>
      </c>
      <c r="H40" s="221" t="n">
        <v>543</v>
      </c>
      <c r="I40" s="221" t="n">
        <v>883</v>
      </c>
      <c r="J40" s="218" t="n">
        <v>4.4</v>
      </c>
      <c r="K40" s="5" t="inlineStr">
        <is>
          <t>https://amazon.com/dp/B08TR5PS5V</t>
        </is>
      </c>
      <c r="L40" s="34">
        <f>IF(K40="","",HYPERLINK(K40,K40))</f>
        <v/>
      </c>
    </row>
    <row r="41" ht="17" customHeight="1" s="336">
      <c r="A41" s="15" t="n">
        <v>39</v>
      </c>
      <c r="B41" s="218" t="inlineStr">
        <is>
          <t>B09712X5CW</t>
        </is>
      </c>
      <c r="C41" s="218" t="inlineStr">
        <is>
          <t>Autel Scanner MaxiCOM MK900BT, 2026 MK900-BT 8in V2.0 Bidirectional Tool</t>
        </is>
      </c>
      <c r="D41" s="218" t="inlineStr">
        <is>
          <t>autel</t>
        </is>
      </c>
      <c r="E41" s="218" t="inlineStr">
        <is>
          <t>Tablet</t>
        </is>
      </c>
      <c r="F41" s="219" t="n">
        <v>659.6705118110236</v>
      </c>
      <c r="G41" s="220" t="n">
        <v>167556.31</v>
      </c>
      <c r="H41" s="221" t="n">
        <v>254</v>
      </c>
      <c r="I41" s="221" t="n">
        <v>253</v>
      </c>
      <c r="J41" s="218" t="n">
        <v>4.6</v>
      </c>
      <c r="K41" s="5" t="inlineStr">
        <is>
          <t>https://amazon.com/dp/B09712X5CW</t>
        </is>
      </c>
      <c r="L41" s="34">
        <f>IF(K41="","",HYPERLINK(K41,K41))</f>
        <v/>
      </c>
    </row>
    <row r="42" ht="17" customHeight="1" s="336">
      <c r="A42" s="15" t="n">
        <v>40</v>
      </c>
      <c r="B42" s="218" t="inlineStr">
        <is>
          <t>B0GX1WPD31</t>
        </is>
      </c>
      <c r="C42" s="218" t="inlineStr">
        <is>
          <t>Autel Scanner MaxiCOM MK808S: 3000+ Active Tests 28+ Service as MK900-BT</t>
        </is>
      </c>
      <c r="D42" s="218" t="inlineStr">
        <is>
          <t>autel</t>
        </is>
      </c>
      <c r="E42" s="218" t="inlineStr">
        <is>
          <t>Tablet</t>
        </is>
      </c>
      <c r="F42" s="219" t="n">
        <v>480.1480769230769</v>
      </c>
      <c r="G42" s="220" t="n">
        <v>162290.05</v>
      </c>
      <c r="H42" s="221" t="n">
        <v>338</v>
      </c>
      <c r="I42" s="221" t="n">
        <v>64</v>
      </c>
      <c r="J42" s="218" t="n">
        <v>4.5</v>
      </c>
      <c r="K42" s="5" t="inlineStr">
        <is>
          <t>https://amazon.com/dp/B0GX1WPD31</t>
        </is>
      </c>
      <c r="L42" s="129">
        <f>IF(K42="","",HYPERLINK(K42,K42))</f>
        <v/>
      </c>
    </row>
    <row r="43" ht="17" customHeight="1" s="336">
      <c r="A43" s="15" t="n">
        <v>41</v>
      </c>
      <c r="B43" s="218" t="inlineStr">
        <is>
          <t>B0DFM25BZB</t>
        </is>
      </c>
      <c r="C43" s="218" t="inlineStr">
        <is>
          <t>TOPDON RLink J2534 Pass-Thru Programmer, Supports J2534/D-PDU/CAN-FD/DoIP</t>
        </is>
      </c>
      <c r="D43" s="218" t="inlineStr">
        <is>
          <t>topdon</t>
        </is>
      </c>
      <c r="E43" s="218" t="inlineStr">
        <is>
          <t>VCI</t>
        </is>
      </c>
      <c r="F43" s="219" t="n">
        <v>253.6994936708861</v>
      </c>
      <c r="G43" s="220" t="n">
        <v>160338.08</v>
      </c>
      <c r="H43" s="221" t="n">
        <v>632</v>
      </c>
      <c r="I43" s="221" t="n">
        <v>319</v>
      </c>
      <c r="J43" s="218" t="n">
        <v>4.4</v>
      </c>
      <c r="K43" s="5" t="inlineStr">
        <is>
          <t>https://amazon.com/dp/B0DFM25BZB</t>
        </is>
      </c>
      <c r="L43" s="34">
        <f>IF(K43="","",HYPERLINK(K43,K43))</f>
        <v/>
      </c>
    </row>
    <row r="44" ht="17" customHeight="1" s="336">
      <c r="A44" s="15" t="n">
        <v>42</v>
      </c>
      <c r="B44" s="218" t="inlineStr">
        <is>
          <t>B08TBRDH7W</t>
        </is>
      </c>
      <c r="C44" s="218" t="inlineStr">
        <is>
          <t>TOPDON AD800BT V2.0 Bidirectional OBD2 Scanner with Lifetime Free Update</t>
        </is>
      </c>
      <c r="D44" s="218" t="inlineStr">
        <is>
          <t>topdon</t>
        </is>
      </c>
      <c r="E44" s="218" t="inlineStr">
        <is>
          <t>Tablet</t>
        </is>
      </c>
      <c r="F44" s="219" t="n">
        <v>339.1375160599572</v>
      </c>
      <c r="G44" s="220" t="n">
        <v>158377.22</v>
      </c>
      <c r="H44" s="221" t="n">
        <v>467</v>
      </c>
      <c r="I44" s="221" t="n">
        <v>731</v>
      </c>
      <c r="J44" s="218" t="n">
        <v>4.4</v>
      </c>
      <c r="K44" s="5" t="inlineStr">
        <is>
          <t>https://amazon.com/dp/B08TBRDH7W</t>
        </is>
      </c>
      <c r="L44" s="34">
        <f>IF(K44="","",HYPERLINK(K44,K44))</f>
        <v/>
      </c>
    </row>
    <row r="45" ht="17" customHeight="1" s="336">
      <c r="A45" s="15" t="n">
        <v>43</v>
      </c>
      <c r="B45" s="218" t="inlineStr">
        <is>
          <t>B0FY7MYBX7</t>
        </is>
      </c>
      <c r="C45" s="218" t="inlineStr">
        <is>
          <t>HPT MPVI4 Diagnostic Code Reader Scanner and Tool</t>
        </is>
      </c>
      <c r="D45" s="218" t="inlineStr">
        <is>
          <t>brand tuners</t>
        </is>
      </c>
      <c r="E45" s="218" t="inlineStr">
        <is>
          <t>Dongle</t>
        </is>
      </c>
      <c r="F45" s="219" t="n">
        <v>400.255321336761</v>
      </c>
      <c r="G45" s="220" t="n">
        <v>155699.32</v>
      </c>
      <c r="H45" s="221" t="n">
        <v>389</v>
      </c>
      <c r="I45" s="221" t="n">
        <v>66</v>
      </c>
      <c r="J45" s="218" t="n">
        <v>4.8</v>
      </c>
      <c r="K45" s="5" t="inlineStr">
        <is>
          <t>https://amazon.com/dp/B0FY7MYBX7</t>
        </is>
      </c>
      <c r="L45" s="34">
        <f>IF(K45="","",HYPERLINK(K45,K45))</f>
        <v/>
      </c>
    </row>
    <row r="46" ht="17" customHeight="1" s="336">
      <c r="A46" s="15" t="n">
        <v>44</v>
      </c>
      <c r="B46" s="218" t="inlineStr">
        <is>
          <t>B0GYP7K1J9</t>
        </is>
      </c>
      <c r="C46" s="218" t="inlineStr">
        <is>
          <t>TOPDON ONE Plus OBD2 Scanner, Diagnostic Tool with ECU Programming &amp; Coding</t>
        </is>
      </c>
      <c r="D46" s="218" t="inlineStr">
        <is>
          <t>topdon</t>
        </is>
      </c>
      <c r="E46" s="218" t="inlineStr">
        <is>
          <t>Tablet</t>
        </is>
      </c>
      <c r="F46" s="219" t="n">
        <v>1439.658518518519</v>
      </c>
      <c r="G46" s="220" t="n">
        <v>155483.12</v>
      </c>
      <c r="H46" s="221" t="n">
        <v>108</v>
      </c>
      <c r="I46" s="221" t="n">
        <v>32</v>
      </c>
      <c r="J46" s="218" t="n">
        <v>4.5</v>
      </c>
      <c r="K46" s="5" t="inlineStr">
        <is>
          <t>https://amazon.com/dp/B0GYP7K1J9</t>
        </is>
      </c>
      <c r="L46" s="34">
        <f>IF(K46="","",HYPERLINK(K46,K46))</f>
        <v/>
      </c>
    </row>
    <row r="47" ht="17" customHeight="1" s="336">
      <c r="A47" s="15" t="n">
        <v>45</v>
      </c>
      <c r="B47" s="218" t="inlineStr">
        <is>
          <t>B07PGYY8SS</t>
        </is>
      </c>
      <c r="C47" s="218" t="inlineStr">
        <is>
          <t>Autel Scanner MaxiCOM MK900BT: MK900-BT 8in V2.0 Bidirectional Scan Tool</t>
        </is>
      </c>
      <c r="D47" s="218" t="inlineStr">
        <is>
          <t>autel</t>
        </is>
      </c>
      <c r="E47" s="218" t="inlineStr">
        <is>
          <t>Tablet</t>
        </is>
      </c>
      <c r="F47" s="219" t="n">
        <v>659.6906866952789</v>
      </c>
      <c r="G47" s="220" t="n">
        <v>153707.93</v>
      </c>
      <c r="H47" s="221" t="n">
        <v>233</v>
      </c>
      <c r="I47" s="221" t="n">
        <v>204</v>
      </c>
      <c r="J47" s="218" t="n">
        <v>4.5</v>
      </c>
      <c r="K47" s="5" t="inlineStr">
        <is>
          <t>https://amazon.com/dp/B07PGYY8SS</t>
        </is>
      </c>
      <c r="L47" s="34">
        <f>IF(K47="","",HYPERLINK(K47,K47))</f>
        <v/>
      </c>
    </row>
    <row r="48" ht="17" customHeight="1" s="336">
      <c r="A48" s="15" t="n">
        <v>46</v>
      </c>
      <c r="B48" s="218" t="inlineStr">
        <is>
          <t>B09JFXPYKL</t>
        </is>
      </c>
      <c r="C48" s="218" t="inlineStr">
        <is>
          <t>Autel MaxiCheck MX900 Scanner, 3000+ Active Test, 40+ Service, DoIP&amp;CAN FD</t>
        </is>
      </c>
      <c r="D48" s="218" t="inlineStr">
        <is>
          <t>autel</t>
        </is>
      </c>
      <c r="E48" s="218" t="inlineStr">
        <is>
          <t>Tablet</t>
        </is>
      </c>
      <c r="F48" s="219" t="n">
        <v>560.0055109489051</v>
      </c>
      <c r="G48" s="220" t="n">
        <v>153441.51</v>
      </c>
      <c r="H48" s="221" t="n">
        <v>274</v>
      </c>
      <c r="I48" s="221" t="n">
        <v>137</v>
      </c>
      <c r="J48" s="218" t="n">
        <v>4.6</v>
      </c>
      <c r="K48" s="5" t="inlineStr">
        <is>
          <t>https://amazon.com/dp/B09JFXPYKL</t>
        </is>
      </c>
      <c r="L48" s="34">
        <f>IF(K48="","",HYPERLINK(K48,K48))</f>
        <v/>
      </c>
    </row>
    <row r="49" ht="17" customFormat="1" customHeight="1" s="116">
      <c r="A49" s="15" t="n">
        <v>47</v>
      </c>
      <c r="B49" s="218" t="inlineStr">
        <is>
          <t>B0FH574J2P</t>
        </is>
      </c>
      <c r="C49" s="218" t="inlineStr">
        <is>
          <t>OBDeleven 3 Pro Pack OBD2 Diagnostic Tool Scanner for Audi Seat Cupra Skoda Volkswagen BMW Mini Toyota Ford Mercedes-Benz (OBDeleven 3 PRO)</t>
        </is>
      </c>
      <c r="D49" s="218" t="inlineStr">
        <is>
          <t>obdeleven</t>
        </is>
      </c>
      <c r="E49" s="218" t="inlineStr">
        <is>
          <t>Dongle</t>
        </is>
      </c>
      <c r="F49" s="219" t="n">
        <v>179.6113793103448</v>
      </c>
      <c r="G49" s="220" t="n">
        <v>151053.17</v>
      </c>
      <c r="H49" s="221" t="n">
        <v>841</v>
      </c>
      <c r="I49" s="221" t="n">
        <v>426</v>
      </c>
      <c r="J49" s="218" t="n">
        <v>3.7</v>
      </c>
      <c r="K49" s="5" t="inlineStr">
        <is>
          <t>https://amazon.com/dp/B0FH574J2P</t>
        </is>
      </c>
      <c r="L49" s="117">
        <f>IF(K49="","",HYPERLINK(K49,K49))</f>
        <v/>
      </c>
    </row>
    <row r="50" ht="17" customHeight="1" s="336">
      <c r="A50" s="15" t="n">
        <v>48</v>
      </c>
      <c r="B50" s="218" t="inlineStr">
        <is>
          <t>B098N7QMGC</t>
        </is>
      </c>
      <c r="C50" s="218" t="inlineStr">
        <is>
          <t>XTOOL D8S AI-Assisted Bidirectional OBD2 Scanner with Topology Mapping</t>
        </is>
      </c>
      <c r="D50" s="218" t="inlineStr">
        <is>
          <t>xtool</t>
        </is>
      </c>
      <c r="E50" s="218" t="inlineStr">
        <is>
          <t>Tablet</t>
        </is>
      </c>
      <c r="F50" s="219" t="n">
        <v>586.5951792828686</v>
      </c>
      <c r="G50" s="220" t="n">
        <v>147235.39</v>
      </c>
      <c r="H50" s="221" t="n">
        <v>251</v>
      </c>
      <c r="I50" s="221" t="n">
        <v>1065</v>
      </c>
      <c r="J50" s="218" t="n">
        <v>4.4</v>
      </c>
      <c r="K50" s="5" t="inlineStr">
        <is>
          <t>https://amazon.com/dp/B098N7QMGC</t>
        </is>
      </c>
      <c r="L50" s="34">
        <f>IF(K50="","",HYPERLINK(K50,K50))</f>
        <v/>
      </c>
    </row>
    <row r="51" ht="17" customHeight="1" s="336">
      <c r="A51" s="15" t="n">
        <v>49</v>
      </c>
      <c r="B51" s="218" t="inlineStr">
        <is>
          <t>B0FH794MQC</t>
        </is>
      </c>
      <c r="C51" s="218" t="inlineStr">
        <is>
          <t>OBDeleven 3 OBD2 Diagnostic Tool Bluetooth Scanner (Android &amp; iOS)</t>
        </is>
      </c>
      <c r="D51" s="218" t="inlineStr">
        <is>
          <t>obdeleven</t>
        </is>
      </c>
      <c r="E51" s="218" t="inlineStr">
        <is>
          <t>Dongle</t>
        </is>
      </c>
      <c r="F51" s="219" t="n">
        <v>123.5835385949697</v>
      </c>
      <c r="G51" s="220" t="n">
        <v>142491.82</v>
      </c>
      <c r="H51" s="221" t="n">
        <v>1153</v>
      </c>
      <c r="I51" s="221" t="n">
        <v>380</v>
      </c>
      <c r="J51" s="218" t="n">
        <v>3.4</v>
      </c>
      <c r="K51" s="5" t="inlineStr">
        <is>
          <t>https://amazon.com/dp/B0FH794MQC</t>
        </is>
      </c>
      <c r="L51" s="34">
        <f>IF(K51="","",HYPERLINK(K51,K51))</f>
        <v/>
      </c>
    </row>
    <row r="52" ht="17" customHeight="1" s="336">
      <c r="A52" s="15" t="n">
        <v>50</v>
      </c>
      <c r="B52" s="218" t="inlineStr">
        <is>
          <t>B0C3QQYQ1B</t>
        </is>
      </c>
      <c r="C52" s="218" t="inlineStr">
        <is>
          <t>TOPDON TopScan Lite OBD2 Scanner, Bidirectional Scan Tool, 8 Resets &amp; AI</t>
        </is>
      </c>
      <c r="D52" s="218" t="inlineStr">
        <is>
          <t>topdon</t>
        </is>
      </c>
      <c r="E52" s="218" t="inlineStr">
        <is>
          <t>Dongle</t>
        </is>
      </c>
      <c r="F52" s="219" t="n">
        <v>55.08615863141524</v>
      </c>
      <c r="G52" s="220" t="n">
        <v>141681.6</v>
      </c>
      <c r="H52" s="221" t="n">
        <v>2572</v>
      </c>
      <c r="I52" s="221" t="n">
        <v>6093</v>
      </c>
      <c r="J52" s="218" t="n">
        <v>4</v>
      </c>
      <c r="K52" s="5" t="inlineStr">
        <is>
          <t>https://amazon.com/dp/B0C3QQYQ1B</t>
        </is>
      </c>
      <c r="L52" s="34">
        <f>IF(K52="","",HYPERLINK(K52,K52))</f>
        <v/>
      </c>
    </row>
    <row r="53">
      <c r="E53" s="6" t="n"/>
      <c r="F53" s="6" t="n"/>
      <c r="G53" s="16" t="n"/>
      <c r="H53" s="16" t="n"/>
      <c r="J53" s="23" t="n"/>
    </row>
    <row r="54">
      <c r="E54" s="6" t="n"/>
      <c r="F54" s="6" t="n"/>
      <c r="G54" s="16" t="n"/>
      <c r="H54" s="16" t="n"/>
    </row>
    <row r="55" ht="26" customHeight="1" s="336">
      <c r="A55" s="337" t="inlineStr">
        <is>
          <t>Rank By Monthly Units - Aug '26 ONLY</t>
        </is>
      </c>
    </row>
    <row r="56">
      <c r="A56" s="88" t="inlineStr">
        <is>
          <t>Ranking</t>
        </is>
      </c>
      <c r="B56" s="89" t="inlineStr">
        <is>
          <t>ASIN</t>
        </is>
      </c>
      <c r="C56" s="89" t="inlineStr">
        <is>
          <t>Product Name</t>
        </is>
      </c>
      <c r="D56" s="89" t="inlineStr">
        <is>
          <t>Brand</t>
        </is>
      </c>
      <c r="E56" s="89" t="inlineStr">
        <is>
          <t>Type</t>
        </is>
      </c>
      <c r="F56" s="90" t="inlineStr">
        <is>
          <t>Price</t>
        </is>
      </c>
      <c r="G56" s="91" t="inlineStr">
        <is>
          <t>Est. Monthly Retail Rev</t>
        </is>
      </c>
      <c r="H56" s="92" t="inlineStr">
        <is>
          <t>Est. Monthly Units Sold</t>
        </is>
      </c>
      <c r="I56" s="93" t="inlineStr">
        <is>
          <t># of Reviews</t>
        </is>
      </c>
      <c r="J56" s="94" t="inlineStr">
        <is>
          <t>Avg. Rating</t>
        </is>
      </c>
      <c r="K56" s="94" t="inlineStr">
        <is>
          <t>Column2</t>
        </is>
      </c>
      <c r="L56" s="94" t="inlineStr">
        <is>
          <t>Link</t>
        </is>
      </c>
    </row>
    <row r="57" ht="17" customHeight="1" s="336">
      <c r="A57" s="15" t="n">
        <v>1</v>
      </c>
      <c r="B57" s="218" t="inlineStr">
        <is>
          <t>B01G5EA74I</t>
        </is>
      </c>
      <c r="C57" s="399" t="inlineStr">
        <is>
          <t>ANCEL AD310 Classic Enhanced Universal OBD II Scanner Car Engine Fault Code Reader CAN Diagnostic Scan Tool, Read and Clear Error Codes for 1996 or Newer OBD2 Protocol Vehicle (Black)</t>
        </is>
      </c>
      <c r="D57" s="229" t="inlineStr">
        <is>
          <t>ancel</t>
        </is>
      </c>
      <c r="E57" s="229" t="inlineStr">
        <is>
          <t>Handheld</t>
        </is>
      </c>
      <c r="F57" s="219" t="n">
        <v>27.50543816989282</v>
      </c>
      <c r="G57" s="219" t="n">
        <v>859682.47</v>
      </c>
      <c r="H57" s="230" t="n">
        <v>31255</v>
      </c>
      <c r="I57" s="221" t="n">
        <v>66403</v>
      </c>
      <c r="J57" s="218" t="n">
        <v>4.6</v>
      </c>
      <c r="K57" s="5" t="inlineStr">
        <is>
          <t>https://amazon.com/dp/B01G5EA74I</t>
        </is>
      </c>
      <c r="L57" s="34">
        <f>IF(K57="","",HYPERLINK(K57,K57))</f>
        <v/>
      </c>
    </row>
    <row r="58" ht="17" customHeight="1" s="336">
      <c r="A58" s="15" t="n">
        <v>2</v>
      </c>
      <c r="B58" s="218" t="inlineStr">
        <is>
          <t>B07Z3HB7DR</t>
        </is>
      </c>
      <c r="C58" s="399" t="inlineStr">
        <is>
          <t>MOTOPOWER MP69033 Car OBD2 Scanner Code Reader Engine Fault Scanner CAN Diagnostic Scan Tool for All OBD II Protocol Cars Since 1996, Yellow</t>
        </is>
      </c>
      <c r="D58" s="229" t="inlineStr">
        <is>
          <t>motopower</t>
        </is>
      </c>
      <c r="E58" s="229" t="inlineStr">
        <is>
          <t>Handheld</t>
        </is>
      </c>
      <c r="F58" s="219" t="n">
        <v>21.05405197305101</v>
      </c>
      <c r="G58" s="219" t="n">
        <v>218751.6</v>
      </c>
      <c r="H58" s="230" t="n">
        <v>10390</v>
      </c>
      <c r="I58" s="221" t="n">
        <v>52096</v>
      </c>
      <c r="J58" s="218" t="n">
        <v>4.6</v>
      </c>
      <c r="K58" s="5" t="inlineStr">
        <is>
          <t>https://amazon.com/dp/B07Z3HB7DR</t>
        </is>
      </c>
      <c r="L58" s="34">
        <f>IF(K58="","",HYPERLINK(K58,K58))</f>
        <v/>
      </c>
    </row>
    <row r="59" ht="17" customHeight="1" s="336">
      <c r="A59" s="15" t="n">
        <v>3</v>
      </c>
      <c r="B59" s="218" t="inlineStr">
        <is>
          <t>B071FSNL73</t>
        </is>
      </c>
      <c r="C59" s="399" t="inlineStr">
        <is>
          <t>ANCEL AD410 Enhanced OBD2 Scanner, Vehicle Code Reader for Check Engine Light, Automotive OBD II Scanner Fault Diagnosis, OBDII Scan Tool for All OBDII Cars 1996+, Black/Yellow</t>
        </is>
      </c>
      <c r="D59" s="229" t="inlineStr">
        <is>
          <t>ancel</t>
        </is>
      </c>
      <c r="E59" s="229" t="inlineStr">
        <is>
          <t>Handheld</t>
        </is>
      </c>
      <c r="F59" s="219" t="n">
        <v>46.21780472239949</v>
      </c>
      <c r="G59" s="219" t="n">
        <v>362116.5</v>
      </c>
      <c r="H59" s="230" t="n">
        <v>7835</v>
      </c>
      <c r="I59" s="221" t="n">
        <v>15632</v>
      </c>
      <c r="J59" s="218" t="n">
        <v>4.5</v>
      </c>
      <c r="K59" s="5" t="inlineStr">
        <is>
          <t>https://amazon.com/dp/B071FSNL73</t>
        </is>
      </c>
      <c r="L59" s="34">
        <f>IF(K59="","",HYPERLINK(K59,K59))</f>
        <v/>
      </c>
    </row>
    <row r="60" ht="17" customHeight="1" s="336">
      <c r="A60" s="15" t="n">
        <v>4</v>
      </c>
      <c r="B60" s="218" t="inlineStr">
        <is>
          <t>B073XKQQQW</t>
        </is>
      </c>
      <c r="C60" s="399" t="inlineStr">
        <is>
          <t>Veepeak OBDCheck BLE Bluetooth OBD II Scanner for iOS &amp; Android, Car Wireless Check Engine Light Code Reader Diagnostic Tool</t>
        </is>
      </c>
      <c r="D60" s="229" t="inlineStr">
        <is>
          <t>veepeak</t>
        </is>
      </c>
      <c r="E60" s="229" t="inlineStr">
        <is>
          <t>Dongle</t>
        </is>
      </c>
      <c r="F60" s="219" t="n">
        <v>31.98032685867381</v>
      </c>
      <c r="G60" s="219" t="n">
        <v>238733.14</v>
      </c>
      <c r="H60" s="230" t="n">
        <v>7465</v>
      </c>
      <c r="I60" s="221" t="n">
        <v>24084</v>
      </c>
      <c r="J60" s="218" t="n">
        <v>4.5</v>
      </c>
      <c r="K60" s="5" t="inlineStr">
        <is>
          <t>https://amazon.com/dp/B073XKQQQW</t>
        </is>
      </c>
      <c r="L60" s="34">
        <f>IF(K60="","",HYPERLINK(K60,K60))</f>
        <v/>
      </c>
    </row>
    <row r="61" ht="17" customHeight="1" s="336">
      <c r="A61" s="15" t="n">
        <v>5</v>
      </c>
      <c r="B61" s="218" t="inlineStr">
        <is>
          <t>B07JFRFJG6</t>
        </is>
      </c>
      <c r="C61" s="399" t="inlineStr">
        <is>
          <t>OBDLink MX+ OBD2 Bluetooth Scanner for iPhone, Android, and Windows</t>
        </is>
      </c>
      <c r="D61" s="229" t="inlineStr">
        <is>
          <t>obdlink</t>
        </is>
      </c>
      <c r="E61" s="229" t="inlineStr">
        <is>
          <t>Dongle</t>
        </is>
      </c>
      <c r="F61" s="219" t="n">
        <v>139.9496266343173</v>
      </c>
      <c r="G61" s="219" t="n">
        <v>1038286.28</v>
      </c>
      <c r="H61" s="230" t="n">
        <v>7419</v>
      </c>
      <c r="I61" s="221" t="n">
        <v>15561</v>
      </c>
      <c r="J61" s="218" t="n">
        <v>4.6</v>
      </c>
      <c r="K61" s="5" t="inlineStr">
        <is>
          <t>https://amazon.com/dp/B07JFRFJG6</t>
        </is>
      </c>
      <c r="L61" s="34">
        <f>IF(K61="","",HYPERLINK(K61,K61))</f>
        <v/>
      </c>
    </row>
    <row r="62" ht="17" customHeight="1" s="336">
      <c r="A62" s="15" t="n">
        <v>6</v>
      </c>
      <c r="B62" s="218" t="inlineStr">
        <is>
          <t>B081VQVD3F</t>
        </is>
      </c>
      <c r="C62" s="399" t="inlineStr">
        <is>
          <t>OBDLink EX FORScan OBD Adapter</t>
        </is>
      </c>
      <c r="D62" s="229" t="inlineStr">
        <is>
          <t>obdlink</t>
        </is>
      </c>
      <c r="E62" s="229" t="inlineStr">
        <is>
          <t>Cable/Adapter</t>
        </is>
      </c>
      <c r="F62" s="219" t="n">
        <v>69.94661059714045</v>
      </c>
      <c r="G62" s="219" t="n">
        <v>498999.12</v>
      </c>
      <c r="H62" s="230" t="n">
        <v>7134</v>
      </c>
      <c r="I62" s="221" t="n">
        <v>10387</v>
      </c>
      <c r="J62" s="218" t="n">
        <v>4.7</v>
      </c>
      <c r="K62" s="5" t="inlineStr">
        <is>
          <t>https://amazon.com/dp/B081VQVD3F</t>
        </is>
      </c>
      <c r="L62" s="34">
        <f>IF(K62="","",HYPERLINK(K62,K62))</f>
        <v/>
      </c>
    </row>
    <row r="63" ht="17" customHeight="1" s="336">
      <c r="A63" s="15" t="n">
        <v>7</v>
      </c>
      <c r="B63" s="218" t="inlineStr">
        <is>
          <t>B0BY1TS725</t>
        </is>
      </c>
      <c r="C63" s="399" t="inlineStr">
        <is>
          <t>VDIAGTOOL VD10 OBD2 Scanner Code Reader Car Diagnostic Tool Engine Fault Code Reader for Turn Off CEL with Freeze Frame/I/M Readiness for All OBDII Protocol Cars, OBD2 Scanner Diagnostic Tool</t>
        </is>
      </c>
      <c r="D63" s="229" t="inlineStr">
        <is>
          <t>vdiagtool</t>
        </is>
      </c>
      <c r="E63" s="229" t="inlineStr">
        <is>
          <t>Handheld</t>
        </is>
      </c>
      <c r="F63" s="219" t="n">
        <v>18.40078437701743</v>
      </c>
      <c r="G63" s="219" t="n">
        <v>114011.26</v>
      </c>
      <c r="H63" s="230" t="n">
        <v>6196</v>
      </c>
      <c r="I63" s="221" t="n">
        <v>3176</v>
      </c>
      <c r="J63" s="218" t="n">
        <v>4.6</v>
      </c>
      <c r="K63" s="5" t="inlineStr">
        <is>
          <t>https://amazon.com/dp/B0BY1TS725</t>
        </is>
      </c>
      <c r="L63" s="34">
        <f>IF(K63="","",HYPERLINK(K63,K63))</f>
        <v/>
      </c>
    </row>
    <row r="64" ht="17" customHeight="1" s="336">
      <c r="A64" s="15" t="n">
        <v>8</v>
      </c>
      <c r="B64" s="218" t="inlineStr">
        <is>
          <t>B00UJV3E12</t>
        </is>
      </c>
      <c r="C64" s="399" t="inlineStr">
        <is>
          <t>FOXWELL NT301 OBD2 Scanner Live Data Professional Mechanic OBDII Diagnostic Code Reader Tool for Check Engine Light</t>
        </is>
      </c>
      <c r="D64" s="229" t="inlineStr">
        <is>
          <t>foxwell</t>
        </is>
      </c>
      <c r="E64" s="229" t="inlineStr">
        <is>
          <t>Handheld</t>
        </is>
      </c>
      <c r="F64" s="219" t="n">
        <v>64.77930923176243</v>
      </c>
      <c r="G64" s="219" t="n">
        <v>401372.6</v>
      </c>
      <c r="H64" s="230" t="n">
        <v>6196</v>
      </c>
      <c r="I64" s="221" t="n">
        <v>30143</v>
      </c>
      <c r="J64" s="218" t="n">
        <v>4.5</v>
      </c>
      <c r="K64" s="5" t="inlineStr">
        <is>
          <t>https://amazon.com/dp/B00UJV3E12</t>
        </is>
      </c>
      <c r="L64" s="34">
        <f>IF(K64="","",HYPERLINK(K64,K64))</f>
        <v/>
      </c>
    </row>
    <row r="65" ht="17" customFormat="1" customHeight="1" s="24">
      <c r="A65" s="15" t="n">
        <v>9</v>
      </c>
      <c r="B65" s="218" t="inlineStr">
        <is>
          <t>B013RIQMEO</t>
        </is>
      </c>
      <c r="C65" s="399" t="inlineStr">
        <is>
          <t>FIXD Bluetooth OBD2 Scanner - Car Diagnostic Check Engine Code Reader</t>
        </is>
      </c>
      <c r="D65" s="229" t="inlineStr">
        <is>
          <t>fixd</t>
        </is>
      </c>
      <c r="E65" s="229" t="inlineStr">
        <is>
          <t>Dongle</t>
        </is>
      </c>
      <c r="F65" s="219" t="n">
        <v>39.99089100772645</v>
      </c>
      <c r="G65" s="219" t="n">
        <v>243264.59</v>
      </c>
      <c r="H65" s="230" t="n">
        <v>6083</v>
      </c>
      <c r="I65" s="221" t="n">
        <v>35774</v>
      </c>
      <c r="J65" s="218" t="n">
        <v>4.1</v>
      </c>
      <c r="K65" s="108" t="inlineStr">
        <is>
          <t>https://amazon.com/dp/B013RIQMEO</t>
        </is>
      </c>
      <c r="L65" s="129">
        <f>IF(K65="","",HYPERLINK(K65,K65))</f>
        <v/>
      </c>
    </row>
    <row r="66" ht="17" customHeight="1" s="336">
      <c r="A66" s="15" t="n">
        <v>10</v>
      </c>
      <c r="B66" s="218" t="inlineStr">
        <is>
          <t>B0GL9RL3XS</t>
        </is>
      </c>
      <c r="C66" s="399" t="inlineStr">
        <is>
          <t>BlueDriver OBD2 Scanner Bluetooth, No Subscription, ABS SRS TPMS</t>
        </is>
      </c>
      <c r="D66" s="229" t="inlineStr">
        <is>
          <t>bluedriver</t>
        </is>
      </c>
      <c r="E66" s="229" t="inlineStr">
        <is>
          <t>Dongle</t>
        </is>
      </c>
      <c r="F66" s="219" t="n">
        <v>94.94045877969261</v>
      </c>
      <c r="G66" s="219" t="n">
        <v>407674.33</v>
      </c>
      <c r="H66" s="230" t="n">
        <v>4294</v>
      </c>
      <c r="I66" s="221" t="n">
        <v>536</v>
      </c>
      <c r="J66" s="218" t="n">
        <v>3.9</v>
      </c>
      <c r="K66" s="5" t="inlineStr">
        <is>
          <t>https://amazon.com/dp/B0GL9RL3XS</t>
        </is>
      </c>
      <c r="L66" s="34">
        <f>IF(K66="","",HYPERLINK(K66,K66))</f>
        <v/>
      </c>
    </row>
    <row r="67" ht="17" customHeight="1" s="336">
      <c r="A67" s="15" t="n">
        <v>11</v>
      </c>
      <c r="B67" s="218" t="inlineStr">
        <is>
          <t>B08NFLL3NT</t>
        </is>
      </c>
      <c r="C67" s="399" t="inlineStr">
        <is>
          <t>OBDLink CX Bimmercode Bluetooth 5.1 OBD2 Adapter for BMW/Mini, Works with iPhone/iOS &amp; Android, Car Coding, OBD II Diagnostic Scanner</t>
        </is>
      </c>
      <c r="D67" s="229" t="inlineStr">
        <is>
          <t>obdlink</t>
        </is>
      </c>
      <c r="E67" s="229" t="inlineStr">
        <is>
          <t>Dongle</t>
        </is>
      </c>
      <c r="F67" s="219" t="n">
        <v>79.95430605903678</v>
      </c>
      <c r="G67" s="219" t="n">
        <v>308783.53</v>
      </c>
      <c r="H67" s="230" t="n">
        <v>3862</v>
      </c>
      <c r="I67" s="221" t="n">
        <v>4704</v>
      </c>
      <c r="J67" s="218" t="n">
        <v>4.6</v>
      </c>
      <c r="K67" s="5" t="inlineStr">
        <is>
          <t>https://amazon.com/dp/B08NFLL3NT</t>
        </is>
      </c>
      <c r="L67" s="129">
        <f>IF(K67="","",HYPERLINK(K67,K67))</f>
        <v/>
      </c>
    </row>
    <row r="68" ht="17" customHeight="1" s="336">
      <c r="A68" s="106" t="n">
        <v>12</v>
      </c>
      <c r="B68" s="108" t="inlineStr">
        <is>
          <t>B07Z481NJM</t>
        </is>
      </c>
      <c r="C68" s="400" t="inlineStr">
        <is>
          <t>Innova 5610 OBD2 Bidirectional Scan Tool - Understand Your Vehicle, Pinpoint What's Wrong, and Complete Your Repairs with Less Headache, Updates Included, US-Based Technical Support</t>
        </is>
      </c>
      <c r="D68" s="113" t="inlineStr">
        <is>
          <t>innova</t>
        </is>
      </c>
      <c r="E68" s="113" t="inlineStr">
        <is>
          <t>Handheld</t>
        </is>
      </c>
      <c r="F68" s="109" t="n">
        <v>298.5788885920385</v>
      </c>
      <c r="G68" s="109" t="n">
        <v>1117580.78</v>
      </c>
      <c r="H68" s="145" t="n">
        <v>3743</v>
      </c>
      <c r="I68" s="110" t="n">
        <v>3997</v>
      </c>
      <c r="J68" s="108" t="n">
        <v>4.4</v>
      </c>
      <c r="K68" s="5" t="inlineStr">
        <is>
          <t>https://amazon.com/dp/B07Z481NJM</t>
        </is>
      </c>
      <c r="L68" s="111">
        <f>IF(K68="","",HYPERLINK(K68,K68))</f>
        <v/>
      </c>
    </row>
    <row r="69" ht="17" customFormat="1" customHeight="1" s="24">
      <c r="A69" s="106" t="n">
        <v>13</v>
      </c>
      <c r="B69" s="108" t="inlineStr">
        <is>
          <t>B07Z46L5FG</t>
        </is>
      </c>
      <c r="C69" s="400" t="inlineStr">
        <is>
          <t>Innova 5210 OBD2 Scanner &amp; Engine Code Reader, Battery Tester, Live Data, Oil Reset, Car Diagnostic Tool for Most Vehicles, Bluetooth Compatible with America's Top Car Repair App</t>
        </is>
      </c>
      <c r="D69" s="113" t="inlineStr">
        <is>
          <t>innova</t>
        </is>
      </c>
      <c r="E69" s="113" t="inlineStr">
        <is>
          <t>Handheld</t>
        </is>
      </c>
      <c r="F69" s="109" t="n">
        <v>86.25813013473545</v>
      </c>
      <c r="G69" s="109" t="n">
        <v>262483.49</v>
      </c>
      <c r="H69" s="145" t="n">
        <v>3043</v>
      </c>
      <c r="I69" s="110" t="n">
        <v>4213</v>
      </c>
      <c r="J69" s="108" t="n">
        <v>4.4</v>
      </c>
      <c r="K69" s="108" t="inlineStr">
        <is>
          <t>https://amazon.com/dp/B07Z46L5FG</t>
        </is>
      </c>
      <c r="L69" s="111">
        <f>IF(K69="","",HYPERLINK(K69,K69))</f>
        <v/>
      </c>
    </row>
    <row r="70" ht="17" customHeight="1" s="336">
      <c r="A70" s="15" t="n">
        <v>14</v>
      </c>
      <c r="B70" s="218" t="inlineStr">
        <is>
          <t>B0D44C1F7Y</t>
        </is>
      </c>
      <c r="C70" s="399" t="inlineStr">
        <is>
          <t>OBD2 Scanner Diagnostic Tool, Car Scanner for iOS &amp; Android, Bluetooth 5.4</t>
        </is>
      </c>
      <c r="D70" s="229" t="inlineStr">
        <is>
          <t>umeija</t>
        </is>
      </c>
      <c r="E70" s="229" t="inlineStr">
        <is>
          <t>Dongle</t>
        </is>
      </c>
      <c r="F70" s="219" t="n">
        <v>21.65218637992831</v>
      </c>
      <c r="G70" s="219" t="n">
        <v>60409.6</v>
      </c>
      <c r="H70" s="230" t="n">
        <v>2790</v>
      </c>
      <c r="I70" s="221" t="n">
        <v>3147</v>
      </c>
      <c r="J70" s="218" t="n">
        <v>4.4</v>
      </c>
      <c r="K70" s="5" t="inlineStr">
        <is>
          <t>https://amazon.com/dp/B0D44C1F7Y</t>
        </is>
      </c>
      <c r="L70" s="34">
        <f>IF(K70="","",HYPERLINK(K70,K70))</f>
        <v/>
      </c>
    </row>
    <row r="71" ht="17" customHeight="1" s="336">
      <c r="A71" s="15" t="n">
        <v>15</v>
      </c>
      <c r="B71" s="218" t="inlineStr">
        <is>
          <t>B007XE8C74</t>
        </is>
      </c>
      <c r="C71" s="399" t="inlineStr">
        <is>
          <t>Autel AL319 Professional OBD2 Scanner, Enhanced Check Engine Code Reader</t>
        </is>
      </c>
      <c r="D71" s="229" t="inlineStr">
        <is>
          <t>autel</t>
        </is>
      </c>
      <c r="E71" s="229" t="inlineStr">
        <is>
          <t>Handheld</t>
        </is>
      </c>
      <c r="F71" s="219" t="n">
        <v>33.6326826608506</v>
      </c>
      <c r="G71" s="219" t="n">
        <v>92523.50999999999</v>
      </c>
      <c r="H71" s="230" t="n">
        <v>2751</v>
      </c>
      <c r="I71" s="221" t="n">
        <v>26095</v>
      </c>
      <c r="J71" s="218" t="n">
        <v>4.6</v>
      </c>
      <c r="K71" s="5" t="inlineStr">
        <is>
          <t>https://amazon.com/dp/B007XE8C74</t>
        </is>
      </c>
      <c r="L71" s="34">
        <f>IF(K71="","",HYPERLINK(K71,K71))</f>
        <v/>
      </c>
    </row>
    <row r="72" ht="17" customHeight="1" s="336">
      <c r="A72" s="15" t="n">
        <v>16</v>
      </c>
      <c r="B72" s="218" t="inlineStr">
        <is>
          <t>B094Z7PBLS</t>
        </is>
      </c>
      <c r="C72" s="399" t="inlineStr">
        <is>
          <t>Vgate vLinker FS OBD2 USB Adapter for FORScan HS/MS-CAN, Auto Switch</t>
        </is>
      </c>
      <c r="D72" s="229" t="inlineStr">
        <is>
          <t>vgate</t>
        </is>
      </c>
      <c r="E72" s="229" t="inlineStr">
        <is>
          <t>Cable/Adapter</t>
        </is>
      </c>
      <c r="F72" s="219" t="n">
        <v>37.99055970149254</v>
      </c>
      <c r="G72" s="219" t="n">
        <v>101814.7</v>
      </c>
      <c r="H72" s="230" t="n">
        <v>2680</v>
      </c>
      <c r="I72" s="221" t="n">
        <v>2915</v>
      </c>
      <c r="J72" s="218" t="n">
        <v>4.7</v>
      </c>
      <c r="K72" s="5" t="inlineStr">
        <is>
          <t>https://amazon.com/dp/B094Z7PBLS</t>
        </is>
      </c>
      <c r="L72" s="129">
        <f>IF(K72="","",HYPERLINK(K72,K72))</f>
        <v/>
      </c>
    </row>
    <row r="73" ht="17" customFormat="1" customHeight="1" s="24">
      <c r="A73" s="15" t="n">
        <v>17</v>
      </c>
      <c r="B73" s="218" t="inlineStr">
        <is>
          <t>B0C3QQYQ1B</t>
        </is>
      </c>
      <c r="C73" s="399" t="inlineStr">
        <is>
          <t>TOPDON TopScan Lite OBD2 Scanner, Bidirectional Scan Tool, 8 Resets &amp; AI</t>
        </is>
      </c>
      <c r="D73" s="229" t="inlineStr">
        <is>
          <t>topdon</t>
        </is>
      </c>
      <c r="E73" s="229" t="inlineStr">
        <is>
          <t>Dongle</t>
        </is>
      </c>
      <c r="F73" s="219" t="n">
        <v>55.08615863141524</v>
      </c>
      <c r="G73" s="219" t="n">
        <v>141681.6</v>
      </c>
      <c r="H73" s="230" t="n">
        <v>2572</v>
      </c>
      <c r="I73" s="221" t="n">
        <v>6093</v>
      </c>
      <c r="J73" s="218" t="n">
        <v>4</v>
      </c>
      <c r="K73" s="5" t="inlineStr">
        <is>
          <t>https://amazon.com/dp/B0C3QQYQ1B</t>
        </is>
      </c>
      <c r="L73" s="239">
        <f>IF(K73="","",HYPERLINK(K73,K73))</f>
        <v/>
      </c>
    </row>
    <row r="74" ht="17" customHeight="1" s="336">
      <c r="A74" s="15" t="n">
        <v>18</v>
      </c>
      <c r="B74" s="218" t="inlineStr">
        <is>
          <t>B076XVQMVS</t>
        </is>
      </c>
      <c r="C74" s="399" t="inlineStr">
        <is>
          <t>Veepeak OBDCheck BLE+ Bluetooth OBD II Scanner for iOS &amp; Android, Car Check Engine Code Reader Wireless OBD Diagnostic Scan Tool</t>
        </is>
      </c>
      <c r="D74" s="229" t="inlineStr">
        <is>
          <t>veepeak</t>
        </is>
      </c>
      <c r="E74" s="229" t="inlineStr">
        <is>
          <t>Dongle</t>
        </is>
      </c>
      <c r="F74" s="219" t="n">
        <v>41.97508728179551</v>
      </c>
      <c r="G74" s="219" t="n">
        <v>100992.06</v>
      </c>
      <c r="H74" s="230" t="n">
        <v>2406</v>
      </c>
      <c r="I74" s="221" t="n">
        <v>11327</v>
      </c>
      <c r="J74" s="218" t="n">
        <v>4.5</v>
      </c>
      <c r="K74" s="5" t="inlineStr">
        <is>
          <t>https://amazon.com/dp/B076XVQMVS</t>
        </is>
      </c>
      <c r="L74" s="129">
        <f>IF(K74="","",HYPERLINK(K74,K74))</f>
        <v/>
      </c>
    </row>
    <row r="75" ht="17" customFormat="1" customHeight="1" s="128">
      <c r="A75" s="15" t="n">
        <v>19</v>
      </c>
      <c r="B75" s="218" t="inlineStr">
        <is>
          <t>B08PFJMTY3</t>
        </is>
      </c>
      <c r="C75" s="399" t="inlineStr">
        <is>
          <t>FOXWELL Car Scanner NT604 Elite OBD2 Scanner ABS SRS Transmission</t>
        </is>
      </c>
      <c r="D75" s="229" t="inlineStr">
        <is>
          <t>foxwell</t>
        </is>
      </c>
      <c r="E75" s="229" t="inlineStr">
        <is>
          <t>Tablet</t>
        </is>
      </c>
      <c r="F75" s="219" t="n">
        <v>157.4069648155998</v>
      </c>
      <c r="G75" s="219" t="n">
        <v>371323.03</v>
      </c>
      <c r="H75" s="230" t="n">
        <v>2359</v>
      </c>
      <c r="I75" s="221" t="n">
        <v>5131</v>
      </c>
      <c r="J75" s="218" t="n">
        <v>4.4</v>
      </c>
      <c r="K75" s="130" t="inlineStr">
        <is>
          <t>https://amazon.com/dp/B08PFJMTY3</t>
        </is>
      </c>
      <c r="L75" s="129">
        <f>IF(K75="","",HYPERLINK(K75,K75))</f>
        <v/>
      </c>
    </row>
    <row r="76" ht="17" customHeight="1" s="336">
      <c r="A76" s="222" t="n">
        <v>20</v>
      </c>
      <c r="B76" s="224" t="inlineStr">
        <is>
          <t>B0DV2N2FND</t>
        </is>
      </c>
      <c r="C76" s="401" t="inlineStr">
        <is>
          <t>BLCKTEC 460T OBD2 Scanner Car Code Reader Engine ABS SRS Transmission Diagnostic Tool, 12 Reset Services, Oil/TPMS/EPB/BMS/SAS/DPF/Throttle Reset, ABS Bleeding, Battery Test, Auto VIN, Free Update</t>
        </is>
      </c>
      <c r="D76" s="232" t="inlineStr">
        <is>
          <t>blcktec</t>
        </is>
      </c>
      <c r="E76" s="232" t="inlineStr">
        <is>
          <t>Tablet</t>
        </is>
      </c>
      <c r="F76" s="225" t="n">
        <v>190.6088273453094</v>
      </c>
      <c r="G76" s="225" t="n">
        <v>381980.09</v>
      </c>
      <c r="H76" s="233" t="n">
        <v>2004</v>
      </c>
      <c r="I76" s="227" t="n">
        <v>845</v>
      </c>
      <c r="J76" s="224" t="n">
        <v>4.3</v>
      </c>
      <c r="K76" s="5" t="inlineStr">
        <is>
          <t>https://amazon.com/dp/B0DV2N2FND</t>
        </is>
      </c>
      <c r="L76" s="263">
        <f>IF(K76="","",HYPERLINK(K76,K76))</f>
        <v/>
      </c>
    </row>
    <row r="77" ht="17" customHeight="1" s="336">
      <c r="A77" s="15" t="n">
        <v>21</v>
      </c>
      <c r="B77" s="218" t="inlineStr">
        <is>
          <t>B01F0GVBWY</t>
        </is>
      </c>
      <c r="C77" s="399" t="inlineStr">
        <is>
          <t>OHP FORScan ELM327 OBD2 to USB Diagnostic Scan Tool MS-CAN/HS-CAN</t>
        </is>
      </c>
      <c r="D77" s="229" t="inlineStr">
        <is>
          <t>ohp</t>
        </is>
      </c>
      <c r="E77" s="229" t="inlineStr">
        <is>
          <t>Cable/Adapter</t>
        </is>
      </c>
      <c r="F77" s="219" t="n">
        <v>35.99627787307033</v>
      </c>
      <c r="G77" s="219" t="n">
        <v>62957.49</v>
      </c>
      <c r="H77" s="230" t="n">
        <v>1749</v>
      </c>
      <c r="I77" s="221" t="n">
        <v>5048</v>
      </c>
      <c r="J77" s="218" t="n">
        <v>4.4</v>
      </c>
      <c r="K77" s="5" t="inlineStr">
        <is>
          <t>https://amazon.com/dp/B01F0GVBWY</t>
        </is>
      </c>
      <c r="L77" s="34">
        <f>IF(K77="","",HYPERLINK(K77,K77))</f>
        <v/>
      </c>
    </row>
    <row r="78" ht="17" customHeight="1" s="336">
      <c r="A78" s="15" t="n">
        <v>22</v>
      </c>
      <c r="B78" s="218" t="inlineStr">
        <is>
          <t>B06XGB4873</t>
        </is>
      </c>
      <c r="C78" s="399" t="inlineStr">
        <is>
          <t>Vgate iCar Pro Bluetooth 4.0 (BLE) OBD2 Fault Code Reader OBDII Code Scanner Car Check Engine Light for iOS/Android</t>
        </is>
      </c>
      <c r="D78" s="229" t="inlineStr">
        <is>
          <t>vgate</t>
        </is>
      </c>
      <c r="E78" s="229" t="inlineStr">
        <is>
          <t>Dongle</t>
        </is>
      </c>
      <c r="F78" s="219" t="n">
        <v>34.9910350877193</v>
      </c>
      <c r="G78" s="219" t="n">
        <v>59834.67</v>
      </c>
      <c r="H78" s="230" t="n">
        <v>1710</v>
      </c>
      <c r="I78" s="221" t="n">
        <v>7498</v>
      </c>
      <c r="J78" s="218" t="n">
        <v>4.5</v>
      </c>
      <c r="K78" s="5" t="inlineStr">
        <is>
          <t>https://amazon.com/dp/B06XGB4873</t>
        </is>
      </c>
      <c r="L78" s="129">
        <f>IF(K78="","",HYPERLINK(K78,K78))</f>
        <v/>
      </c>
    </row>
    <row r="79" ht="17" customFormat="1" customHeight="1" s="24">
      <c r="A79" s="15" t="n">
        <v>23</v>
      </c>
      <c r="B79" s="218" t="inlineStr">
        <is>
          <t>B00652G4TS</t>
        </is>
      </c>
      <c r="C79" s="399" t="inlineStr">
        <is>
          <t>BlueDriver OBD2 Scanner Bluetooth, No Subscription, ABS SRS TPMS</t>
        </is>
      </c>
      <c r="D79" s="229" t="inlineStr">
        <is>
          <t>bluedriver</t>
        </is>
      </c>
      <c r="E79" s="229" t="inlineStr">
        <is>
          <t>Dongle</t>
        </is>
      </c>
      <c r="F79" s="219" t="n">
        <v>139.9723058542413</v>
      </c>
      <c r="G79" s="219" t="n">
        <v>234313.64</v>
      </c>
      <c r="H79" s="230" t="n">
        <v>1674</v>
      </c>
      <c r="I79" s="221" t="n">
        <v>62346</v>
      </c>
      <c r="J79" s="218" t="n">
        <v>4.5</v>
      </c>
      <c r="K79" s="5" t="inlineStr">
        <is>
          <t>https://amazon.com/dp/B00652G4TS</t>
        </is>
      </c>
      <c r="L79" s="117">
        <f>IF(K79="","",HYPERLINK(K79,K79))</f>
        <v/>
      </c>
    </row>
    <row r="80" ht="17" customHeight="1" s="336">
      <c r="A80" s="15" t="n">
        <v>24</v>
      </c>
      <c r="B80" s="218" t="inlineStr">
        <is>
          <t>B09KT9XNML</t>
        </is>
      </c>
      <c r="C80" s="399" t="inlineStr">
        <is>
          <t>XTOOL A30M V2.0 OBD2 Scanner Diagnostic Tool, 26 Resets, All System</t>
        </is>
      </c>
      <c r="D80" s="229" t="inlineStr">
        <is>
          <t>xtool</t>
        </is>
      </c>
      <c r="E80" s="229" t="inlineStr">
        <is>
          <t>Dongle</t>
        </is>
      </c>
      <c r="F80" s="219" t="n">
        <v>152.5268644067797</v>
      </c>
      <c r="G80" s="219" t="n">
        <v>197979.87</v>
      </c>
      <c r="H80" s="230" t="n">
        <v>1298</v>
      </c>
      <c r="I80" s="221" t="n">
        <v>1619</v>
      </c>
      <c r="J80" s="218" t="n">
        <v>4.3</v>
      </c>
      <c r="K80" s="5" t="inlineStr">
        <is>
          <t>https://amazon.com/dp/B09KT9XNML</t>
        </is>
      </c>
      <c r="L80" s="34">
        <f>IF(K80="","",HYPERLINK(K80,K80))</f>
        <v/>
      </c>
    </row>
    <row r="81" ht="17" customHeight="1" s="336">
      <c r="A81" s="15" t="n">
        <v>25</v>
      </c>
      <c r="B81" s="218" t="inlineStr">
        <is>
          <t>B0CM9W4MCW</t>
        </is>
      </c>
      <c r="C81" s="399" t="inlineStr">
        <is>
          <t>Carista EVO - Bluetooth OBD2 Scanner - Car Diagnostic Tool &amp; Code Reader with Access to Diagnostics, Customizations, Service Tools &amp; Live Data (Subscription Required)</t>
        </is>
      </c>
      <c r="D81" s="229" t="inlineStr">
        <is>
          <t>carista</t>
        </is>
      </c>
      <c r="E81" s="229" t="inlineStr">
        <is>
          <t>Dongle</t>
        </is>
      </c>
      <c r="F81" s="219" t="n">
        <v>55.68182453416149</v>
      </c>
      <c r="G81" s="219" t="n">
        <v>71718.19</v>
      </c>
      <c r="H81" s="230" t="n">
        <v>1288</v>
      </c>
      <c r="I81" s="221" t="n">
        <v>2123</v>
      </c>
      <c r="J81" s="218" t="n">
        <v>4</v>
      </c>
      <c r="K81" s="5" t="inlineStr">
        <is>
          <t>https://amazon.com/dp/B0CM9W4MCW</t>
        </is>
      </c>
      <c r="L81" s="117">
        <f>IF(K81="","",HYPERLINK(K81,K81))</f>
        <v/>
      </c>
    </row>
    <row r="82" ht="17" customHeight="1" s="336">
      <c r="A82" s="15" t="n">
        <v>26</v>
      </c>
      <c r="B82" s="218" t="inlineStr">
        <is>
          <t>B0C2V3RYLY</t>
        </is>
      </c>
      <c r="C82" s="399" t="inlineStr">
        <is>
          <t>ZMOON ZM201 Professional OBD2 Scanner Diagnostic Tool, Enhanced Check Engine Code Reader with Reset OBDII/EOBD Car Diagnostic Scan Tools for All Vehicles After 1996, 2026 Upgraded</t>
        </is>
      </c>
      <c r="D82" s="229" t="inlineStr">
        <is>
          <t>zmoon</t>
        </is>
      </c>
      <c r="E82" s="229" t="inlineStr">
        <is>
          <t>Handheld</t>
        </is>
      </c>
      <c r="F82" s="219" t="n">
        <v>40.00532800000001</v>
      </c>
      <c r="G82" s="219" t="n">
        <v>50006.66</v>
      </c>
      <c r="H82" s="230" t="n">
        <v>1250</v>
      </c>
      <c r="I82" s="221" t="n">
        <v>2988</v>
      </c>
      <c r="J82" s="218" t="n">
        <v>4.5</v>
      </c>
      <c r="K82" s="5" t="inlineStr">
        <is>
          <t>https://amazon.com/dp/B0C2V3RYLY</t>
        </is>
      </c>
      <c r="L82" s="34">
        <f>IF(K82="","",HYPERLINK(K82,K82))</f>
        <v/>
      </c>
    </row>
    <row r="83" ht="17" customHeight="1" s="336">
      <c r="A83" s="15" t="n">
        <v>27</v>
      </c>
      <c r="B83" s="218" t="inlineStr">
        <is>
          <t>B0FH794MQC</t>
        </is>
      </c>
      <c r="C83" s="399" t="inlineStr">
        <is>
          <t>OBDeleven 3 OBD2 Diagnostic Tool Bluetooth Scanner (Android &amp; iOS)</t>
        </is>
      </c>
      <c r="D83" s="229" t="inlineStr">
        <is>
          <t>obdeleven</t>
        </is>
      </c>
      <c r="E83" s="229" t="inlineStr">
        <is>
          <t>Dongle</t>
        </is>
      </c>
      <c r="F83" s="219" t="n">
        <v>123.5835385949697</v>
      </c>
      <c r="G83" s="219" t="n">
        <v>142491.82</v>
      </c>
      <c r="H83" s="230" t="n">
        <v>1153</v>
      </c>
      <c r="I83" s="221" t="n">
        <v>380</v>
      </c>
      <c r="J83" s="218" t="n">
        <v>3.4</v>
      </c>
      <c r="K83" s="5" t="inlineStr">
        <is>
          <t>https://amazon.com/dp/B0FH794MQC</t>
        </is>
      </c>
      <c r="L83" s="34">
        <f>IF(K83="","",HYPERLINK(K83,K83))</f>
        <v/>
      </c>
    </row>
    <row r="84" ht="17" customFormat="1" customHeight="1" s="116">
      <c r="A84" s="15" t="n">
        <v>28</v>
      </c>
      <c r="B84" s="218" t="inlineStr">
        <is>
          <t>B09KZTYD18</t>
        </is>
      </c>
      <c r="C84" s="399" t="inlineStr">
        <is>
          <t>TOPDON AD600S OBD2 Scanner, Engine ABS SRS Transmission Diagnostic Tool</t>
        </is>
      </c>
      <c r="D84" s="229" t="inlineStr">
        <is>
          <t>topdon</t>
        </is>
      </c>
      <c r="E84" s="229" t="inlineStr">
        <is>
          <t>Tablet</t>
        </is>
      </c>
      <c r="F84" s="219" t="n">
        <v>193.109903930131</v>
      </c>
      <c r="G84" s="219" t="n">
        <v>221110.84</v>
      </c>
      <c r="H84" s="230" t="n">
        <v>1145</v>
      </c>
      <c r="I84" s="221" t="n">
        <v>1980</v>
      </c>
      <c r="J84" s="218" t="n">
        <v>4.4</v>
      </c>
      <c r="K84" s="5" t="inlineStr">
        <is>
          <t>https://amazon.com/dp/B09KZTYD18</t>
        </is>
      </c>
      <c r="L84" s="117">
        <f>IF(K84="","",HYPERLINK(K84,K84))</f>
        <v/>
      </c>
    </row>
    <row r="85" ht="17" customHeight="1" s="336">
      <c r="A85" s="15" t="n">
        <v>29</v>
      </c>
      <c r="B85" s="218" t="inlineStr">
        <is>
          <t>B07BS7PDC2</t>
        </is>
      </c>
      <c r="C85" s="399" t="inlineStr">
        <is>
          <t>ANCEL VD500 OBD2 Scanner Diagnostic Tool for Volkswagen VW Audi Skoda Seat Diagnosis Check Engine Light EPB ABS SRS Code Reader Oil Throttle Position Adaption Brake Pad Reset</t>
        </is>
      </c>
      <c r="D85" s="229" t="inlineStr">
        <is>
          <t>ancel</t>
        </is>
      </c>
      <c r="E85" s="229" t="inlineStr">
        <is>
          <t>Handheld</t>
        </is>
      </c>
      <c r="F85" s="219" t="n">
        <v>67.85067781690141</v>
      </c>
      <c r="G85" s="219" t="n">
        <v>77078.37</v>
      </c>
      <c r="H85" s="230" t="n">
        <v>1136</v>
      </c>
      <c r="I85" s="221" t="n">
        <v>6465</v>
      </c>
      <c r="J85" s="218" t="n">
        <v>4.5</v>
      </c>
      <c r="K85" s="5" t="inlineStr">
        <is>
          <t>https://amazon.com/dp/B07BS7PDC2</t>
        </is>
      </c>
      <c r="L85" s="34">
        <f>IF(K85="","",HYPERLINK(K85,K85))</f>
        <v/>
      </c>
    </row>
    <row r="86" ht="17" customHeight="1" s="336">
      <c r="A86" s="15" t="n">
        <v>30</v>
      </c>
      <c r="B86" s="218" t="inlineStr">
        <is>
          <t>B0FPQ4BVR3</t>
        </is>
      </c>
      <c r="C86" s="399" t="inlineStr">
        <is>
          <t>BluSon YM319 OBD2 Scanner Diagnostic Tool with Battery Tester, Scan Tool</t>
        </is>
      </c>
      <c r="D86" s="229" t="inlineStr">
        <is>
          <t>bluson</t>
        </is>
      </c>
      <c r="E86" s="229" t="inlineStr">
        <is>
          <t>Handheld</t>
        </is>
      </c>
      <c r="F86" s="219" t="n">
        <v>22.41231182795699</v>
      </c>
      <c r="G86" s="219" t="n">
        <v>25012.14</v>
      </c>
      <c r="H86" s="230" t="n">
        <v>1116</v>
      </c>
      <c r="I86" s="221" t="n">
        <v>370</v>
      </c>
      <c r="J86" s="218" t="n">
        <v>4.4</v>
      </c>
      <c r="K86" s="5" t="inlineStr">
        <is>
          <t>https://amazon.com/dp/B0FPQ4BVR3</t>
        </is>
      </c>
      <c r="L86" s="34">
        <f>IF(K86="","",HYPERLINK(K86,K86))</f>
        <v/>
      </c>
    </row>
    <row r="87" ht="17" customHeight="1" s="336">
      <c r="A87" s="15" t="n">
        <v>31</v>
      </c>
      <c r="B87" s="218" t="inlineStr">
        <is>
          <t>B0BX3K8VGJ</t>
        </is>
      </c>
      <c r="C87" s="399" t="inlineStr">
        <is>
          <t>ANCEL AD410 PRO OBD2 Scanner and Battery Tester, 2-in-1 Car Diagnostic Tool, Check Engine Light, EVAP Test, Live Data, 12V Battery Analyzer with Cranking &amp; Charging System Test for Car Motorcycle</t>
        </is>
      </c>
      <c r="D87" s="229" t="inlineStr">
        <is>
          <t>ancel</t>
        </is>
      </c>
      <c r="E87" s="229" t="inlineStr">
        <is>
          <t>Handheld</t>
        </is>
      </c>
      <c r="F87" s="219" t="n">
        <v>62.12014925373135</v>
      </c>
      <c r="G87" s="219" t="n">
        <v>66592.8</v>
      </c>
      <c r="H87" s="230" t="n">
        <v>1072</v>
      </c>
      <c r="I87" s="221" t="n">
        <v>4249</v>
      </c>
      <c r="J87" s="218" t="n">
        <v>4.6</v>
      </c>
      <c r="K87" s="5" t="inlineStr">
        <is>
          <t>https://amazon.com/dp/B0BX3K8VGJ</t>
        </is>
      </c>
      <c r="L87" s="129">
        <f>IF(K87="","",HYPERLINK(K87,K87))</f>
        <v/>
      </c>
    </row>
    <row r="88" ht="17" customHeight="1" s="336">
      <c r="A88" s="15" t="n">
        <v>32</v>
      </c>
      <c r="B88" s="218" t="inlineStr">
        <is>
          <t>B011NSX27A</t>
        </is>
      </c>
      <c r="C88" s="399" t="inlineStr">
        <is>
          <t>Veepeak Mini Bluetooth OBD2 Scanner Code Reader for Android (NOT for iOS)</t>
        </is>
      </c>
      <c r="D88" s="229" t="inlineStr">
        <is>
          <t>veepeak</t>
        </is>
      </c>
      <c r="E88" s="229" t="inlineStr">
        <is>
          <t>Dongle</t>
        </is>
      </c>
      <c r="F88" s="219" t="n">
        <v>14.99457786116323</v>
      </c>
      <c r="G88" s="219" t="n">
        <v>15984.22</v>
      </c>
      <c r="H88" s="230" t="n">
        <v>1066</v>
      </c>
      <c r="I88" s="221" t="n">
        <v>18778</v>
      </c>
      <c r="J88" s="218" t="n">
        <v>4.4</v>
      </c>
      <c r="K88" s="5" t="inlineStr">
        <is>
          <t>https://amazon.com/dp/B011NSX27A</t>
        </is>
      </c>
      <c r="L88" s="34">
        <f>IF(K88="","",HYPERLINK(K88,K88))</f>
        <v/>
      </c>
    </row>
    <row r="89" ht="17" customHeight="1" s="336">
      <c r="A89" s="15" t="n">
        <v>33</v>
      </c>
      <c r="B89" s="218" t="inlineStr">
        <is>
          <t>B0C33Y285Y</t>
        </is>
      </c>
      <c r="C89" s="399" t="inlineStr">
        <is>
          <t>TOPDON AD900 Lite OBD2 Scanner, Bidirectional Scan Tool, 8" Large Screen</t>
        </is>
      </c>
      <c r="D89" s="229" t="inlineStr">
        <is>
          <t>topdon</t>
        </is>
      </c>
      <c r="E89" s="229" t="inlineStr">
        <is>
          <t>Tablet</t>
        </is>
      </c>
      <c r="F89" s="219" t="n">
        <v>321.1996240601504</v>
      </c>
      <c r="G89" s="219" t="n">
        <v>341756.4</v>
      </c>
      <c r="H89" s="230" t="n">
        <v>1064</v>
      </c>
      <c r="I89" s="221" t="n">
        <v>4028</v>
      </c>
      <c r="J89" s="218" t="n">
        <v>4.3</v>
      </c>
      <c r="K89" s="5" t="inlineStr">
        <is>
          <t>https://amazon.com/dp/B0C33Y285Y</t>
        </is>
      </c>
      <c r="L89" s="34">
        <f>IF(K89="","",HYPERLINK(K89,K89))</f>
        <v/>
      </c>
    </row>
    <row r="90" ht="17" customHeight="1" s="336">
      <c r="A90" s="15" t="n">
        <v>34</v>
      </c>
      <c r="B90" s="218" t="inlineStr">
        <is>
          <t>B07QD4GZW4</t>
        </is>
      </c>
      <c r="C90" s="399" t="inlineStr">
        <is>
          <t>Autel MaxiAP AP200 OBD2 Scanner Bluetooth, Wireless OBD II Diagnostic Tool</t>
        </is>
      </c>
      <c r="D90" s="229" t="inlineStr">
        <is>
          <t>autel</t>
        </is>
      </c>
      <c r="E90" s="229" t="inlineStr">
        <is>
          <t>Dongle</t>
        </is>
      </c>
      <c r="F90" s="219" t="n">
        <v>68.97201696512724</v>
      </c>
      <c r="G90" s="219" t="n">
        <v>73179.31</v>
      </c>
      <c r="H90" s="230" t="n">
        <v>1061</v>
      </c>
      <c r="I90" s="221" t="n">
        <v>3279</v>
      </c>
      <c r="J90" s="218" t="n">
        <v>4</v>
      </c>
      <c r="K90" s="5" t="inlineStr">
        <is>
          <t>https://amazon.com/dp/B07QD4GZW4</t>
        </is>
      </c>
      <c r="L90" s="34">
        <f>IF(K90="","",HYPERLINK(K90,K90))</f>
        <v/>
      </c>
    </row>
    <row r="91" ht="17" customHeight="1" s="336">
      <c r="A91" s="15" t="n">
        <v>35</v>
      </c>
      <c r="B91" s="218" t="inlineStr">
        <is>
          <t>B08DCNDFVK</t>
        </is>
      </c>
      <c r="C91" s="399" t="inlineStr">
        <is>
          <t>2026 FOXWELL NT614 Elite OBD2 Scanner, 4 Systems, 5 Resets Code Reader</t>
        </is>
      </c>
      <c r="D91" s="229" t="inlineStr">
        <is>
          <t>foxwell</t>
        </is>
      </c>
      <c r="E91" s="229" t="inlineStr">
        <is>
          <t>Tablet</t>
        </is>
      </c>
      <c r="F91" s="219" t="n">
        <v>173.1269789674952</v>
      </c>
      <c r="G91" s="219" t="n">
        <v>181090.82</v>
      </c>
      <c r="H91" s="230" t="n">
        <v>1046</v>
      </c>
      <c r="I91" s="221" t="n">
        <v>835</v>
      </c>
      <c r="J91" s="218" t="n">
        <v>4.2</v>
      </c>
      <c r="K91" s="5" t="inlineStr">
        <is>
          <t>https://amazon.com/dp/B08DCNDFVK</t>
        </is>
      </c>
      <c r="L91" s="117">
        <f>IF(K91="","",HYPERLINK(K91,K91))</f>
        <v/>
      </c>
    </row>
    <row r="92" ht="17" customHeight="1" s="336">
      <c r="A92" s="15" t="n">
        <v>36</v>
      </c>
      <c r="B92" s="218" t="inlineStr">
        <is>
          <t>B0D4YZG7Q6</t>
        </is>
      </c>
      <c r="C92" s="399" t="inlineStr">
        <is>
          <t>OBD2 Scanner, CGSULIT SC103 Car Code Reader Diagnose Check Engine Light Smog Check DTCs Scan Tool Live Data Stream Voltage Test for Vehicles Since 1996</t>
        </is>
      </c>
      <c r="D92" s="229" t="inlineStr">
        <is>
          <t>cgsulit</t>
        </is>
      </c>
      <c r="E92" s="229" t="inlineStr">
        <is>
          <t>Handheld</t>
        </is>
      </c>
      <c r="F92" s="219" t="n">
        <v>18.24994994994995</v>
      </c>
      <c r="G92" s="219" t="n">
        <v>18231.7</v>
      </c>
      <c r="H92" s="230" t="n">
        <v>999</v>
      </c>
      <c r="I92" s="221" t="n">
        <v>1237</v>
      </c>
      <c r="J92" s="218" t="n">
        <v>4.5</v>
      </c>
      <c r="K92" s="5" t="inlineStr">
        <is>
          <t>https://amazon.com/dp/B0D4YZG7Q6</t>
        </is>
      </c>
      <c r="L92" s="34">
        <f>IF(K92="","",HYPERLINK(K92,K92))</f>
        <v/>
      </c>
    </row>
    <row r="93" ht="17" customHeight="1" s="336">
      <c r="A93" s="106" t="n">
        <v>37</v>
      </c>
      <c r="B93" s="108" t="inlineStr">
        <is>
          <t>B0F254MVB5</t>
        </is>
      </c>
      <c r="C93" s="400" t="inlineStr">
        <is>
          <t>Innova SD35 OBD2 Scanner – ABS, SRS, TPMS &amp; Check Engine Code Reader, Live Data, All System Diagnostics, Compatible with Most Vehicles</t>
        </is>
      </c>
      <c r="D93" s="113" t="inlineStr">
        <is>
          <t>innova</t>
        </is>
      </c>
      <c r="E93" s="113" t="inlineStr">
        <is>
          <t>Tablet</t>
        </is>
      </c>
      <c r="F93" s="109" t="n">
        <v>134.5370651013874</v>
      </c>
      <c r="G93" s="109" t="n">
        <v>126061.23</v>
      </c>
      <c r="H93" s="145" t="n">
        <v>937</v>
      </c>
      <c r="I93" s="110" t="n">
        <v>467</v>
      </c>
      <c r="J93" s="108" t="n">
        <v>4.4</v>
      </c>
      <c r="K93" s="5" t="inlineStr">
        <is>
          <t>https://amazon.com/dp/B0F254MVB5</t>
        </is>
      </c>
      <c r="L93" s="111">
        <f>IF(K93="","",HYPERLINK(K93,K93))</f>
        <v/>
      </c>
    </row>
    <row r="94" ht="17" customHeight="1" s="336">
      <c r="A94" s="15" t="n">
        <v>38</v>
      </c>
      <c r="B94" s="218" t="inlineStr">
        <is>
          <t>B07MQ8GHG3</t>
        </is>
      </c>
      <c r="C94" s="399" t="inlineStr">
        <is>
          <t>ELM327 USB Adapter OBD2 Scanner for Windows, ELMconfig FoCCCus Diagnostic Scan Tool with MS-Can/HS-Can Switch for Ford Lincoln Mazda Mercury Series Vehicles</t>
        </is>
      </c>
      <c r="D94" s="229" t="inlineStr">
        <is>
          <t>obdresource</t>
        </is>
      </c>
      <c r="E94" s="229" t="inlineStr">
        <is>
          <t>Cable/Adapter</t>
        </is>
      </c>
      <c r="F94" s="219" t="n">
        <v>18.11353896103896</v>
      </c>
      <c r="G94" s="219" t="n">
        <v>16736.91</v>
      </c>
      <c r="H94" s="230" t="n">
        <v>924</v>
      </c>
      <c r="I94" s="221" t="n">
        <v>6939</v>
      </c>
      <c r="J94" s="218" t="n">
        <v>4.4</v>
      </c>
      <c r="K94" s="5" t="inlineStr">
        <is>
          <t>https://amazon.com/dp/B07MQ8GHG3</t>
        </is>
      </c>
      <c r="L94" s="129">
        <f>IF(K94="","",HYPERLINK(K94,K94))</f>
        <v/>
      </c>
    </row>
    <row r="95" ht="17" customHeight="1" s="336">
      <c r="A95" s="15" t="n">
        <v>39</v>
      </c>
      <c r="B95" s="218" t="inlineStr">
        <is>
          <t>B08ZL4LRVK</t>
        </is>
      </c>
      <c r="C95" s="399" t="inlineStr">
        <is>
          <t>12+8 Pin Cable Adaptor for Chrysler,12 8 Pin Connector to OBD2 Adapter</t>
        </is>
      </c>
      <c r="D95" s="229" t="inlineStr">
        <is>
          <t>ttxspp</t>
        </is>
      </c>
      <c r="E95" s="229" t="inlineStr">
        <is>
          <t>Cable/Adapter</t>
        </is>
      </c>
      <c r="F95" s="219" t="n">
        <v>12.97095875139354</v>
      </c>
      <c r="G95" s="219" t="n">
        <v>11634.95</v>
      </c>
      <c r="H95" s="230" t="n">
        <v>897</v>
      </c>
      <c r="I95" s="221" t="n">
        <v>1042</v>
      </c>
      <c r="J95" s="218" t="n">
        <v>4.7</v>
      </c>
      <c r="K95" s="5" t="inlineStr">
        <is>
          <t>https://amazon.com/dp/B08ZL4LRVK</t>
        </is>
      </c>
      <c r="L95" s="34">
        <f>IF(K95="","",HYPERLINK(K95,K95))</f>
        <v/>
      </c>
    </row>
    <row r="96" ht="17" customFormat="1" customHeight="1" s="116">
      <c r="A96" s="15" t="n">
        <v>40</v>
      </c>
      <c r="B96" s="218" t="inlineStr">
        <is>
          <t>B098PYB8XG</t>
        </is>
      </c>
      <c r="C96" s="399" t="inlineStr">
        <is>
          <t>Autel Scanner MaxiCOM MK900BT Bidirectional Tool, 40+ Service, CAN-FD&amp; DOIP</t>
        </is>
      </c>
      <c r="D96" s="229" t="inlineStr">
        <is>
          <t>autel</t>
        </is>
      </c>
      <c r="E96" s="229" t="inlineStr">
        <is>
          <t>Tablet</t>
        </is>
      </c>
      <c r="F96" s="219" t="n">
        <v>659.1517937219731</v>
      </c>
      <c r="G96" s="219" t="n">
        <v>587963.4</v>
      </c>
      <c r="H96" s="230" t="n">
        <v>892</v>
      </c>
      <c r="I96" s="221" t="n">
        <v>800</v>
      </c>
      <c r="J96" s="218" t="n">
        <v>4.6</v>
      </c>
      <c r="K96" s="5" t="inlineStr">
        <is>
          <t>https://amazon.com/dp/B098PYB8XG</t>
        </is>
      </c>
      <c r="L96" s="117">
        <f>IF(K96="","",HYPERLINK(K96,K96))</f>
        <v/>
      </c>
    </row>
    <row r="97" ht="17" customHeight="1" s="336">
      <c r="A97" s="15" t="n">
        <v>41</v>
      </c>
      <c r="B97" s="218" t="inlineStr">
        <is>
          <t>B088LW211V</t>
        </is>
      </c>
      <c r="C97" s="399" t="inlineStr">
        <is>
          <t>Vgate vLinker MC+ Bluetooth OBD2 Car Diagnostic Scan Tool for iOS, Android, Windows</t>
        </is>
      </c>
      <c r="D97" s="229" t="inlineStr">
        <is>
          <t>vgate</t>
        </is>
      </c>
      <c r="E97" s="229" t="inlineStr">
        <is>
          <t>Dongle</t>
        </is>
      </c>
      <c r="F97" s="219" t="n">
        <v>68.9459009009009</v>
      </c>
      <c r="G97" s="219" t="n">
        <v>61223.96</v>
      </c>
      <c r="H97" s="230" t="n">
        <v>888</v>
      </c>
      <c r="I97" s="221" t="n">
        <v>1365</v>
      </c>
      <c r="J97" s="218" t="n">
        <v>4.5</v>
      </c>
      <c r="K97" s="5" t="inlineStr">
        <is>
          <t>https://amazon.com/dp/B088LW211V</t>
        </is>
      </c>
      <c r="L97" s="129">
        <f>IF(K97="","",HYPERLINK(K97,K97))</f>
        <v/>
      </c>
    </row>
    <row r="98" ht="17" customHeight="1" s="336">
      <c r="A98" s="15" t="n">
        <v>42</v>
      </c>
      <c r="B98" s="218" t="inlineStr">
        <is>
          <t>B0B1MHSMBW</t>
        </is>
      </c>
      <c r="C98" s="399" t="inlineStr">
        <is>
          <t>ANCEL BD500 Bluetooth Diagnostic Scan Tool for VW Audi Seat Skoda Diagnosis, Full Systems Volkswagen OBD2 Scanner Vag Car Code Reader with Battery Check EPB Reset for iPhone, iPad &amp; Android</t>
        </is>
      </c>
      <c r="D98" s="229" t="inlineStr">
        <is>
          <t>ancel</t>
        </is>
      </c>
      <c r="E98" s="229" t="inlineStr">
        <is>
          <t>Dongle</t>
        </is>
      </c>
      <c r="F98" s="219" t="n">
        <v>81.11037372593432</v>
      </c>
      <c r="G98" s="219" t="n">
        <v>71620.46000000001</v>
      </c>
      <c r="H98" s="230" t="n">
        <v>883</v>
      </c>
      <c r="I98" s="221" t="n">
        <v>1829</v>
      </c>
      <c r="J98" s="218" t="n">
        <v>4.3</v>
      </c>
      <c r="K98" s="5" t="inlineStr">
        <is>
          <t>https://amazon.com/dp/B0B1MHSMBW</t>
        </is>
      </c>
      <c r="L98" s="34">
        <f>IF(K98="","",HYPERLINK(K98,K98))</f>
        <v/>
      </c>
    </row>
    <row r="99" ht="17" customHeight="1" s="336">
      <c r="A99" s="15" t="n">
        <v>43</v>
      </c>
      <c r="B99" s="218" t="inlineStr">
        <is>
          <t>B08JGK8PPM</t>
        </is>
      </c>
      <c r="C99" s="399" t="inlineStr">
        <is>
          <t>FOXWELL NT301 Plus 2-in-1 OBD2 Scanner &amp; 12V Car Battery Tester</t>
        </is>
      </c>
      <c r="D99" s="229" t="inlineStr">
        <is>
          <t>foxwell</t>
        </is>
      </c>
      <c r="E99" s="229" t="inlineStr">
        <is>
          <t>Handheld</t>
        </is>
      </c>
      <c r="F99" s="219" t="n">
        <v>87.34430409356726</v>
      </c>
      <c r="G99" s="219" t="n">
        <v>74679.38</v>
      </c>
      <c r="H99" s="230" t="n">
        <v>855</v>
      </c>
      <c r="I99" s="221" t="n">
        <v>2731</v>
      </c>
      <c r="J99" s="218" t="n">
        <v>4.5</v>
      </c>
      <c r="K99" s="5" t="inlineStr">
        <is>
          <t>https://amazon.com/dp/B08JGK8PPM</t>
        </is>
      </c>
      <c r="L99" s="34">
        <f>IF(K99="","",HYPERLINK(K99,K99))</f>
        <v/>
      </c>
    </row>
    <row r="100" ht="17" customHeight="1" s="336">
      <c r="A100" s="15" t="n">
        <v>44</v>
      </c>
      <c r="B100" s="218" t="inlineStr">
        <is>
          <t>B0D9VPW238</t>
        </is>
      </c>
      <c r="C100" s="399" t="inlineStr">
        <is>
          <t>TOPDON Carpal OBD2 Scanner Bluetooth - All System Diagnostic Tool with AI</t>
        </is>
      </c>
      <c r="D100" s="229" t="inlineStr">
        <is>
          <t>topdon</t>
        </is>
      </c>
      <c r="E100" s="229" t="inlineStr">
        <is>
          <t>Dongle</t>
        </is>
      </c>
      <c r="F100" s="219" t="n">
        <v>52.28405152224825</v>
      </c>
      <c r="G100" s="219" t="n">
        <v>44650.58</v>
      </c>
      <c r="H100" s="230" t="n">
        <v>854</v>
      </c>
      <c r="I100" s="221" t="n">
        <v>3691</v>
      </c>
      <c r="J100" s="218" t="n">
        <v>4.2</v>
      </c>
      <c r="K100" s="5" t="inlineStr">
        <is>
          <t>https://amazon.com/dp/B0D9VPW238</t>
        </is>
      </c>
      <c r="L100" s="34">
        <f>IF(K100="","",HYPERLINK(K100,K100))</f>
        <v/>
      </c>
    </row>
    <row r="101" ht="17" customHeight="1" s="336">
      <c r="A101" s="15" t="n">
        <v>45</v>
      </c>
      <c r="B101" s="218" t="inlineStr">
        <is>
          <t>B07J51W9NS</t>
        </is>
      </c>
      <c r="C101" s="399" t="inlineStr">
        <is>
          <t>ANCEL BD310 Bluetooth OBD2 Scanner, 2-in-1 Car Diagnostic Scan Tool &amp; Code Reader with App, Battery Test, Trip Analysis, Performance Test, for iPhone &amp; Android, All 1996+ Vehicles</t>
        </is>
      </c>
      <c r="D101" s="229" t="inlineStr">
        <is>
          <t>ancel</t>
        </is>
      </c>
      <c r="E101" s="229" t="inlineStr">
        <is>
          <t>Handheld</t>
        </is>
      </c>
      <c r="F101" s="219" t="n">
        <v>60.98184705882353</v>
      </c>
      <c r="G101" s="219" t="n">
        <v>51834.57</v>
      </c>
      <c r="H101" s="230" t="n">
        <v>850</v>
      </c>
      <c r="I101" s="221" t="n">
        <v>1550</v>
      </c>
      <c r="J101" s="218" t="n">
        <v>4.4</v>
      </c>
      <c r="K101" s="5" t="inlineStr">
        <is>
          <t>https://amazon.com/dp/B07J51W9NS</t>
        </is>
      </c>
      <c r="L101" s="129">
        <f>IF(K101="","",HYPERLINK(K101,K101))</f>
        <v/>
      </c>
    </row>
    <row r="102" ht="17" customHeight="1" s="336">
      <c r="A102" s="15" t="n">
        <v>46</v>
      </c>
      <c r="B102" s="218" t="inlineStr">
        <is>
          <t>B00PJPHEBO</t>
        </is>
      </c>
      <c r="C102" s="399" t="inlineStr">
        <is>
          <t>Panlong OBD2 Scanner Bluetooth OBDII Diagnostic Tool Car Code Reader Turn Off Check Engine Light Support Android</t>
        </is>
      </c>
      <c r="D102" s="229" t="inlineStr">
        <is>
          <t>panlong</t>
        </is>
      </c>
      <c r="E102" s="229" t="inlineStr">
        <is>
          <t>Dongle</t>
        </is>
      </c>
      <c r="F102" s="219" t="n">
        <v>13.53770783847981</v>
      </c>
      <c r="G102" s="219" t="n">
        <v>11398.75</v>
      </c>
      <c r="H102" s="230" t="n">
        <v>842</v>
      </c>
      <c r="I102" s="221" t="n">
        <v>9066</v>
      </c>
      <c r="J102" s="218" t="n">
        <v>4.3</v>
      </c>
      <c r="K102" s="5" t="inlineStr">
        <is>
          <t>https://amazon.com/dp/B00PJPHEBO</t>
        </is>
      </c>
      <c r="L102" s="129">
        <f>IF(K102="","",HYPERLINK(K102,K102))</f>
        <v/>
      </c>
    </row>
    <row r="103" ht="17" customHeight="1" s="336">
      <c r="A103" s="15" t="n">
        <v>47</v>
      </c>
      <c r="B103" s="218" t="inlineStr">
        <is>
          <t>B0FH574J2P</t>
        </is>
      </c>
      <c r="C103" s="399" t="inlineStr">
        <is>
          <t>OBDeleven 3 Pro Pack OBD2 Diagnostic Tool Scanner for Audi Seat Cupra Skoda Volkswagen BMW Mini Toyota Ford Mercedes-Benz (OBDeleven 3 PRO)</t>
        </is>
      </c>
      <c r="D103" s="229" t="inlineStr">
        <is>
          <t>obdeleven</t>
        </is>
      </c>
      <c r="E103" s="229" t="inlineStr">
        <is>
          <t>Dongle</t>
        </is>
      </c>
      <c r="F103" s="219" t="n">
        <v>179.6113793103448</v>
      </c>
      <c r="G103" s="219" t="n">
        <v>151053.17</v>
      </c>
      <c r="H103" s="230" t="n">
        <v>841</v>
      </c>
      <c r="I103" s="221" t="n">
        <v>426</v>
      </c>
      <c r="J103" s="218" t="n">
        <v>3.7</v>
      </c>
      <c r="K103" s="5" t="inlineStr">
        <is>
          <t>https://amazon.com/dp/B0FH574J2P</t>
        </is>
      </c>
      <c r="L103" s="34">
        <f>IF(K103="","",HYPERLINK(K103,K103))</f>
        <v/>
      </c>
    </row>
    <row r="104" ht="17" customFormat="1" customHeight="1" s="128">
      <c r="A104" s="15" t="n">
        <v>48</v>
      </c>
      <c r="B104" s="218" t="inlineStr">
        <is>
          <t>B0744B55QV</t>
        </is>
      </c>
      <c r="C104" s="399" t="inlineStr">
        <is>
          <t>Autel Scanner MaxiCOM MK808S: 2026 Bidirectional Tool as MaxiCheck MX900 MK900BT MK808BT Pro MX808S 808Z, 28+ Service for 200+ Brands, 3000+ Active Test, All System Diagnose, Injector, FCA &amp; SGW OS 11</t>
        </is>
      </c>
      <c r="D104" s="229" t="inlineStr">
        <is>
          <t>autel</t>
        </is>
      </c>
      <c r="E104" s="229" t="inlineStr">
        <is>
          <t>Tablet</t>
        </is>
      </c>
      <c r="F104" s="219" t="n">
        <v>478.8011138613861</v>
      </c>
      <c r="G104" s="219" t="n">
        <v>386871.3</v>
      </c>
      <c r="H104" s="230" t="n">
        <v>808</v>
      </c>
      <c r="I104" s="221" t="n">
        <v>3906</v>
      </c>
      <c r="J104" s="218" t="n">
        <v>4.4</v>
      </c>
      <c r="K104" s="130" t="inlineStr">
        <is>
          <t>https://amazon.com/dp/B0744B55QV</t>
        </is>
      </c>
      <c r="L104" s="129">
        <f>IF(K104="","",HYPERLINK(K104,K104))</f>
        <v/>
      </c>
    </row>
    <row r="105" ht="17" customHeight="1" s="336">
      <c r="A105" s="15" t="n">
        <v>49</v>
      </c>
      <c r="B105" s="218" t="inlineStr">
        <is>
          <t>B0G6XWFLT1</t>
        </is>
      </c>
      <c r="C105" s="399" t="inlineStr">
        <is>
          <t>OBD2 Scanner and Battery Tester, Vehicle Code Reader for Check Engine Light</t>
        </is>
      </c>
      <c r="D105" s="229" t="inlineStr">
        <is>
          <t>hipepic</t>
        </is>
      </c>
      <c r="E105" s="229" t="inlineStr">
        <is>
          <t>Handheld</t>
        </is>
      </c>
      <c r="F105" s="219" t="n">
        <v>16.32227215980025</v>
      </c>
      <c r="G105" s="219" t="n">
        <v>13074.14</v>
      </c>
      <c r="H105" s="230" t="n">
        <v>801</v>
      </c>
      <c r="I105" s="221" t="n">
        <v>148</v>
      </c>
      <c r="J105" s="218" t="n">
        <v>4.5</v>
      </c>
      <c r="K105" s="5" t="inlineStr">
        <is>
          <t>https://amazon.com/dp/B0G6XWFLT1</t>
        </is>
      </c>
      <c r="L105" s="129">
        <f>IF(K105="","",HYPERLINK(K105,K105))</f>
        <v/>
      </c>
    </row>
    <row r="106" ht="17" customHeight="1" s="336">
      <c r="A106" s="15" t="n">
        <v>50</v>
      </c>
      <c r="B106" s="218" t="inlineStr">
        <is>
          <t>B07Q5H7M5S</t>
        </is>
      </c>
      <c r="C106" s="399" t="inlineStr">
        <is>
          <t>Autel OBD2 Scanner MS309 Universal Car Engine Fault Code Reader, Check Engine Light and Emission Monitor Status, OBDII CAN Diagnostic Scan Tool</t>
        </is>
      </c>
      <c r="D106" s="229" t="inlineStr">
        <is>
          <t>autel</t>
        </is>
      </c>
      <c r="E106" s="229" t="inlineStr">
        <is>
          <t>Handheld</t>
        </is>
      </c>
      <c r="F106" s="219" t="n">
        <v>22.9777566539924</v>
      </c>
      <c r="G106" s="219" t="n">
        <v>18129.45</v>
      </c>
      <c r="H106" s="230" t="n">
        <v>789</v>
      </c>
      <c r="I106" s="221" t="n">
        <v>17182</v>
      </c>
      <c r="J106" s="218" t="n">
        <v>4.6</v>
      </c>
      <c r="K106" s="5" t="inlineStr">
        <is>
          <t>https://amazon.com/dp/B07Q5H7M5S</t>
        </is>
      </c>
      <c r="L106" s="117">
        <f>IF(K106="","",HYPERLINK(K106,K106))</f>
        <v/>
      </c>
    </row>
  </sheetData>
  <mergeCells count="2">
    <mergeCell ref="A55:L55"/>
    <mergeCell ref="A1:L1"/>
  </mergeCells>
  <conditionalFormatting sqref="A1:L106">
    <cfRule type="cellIs" priority="1" operator="lessThan" dxfId="0">
      <formula>0</formula>
    </cfRule>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codeName="Sheet4">
    <outlinePr summaryBelow="1" summaryRight="1"/>
    <pageSetUpPr/>
  </sheetPr>
  <dimension ref="A1:N66"/>
  <sheetViews>
    <sheetView zoomScale="94" workbookViewId="0">
      <selection activeCell="A1" sqref="A1:N5"/>
    </sheetView>
  </sheetViews>
  <sheetFormatPr baseColWidth="10" defaultColWidth="11.1640625" defaultRowHeight="16"/>
  <cols>
    <col width="50.6640625" customWidth="1" style="340" min="1" max="1"/>
    <col width="12.6640625" customWidth="1" style="340" min="2" max="2"/>
    <col width="9" bestFit="1" customWidth="1" style="341" min="3" max="3"/>
    <col width="8" bestFit="1" customWidth="1" style="340" min="4" max="4"/>
    <col width="12.6640625" customWidth="1" style="340" min="5" max="5"/>
    <col width="10.83203125" bestFit="1" customWidth="1" style="340" min="6" max="6"/>
    <col width="17.1640625" bestFit="1" customWidth="1" style="340" min="7" max="7"/>
    <col width="17.6640625" bestFit="1" customWidth="1" style="340" min="8" max="8"/>
    <col width="17.1640625" bestFit="1" customWidth="1" style="340" min="9" max="9"/>
    <col width="14.5" bestFit="1" customWidth="1" style="340" min="10" max="10"/>
    <col width="13.5" bestFit="1" customWidth="1" style="342" min="11" max="11"/>
    <col width="13" bestFit="1" customWidth="1" style="340" min="12" max="12"/>
    <col hidden="1" width="28.5" customWidth="1" style="340" min="13" max="13"/>
    <col width="35.6640625" customWidth="1" style="340" min="14" max="14"/>
    <col width="11.1640625" customWidth="1" style="340" min="15" max="17"/>
    <col width="11.1640625" customWidth="1" style="340" min="18" max="16384"/>
  </cols>
  <sheetData>
    <row r="1" s="336">
      <c r="A1" s="343" t="n"/>
    </row>
    <row r="2" s="336"/>
    <row r="3" s="336"/>
    <row r="4" s="336"/>
    <row r="5" s="336"/>
    <row r="6">
      <c r="A6" s="76" t="n"/>
      <c r="B6" s="77" t="n"/>
      <c r="C6" s="78" t="n"/>
      <c r="D6" s="77" t="n"/>
      <c r="E6" s="77" t="n"/>
      <c r="F6" s="76" t="n"/>
      <c r="G6" s="77" t="n"/>
      <c r="H6" s="77" t="n"/>
      <c r="I6" s="77" t="n"/>
      <c r="J6" s="77" t="n"/>
      <c r="K6" s="79" t="n"/>
      <c r="L6" s="77" t="n"/>
    </row>
    <row r="7">
      <c r="A7" s="339" t="inlineStr">
        <is>
          <t>Rank by Revenue</t>
        </is>
      </c>
    </row>
    <row r="8" ht="34" customHeight="1" s="336">
      <c r="A8" s="38" t="inlineStr">
        <is>
          <t>Product Name</t>
        </is>
      </c>
      <c r="B8" s="39" t="inlineStr">
        <is>
          <t>ASIN</t>
        </is>
      </c>
      <c r="C8" s="39" t="inlineStr">
        <is>
          <t>Item #</t>
        </is>
      </c>
      <c r="D8" s="39" t="inlineStr">
        <is>
          <t>1P/3P</t>
        </is>
      </c>
      <c r="E8" s="39" t="inlineStr">
        <is>
          <t>Type</t>
        </is>
      </c>
      <c r="F8" s="40" t="inlineStr">
        <is>
          <t>Avg Price</t>
        </is>
      </c>
      <c r="G8" s="41" t="inlineStr">
        <is>
          <t>Estimated 12mo Revenue</t>
        </is>
      </c>
      <c r="H8" s="42" t="inlineStr">
        <is>
          <t>Monthly Rev</t>
        </is>
      </c>
      <c r="I8" s="43" t="inlineStr">
        <is>
          <t>Estimated 12mo Units</t>
        </is>
      </c>
      <c r="J8" s="43" t="inlineStr">
        <is>
          <t>Monthly Unit Sales</t>
        </is>
      </c>
      <c r="K8" s="39" t="inlineStr">
        <is>
          <t># of Reviews</t>
        </is>
      </c>
      <c r="L8" s="44" t="inlineStr">
        <is>
          <t>Tool Rating</t>
        </is>
      </c>
      <c r="M8" s="44" t="inlineStr">
        <is>
          <t>Column1</t>
        </is>
      </c>
      <c r="N8" s="45" t="inlineStr">
        <is>
          <t>Link</t>
        </is>
      </c>
    </row>
    <row r="9" ht="45" customHeight="1" s="336">
      <c r="A9" s="76" t="inlineStr">
        <is>
          <t>Innova 5610 OBD2 Bidirectional Scan Tool - Understand Your Vehicle, Pinpoint What's Wrong, and Complete Your Repairs with Less Headache, Updates Included, US-Based Technical Support</t>
        </is>
      </c>
      <c r="B9" s="76" t="inlineStr">
        <is>
          <t>B07Z481NJM</t>
        </is>
      </c>
      <c r="C9" s="80" t="inlineStr">
        <is>
          <t>5610</t>
        </is>
      </c>
      <c r="D9" s="76" t="inlineStr">
        <is>
          <t>3P</t>
        </is>
      </c>
      <c r="E9" s="76" t="inlineStr">
        <is>
          <t>Handheld</t>
        </is>
      </c>
      <c r="F9" s="234" t="n">
        <v>298.5788885920385</v>
      </c>
      <c r="G9" s="235" t="n">
        <v>14095164.04</v>
      </c>
      <c r="H9" s="264" t="n">
        <v>1117580.78</v>
      </c>
      <c r="I9" s="83" t="n">
        <v>46529</v>
      </c>
      <c r="J9" s="83" t="n">
        <v>3743</v>
      </c>
      <c r="K9" s="83" t="n">
        <v>3997</v>
      </c>
      <c r="L9" s="84" t="n">
        <v>4.4</v>
      </c>
      <c r="M9" s="84" t="inlineStr">
        <is>
          <t>https://amazon.com/dp/B07Z481NJM</t>
        </is>
      </c>
      <c r="N9" s="34">
        <f>IF(M9="","",HYPERLINK(M9,M9))</f>
        <v/>
      </c>
    </row>
    <row r="10" ht="45" customHeight="1" s="336">
      <c r="A10" s="76" t="inlineStr">
        <is>
          <t>Innova 5210 OBD2 Scanner &amp; Engine Code Reader, Battery Tester, Live Data, Oil Reset, Car Diagnostic Tool for Most Vehicles, Bluetooth Compatible with America's Top Car Repair App</t>
        </is>
      </c>
      <c r="B10" s="76" t="inlineStr">
        <is>
          <t>B07Z46L5FG</t>
        </is>
      </c>
      <c r="C10" s="80" t="inlineStr">
        <is>
          <t>5210</t>
        </is>
      </c>
      <c r="D10" s="76" t="inlineStr">
        <is>
          <t>3P</t>
        </is>
      </c>
      <c r="E10" s="76" t="inlineStr">
        <is>
          <t>Handheld</t>
        </is>
      </c>
      <c r="F10" s="234" t="n">
        <v>86.25813013473545</v>
      </c>
      <c r="G10" s="235" t="n">
        <v>2968778.83</v>
      </c>
      <c r="H10" s="264" t="n">
        <v>262483.49</v>
      </c>
      <c r="I10" s="83" t="n">
        <v>33386</v>
      </c>
      <c r="J10" s="83" t="n">
        <v>3043</v>
      </c>
      <c r="K10" s="83" t="n">
        <v>4213</v>
      </c>
      <c r="L10" s="84" t="n">
        <v>4.4</v>
      </c>
      <c r="M10" s="84" t="inlineStr">
        <is>
          <t>https://amazon.com/dp/B07Z46L5FG</t>
        </is>
      </c>
      <c r="N10" s="34">
        <f>IF(M10="","",HYPERLINK(M10,M10))</f>
        <v/>
      </c>
    </row>
    <row r="11" ht="45" customHeight="1" s="336">
      <c r="A11" s="76" t="inlineStr">
        <is>
          <t>Innova SD35 OBD2 Scanner – ABS, SRS, TPMS &amp; Check Engine Code Reader, Live Data, All System Diagnostics, Compatible with Most Vehicles</t>
        </is>
      </c>
      <c r="B11" s="76" t="inlineStr">
        <is>
          <t>B0F254MVB5</t>
        </is>
      </c>
      <c r="C11" s="80" t="inlineStr">
        <is>
          <t>SD35</t>
        </is>
      </c>
      <c r="D11" s="76" t="inlineStr">
        <is>
          <t>3P</t>
        </is>
      </c>
      <c r="E11" s="76" t="inlineStr">
        <is>
          <t>Tablet</t>
        </is>
      </c>
      <c r="F11" s="234" t="n">
        <v>134.5370651013874</v>
      </c>
      <c r="G11" s="235" t="n">
        <v>1506581.55</v>
      </c>
      <c r="H11" s="264" t="n">
        <v>126061.23</v>
      </c>
      <c r="I11" s="83" t="n">
        <v>11037</v>
      </c>
      <c r="J11" s="83" t="n">
        <v>937</v>
      </c>
      <c r="K11" s="83" t="n">
        <v>467</v>
      </c>
      <c r="L11" s="84" t="n">
        <v>4.4</v>
      </c>
      <c r="M11" s="84" t="inlineStr">
        <is>
          <t>https://amazon.com/dp/B0F254MVB5</t>
        </is>
      </c>
      <c r="N11" s="34">
        <f>IF(M11="","",HYPERLINK(M11,M11))</f>
        <v/>
      </c>
    </row>
    <row r="12" ht="34" customHeight="1" s="336">
      <c r="A12" s="76" t="inlineStr">
        <is>
          <t>Innova 5410 All-System OBD2 Scanner Diagnostic Tool for Cars &amp; Trucks – Automotive Scan Tools for Engine, ABS, SRS &amp; Transmission, Bluetooth Compatible with America's Top Car Repair App</t>
        </is>
      </c>
      <c r="B12" s="76" t="inlineStr">
        <is>
          <t>B07ZL7CLYR</t>
        </is>
      </c>
      <c r="C12" s="80" t="inlineStr">
        <is>
          <t>5410</t>
        </is>
      </c>
      <c r="D12" s="76" t="inlineStr">
        <is>
          <t>3P</t>
        </is>
      </c>
      <c r="E12" s="76" t="inlineStr">
        <is>
          <t>Handheld</t>
        </is>
      </c>
      <c r="F12" s="234" t="n">
        <v>152.1064685908319</v>
      </c>
      <c r="G12" s="235" t="n">
        <v>1090206.84</v>
      </c>
      <c r="H12" s="264" t="n">
        <v>89590.71000000001</v>
      </c>
      <c r="I12" s="83" t="n">
        <v>6898</v>
      </c>
      <c r="J12" s="83" t="n">
        <v>589</v>
      </c>
      <c r="K12" s="83" t="n">
        <v>759</v>
      </c>
      <c r="L12" s="84" t="n">
        <v>4.3</v>
      </c>
      <c r="M12" s="84" t="inlineStr">
        <is>
          <t>https://amazon.com/dp/B07ZL7CLYR</t>
        </is>
      </c>
      <c r="N12" s="34">
        <f>IF(M12="","",HYPERLINK(M12,M12))</f>
        <v/>
      </c>
    </row>
    <row r="13" ht="30" customHeight="1" s="336">
      <c r="A13" s="76" t="inlineStr">
        <is>
          <t>INNOVA 5310 OBD2 Scanner – ABS &amp; SRS Code Reader, Check Engine Light Diagnostic Tool with Battery Test, Oil Reset, Live Data – Works with Most OBDII Vehicles 1996 &amp; Newer</t>
        </is>
      </c>
      <c r="B13" s="76" t="inlineStr">
        <is>
          <t>B07ZL746BR</t>
        </is>
      </c>
      <c r="C13" s="80" t="inlineStr">
        <is>
          <t>5310</t>
        </is>
      </c>
      <c r="D13" s="76" t="inlineStr">
        <is>
          <t>3P</t>
        </is>
      </c>
      <c r="E13" s="76" t="inlineStr">
        <is>
          <t>Handheld</t>
        </is>
      </c>
      <c r="F13" s="234" t="n">
        <v>114.6579734219269</v>
      </c>
      <c r="G13" s="235" t="n">
        <v>359113.0300000001</v>
      </c>
      <c r="H13" s="264" t="n">
        <v>34512.05</v>
      </c>
      <c r="I13" s="83" t="n">
        <v>2993</v>
      </c>
      <c r="J13" s="83" t="n">
        <v>301</v>
      </c>
      <c r="K13" s="83" t="n">
        <v>865</v>
      </c>
      <c r="L13" s="84" t="n">
        <v>4.4</v>
      </c>
      <c r="M13" s="84" t="inlineStr">
        <is>
          <t>https://amazon.com/dp/B07ZL746BR</t>
        </is>
      </c>
      <c r="N13" s="34">
        <f>IF(M13="","",HYPERLINK(M13,M13))</f>
        <v/>
      </c>
    </row>
    <row r="14" ht="34" customHeight="1" s="336">
      <c r="A14" s="76" t="inlineStr">
        <is>
          <t>Innova 1000 Bluetooth OBD2 Scanner for iPhone &amp; Android - Predict Car Problems Before They Happen - No Subscriptions - Detect Check Engine, ABS, SRS Issues for Cars 1996+</t>
        </is>
      </c>
      <c r="B14" s="76" t="inlineStr">
        <is>
          <t>B0D32BNNQ9</t>
        </is>
      </c>
      <c r="C14" s="80" t="inlineStr">
        <is>
          <t>1000</t>
        </is>
      </c>
      <c r="D14" s="76" t="inlineStr">
        <is>
          <t>3P</t>
        </is>
      </c>
      <c r="E14" s="76" t="inlineStr">
        <is>
          <t>Dongle</t>
        </is>
      </c>
      <c r="F14" s="234" t="n">
        <v>86.5900357142857</v>
      </c>
      <c r="G14" s="235" t="n">
        <v>418361.35</v>
      </c>
      <c r="H14" s="264" t="n">
        <v>24245.21</v>
      </c>
      <c r="I14" s="83" t="n">
        <v>4612</v>
      </c>
      <c r="J14" s="83" t="n">
        <v>280</v>
      </c>
      <c r="K14" s="83" t="n">
        <v>444</v>
      </c>
      <c r="L14" s="84" t="n">
        <v>4.4</v>
      </c>
      <c r="M14" s="84" t="inlineStr">
        <is>
          <t>https://amazon.com/dp/B0D32BNNQ9</t>
        </is>
      </c>
      <c r="N14" s="34">
        <f>IF(M14="","",HYPERLINK(M14,M14))</f>
        <v/>
      </c>
    </row>
    <row r="15" ht="45" customHeight="1" s="336">
      <c r="A15" s="76" t="inlineStr">
        <is>
          <t>Innova SDS43 OBD2 Scanner Diagnostic Tool - Bidirectional Tablet Scanner for Engine, ABS, SRS, Transmission - Compatible with Most Vehicles</t>
        </is>
      </c>
      <c r="B15" s="76" t="inlineStr">
        <is>
          <t>B0F4M2MZYN</t>
        </is>
      </c>
      <c r="C15" s="80" t="inlineStr">
        <is>
          <t>SDS43</t>
        </is>
      </c>
      <c r="D15" s="76" t="inlineStr">
        <is>
          <t>3P</t>
        </is>
      </c>
      <c r="E15" s="76" t="inlineStr">
        <is>
          <t>Tablet</t>
        </is>
      </c>
      <c r="F15" s="234" t="n">
        <v>298.770487804878</v>
      </c>
      <c r="G15" s="235" t="n">
        <v>190146.83</v>
      </c>
      <c r="H15" s="264" t="n">
        <v>12249.59</v>
      </c>
      <c r="I15" s="83" t="n">
        <v>687</v>
      </c>
      <c r="J15" s="83" t="n">
        <v>41</v>
      </c>
      <c r="K15" s="83" t="n">
        <v>75</v>
      </c>
      <c r="L15" s="84" t="n">
        <v>4</v>
      </c>
      <c r="M15" s="84" t="inlineStr">
        <is>
          <t>https://amazon.com/dp/B0F4M2MZYN</t>
        </is>
      </c>
      <c r="N15" s="34">
        <f>IF(M15="","",HYPERLINK(M15,M15))</f>
        <v/>
      </c>
    </row>
    <row r="16" ht="45" customHeight="1" s="336">
      <c r="A16" s="76" t="inlineStr">
        <is>
          <t>INNOVA 5510 OBD2 Scanner, Scan Tool for ABS, All System Scanner, Caliper Service, Brake Pad Life, Read/Erase ABS/SRS Codes, Reset Oil Light, Live Data, Updates Included</t>
        </is>
      </c>
      <c r="B16" s="76" t="inlineStr">
        <is>
          <t>B07Z48NKF1</t>
        </is>
      </c>
      <c r="C16" s="80" t="inlineStr">
        <is>
          <t>5510</t>
        </is>
      </c>
      <c r="D16" s="76" t="inlineStr">
        <is>
          <t>3P</t>
        </is>
      </c>
      <c r="E16" s="76" t="inlineStr">
        <is>
          <t>Handheld</t>
        </is>
      </c>
      <c r="F16" s="234" t="n">
        <v>224.99</v>
      </c>
      <c r="G16" s="235" t="n">
        <v>88885.44</v>
      </c>
      <c r="H16" s="264" t="n">
        <v>10124.55</v>
      </c>
      <c r="I16" s="83" t="n">
        <v>400</v>
      </c>
      <c r="J16" s="83" t="n">
        <v>45</v>
      </c>
      <c r="K16" s="83" t="n">
        <v>297</v>
      </c>
      <c r="L16" s="84" t="n">
        <v>4.1</v>
      </c>
      <c r="M16" s="84" t="inlineStr">
        <is>
          <t>https://amazon.com/dp/B07Z48NKF1</t>
        </is>
      </c>
      <c r="N16" s="34">
        <f>IF(M16="","",HYPERLINK(M16,M16))</f>
        <v/>
      </c>
    </row>
    <row r="17" ht="45" customHeight="1" s="336">
      <c r="A17" s="76" t="inlineStr">
        <is>
          <t>INNOVA 5160RS, OBD2 Bidirectional Scan Tool, OE-Level All System Diagnostics, Reset Oil Light/Battery/EPB/SAS/DPF, Mechanic Recommended Fixes &amp; Parts, TSBs, 1yr Warranty, Free Updates</t>
        </is>
      </c>
      <c r="B17" s="76" t="inlineStr">
        <is>
          <t>B071VYLP32</t>
        </is>
      </c>
      <c r="C17" s="80" t="inlineStr">
        <is>
          <t>5160RS</t>
        </is>
      </c>
      <c r="D17" s="76" t="inlineStr">
        <is>
          <t>1P</t>
        </is>
      </c>
      <c r="E17" s="76" t="inlineStr">
        <is>
          <t>Handheld</t>
        </is>
      </c>
      <c r="F17" s="234" t="n">
        <v>316.99</v>
      </c>
      <c r="G17" s="235" t="n">
        <v>154097.76</v>
      </c>
      <c r="H17" s="264" t="n">
        <v>9192.709999999999</v>
      </c>
      <c r="I17" s="83" t="n">
        <v>494</v>
      </c>
      <c r="J17" s="83" t="n">
        <v>29</v>
      </c>
      <c r="K17" s="83" t="n">
        <v>303</v>
      </c>
      <c r="L17" s="84" t="n">
        <v>4.2</v>
      </c>
      <c r="M17" s="84" t="inlineStr">
        <is>
          <t>https://amazon.com/dp/B071VYLP32</t>
        </is>
      </c>
      <c r="N17" s="34">
        <f>IF(M17="","",HYPERLINK(M17,M17))</f>
        <v/>
      </c>
    </row>
    <row r="18" ht="45" customHeight="1" s="336">
      <c r="A18" s="76" t="inlineStr">
        <is>
          <t>INNOVA 3170RS OBD1 &amp; OBD2 Scanner, ABS Bleeder Scan Tool, OBD2 Diagnostic, Caliper Service, Brake Pad Life, Read/Erase ABS/SRS Codes, Reset Oil Light, Live Data, Updates Included</t>
        </is>
      </c>
      <c r="B18" s="76" t="inlineStr">
        <is>
          <t>B08FZ46X2M</t>
        </is>
      </c>
      <c r="C18" s="80" t="inlineStr">
        <is>
          <t>3170RS</t>
        </is>
      </c>
      <c r="D18" s="76" t="inlineStr">
        <is>
          <t>3P</t>
        </is>
      </c>
      <c r="E18" s="76" t="inlineStr">
        <is>
          <t>Handheld</t>
        </is>
      </c>
      <c r="F18" s="234" t="n">
        <v>298.6856521739131</v>
      </c>
      <c r="G18" s="235" t="n">
        <v>71893.03</v>
      </c>
      <c r="H18" s="264" t="n">
        <v>6869.77</v>
      </c>
      <c r="I18" s="83" t="n">
        <v>243</v>
      </c>
      <c r="J18" s="83" t="n">
        <v>23</v>
      </c>
      <c r="K18" s="83" t="n">
        <v>157</v>
      </c>
      <c r="L18" s="84" t="n">
        <v>3.9</v>
      </c>
      <c r="M18" s="84" t="inlineStr">
        <is>
          <t>https://amazon.com/dp/B08FZ46X2M</t>
        </is>
      </c>
      <c r="N18" s="34">
        <f>IF(M18="","",HYPERLINK(M18,M18))</f>
        <v/>
      </c>
    </row>
    <row r="19" ht="34" customHeight="1" s="336">
      <c r="A19" s="76" t="inlineStr">
        <is>
          <t>INNOVA 3040RS, OBD2 Scanner, Live Data Streamer, Battery/Alt Tester, Reset Check Engine Light/Brake Light/Oil Light, Free Mechanic Recommended Fix &amp; Parts &amp; Est Repair Cost, Free Updates</t>
        </is>
      </c>
      <c r="B19" s="76" t="inlineStr">
        <is>
          <t>B084SVS383</t>
        </is>
      </c>
      <c r="C19" s="80" t="inlineStr">
        <is>
          <t>3040RS</t>
        </is>
      </c>
      <c r="D19" s="76" t="inlineStr">
        <is>
          <t>1P</t>
        </is>
      </c>
      <c r="E19" s="76" t="inlineStr">
        <is>
          <t>Handheld</t>
        </is>
      </c>
      <c r="F19" s="234" t="n">
        <v>105.2969230769231</v>
      </c>
      <c r="G19" s="235" t="n">
        <v>98963.31999999999</v>
      </c>
      <c r="H19" s="264" t="n">
        <v>6844.3</v>
      </c>
      <c r="I19" s="83" t="n">
        <v>949</v>
      </c>
      <c r="J19" s="83" t="n">
        <v>65</v>
      </c>
      <c r="K19" s="83" t="n">
        <v>612</v>
      </c>
      <c r="L19" s="84" t="n">
        <v>4.5</v>
      </c>
      <c r="M19" s="84" t="inlineStr">
        <is>
          <t>https://amazon.com/dp/B084SVS383</t>
        </is>
      </c>
      <c r="N19" s="34">
        <f>IF(M19="","",HYPERLINK(M19,M19))</f>
        <v/>
      </c>
    </row>
    <row r="20" ht="34" customHeight="1" s="336">
      <c r="A20" s="76" t="inlineStr">
        <is>
          <t>INNOVA 3020RS Fast &amp; Easy-to-Use Check Engine Code Reader, OBD2 Scan tool for ABS Clear with Fix &amp; Part Recommendations, Maintenance Schedules, &amp; Free TSBs on iPhone &amp; Android</t>
        </is>
      </c>
      <c r="B20" s="76" t="inlineStr">
        <is>
          <t>B084SWJL4J</t>
        </is>
      </c>
      <c r="C20" s="80" t="inlineStr">
        <is>
          <t>3020RS</t>
        </is>
      </c>
      <c r="D20" s="76" t="n"/>
      <c r="E20" s="76" t="inlineStr">
        <is>
          <t>Handheld</t>
        </is>
      </c>
      <c r="F20" s="234" t="n">
        <v>74.57955223880597</v>
      </c>
      <c r="G20" s="235" t="n">
        <v>90616.98000000003</v>
      </c>
      <c r="H20" s="264" t="n">
        <v>4996.83</v>
      </c>
      <c r="I20" s="83" t="n">
        <v>1343</v>
      </c>
      <c r="J20" s="83" t="n">
        <v>67</v>
      </c>
      <c r="K20" s="83" t="n">
        <v>2501</v>
      </c>
      <c r="L20" s="84" t="n">
        <v>4.3</v>
      </c>
      <c r="M20" s="84" t="inlineStr">
        <is>
          <t>https://amazon.com/dp/B084SWJL4J</t>
        </is>
      </c>
      <c r="N20" s="34">
        <f>IF(M20="","",HYPERLINK(M20,M20))</f>
        <v/>
      </c>
    </row>
    <row r="21" ht="45" customHeight="1" s="336">
      <c r="A21" s="76" t="inlineStr">
        <is>
          <t>Innova 7111 OBD2 Tablet - BiDirectional scan tool &amp; Professional OBD2 Code Reader - ABS Scan/Bleeding TPMS, SRS, Enhanced Data Stream &amp; Reset Function Car Diagnostic Tool All System Scanner.</t>
        </is>
      </c>
      <c r="B21" s="76" t="inlineStr">
        <is>
          <t>B09GZMSWYL</t>
        </is>
      </c>
      <c r="C21" s="80" t="inlineStr">
        <is>
          <t>7111</t>
        </is>
      </c>
      <c r="D21" s="76" t="inlineStr">
        <is>
          <t>1P</t>
        </is>
      </c>
      <c r="E21" s="76" t="inlineStr">
        <is>
          <t>Tablet</t>
        </is>
      </c>
      <c r="F21" s="234" t="n">
        <v>599.99</v>
      </c>
      <c r="G21" s="235" t="n">
        <v>51166.83384615385</v>
      </c>
      <c r="H21" s="264" t="n">
        <v>4799.92</v>
      </c>
      <c r="I21" s="83" t="n">
        <v>12</v>
      </c>
      <c r="J21" s="83" t="n">
        <v>8</v>
      </c>
      <c r="K21" s="83" t="n">
        <v>49</v>
      </c>
      <c r="L21" s="84" t="n">
        <v>3.6</v>
      </c>
      <c r="M21" s="84" t="inlineStr">
        <is>
          <t>https://amazon.com/dp/B09GZMSWYL</t>
        </is>
      </c>
      <c r="N21" s="34">
        <f>IF(M21="","",HYPERLINK(M21,M21))</f>
        <v/>
      </c>
    </row>
    <row r="22" ht="17" customHeight="1" s="336">
      <c r="A22" s="76" t="inlineStr">
        <is>
          <t>INNOVA 5110 Check Engine Code Reader - Super Simple Car Scanner for All Levels - Works on Most 1996 &amp; Newer OBDII Cars</t>
        </is>
      </c>
      <c r="B22" s="76" t="inlineStr">
        <is>
          <t>B07Z46KNLR</t>
        </is>
      </c>
      <c r="C22" s="80" t="inlineStr">
        <is>
          <t>5110</t>
        </is>
      </c>
      <c r="D22" s="76" t="inlineStr">
        <is>
          <t>3P</t>
        </is>
      </c>
      <c r="E22" s="76" t="inlineStr">
        <is>
          <t>Handheld</t>
        </is>
      </c>
      <c r="F22" s="234" t="n">
        <v>65.70637931034483</v>
      </c>
      <c r="G22" s="235" t="n">
        <v>67037.62999999999</v>
      </c>
      <c r="H22" s="264" t="n">
        <v>3810.97</v>
      </c>
      <c r="I22" s="83" t="n">
        <v>1029</v>
      </c>
      <c r="J22" s="83" t="n">
        <v>58</v>
      </c>
      <c r="K22" s="83" t="n">
        <v>1039</v>
      </c>
      <c r="L22" s="84" t="n">
        <v>4.3</v>
      </c>
      <c r="M22" s="84" t="inlineStr">
        <is>
          <t>https://amazon.com/dp/B07Z46KNLR</t>
        </is>
      </c>
      <c r="N22" s="34">
        <f>IF(M22="","",HYPERLINK(M22,M22))</f>
        <v/>
      </c>
    </row>
    <row r="23" ht="45" customHeight="1" s="336">
      <c r="A23" s="76" t="inlineStr">
        <is>
          <t>Innova 5420 Power Circuit Tester for Automotive | 45° Swivel Head | Fuse, Relay, Battery, and Circuit Diagnostics | Voltage Tester, Multimeter, Relay Tester, Short Circuit Finder, 12V/24V</t>
        </is>
      </c>
      <c r="B23" s="76" t="inlineStr">
        <is>
          <t>B09ZQ3ZQV2</t>
        </is>
      </c>
      <c r="C23" s="80" t="inlineStr">
        <is>
          <t>5420</t>
        </is>
      </c>
      <c r="D23" s="76" t="inlineStr">
        <is>
          <t>3P</t>
        </is>
      </c>
      <c r="E23" s="76" t="inlineStr">
        <is>
          <t>Other</t>
        </is>
      </c>
      <c r="F23" s="234" t="n">
        <v>92.79727272727273</v>
      </c>
      <c r="G23" s="235" t="n">
        <v>36983.28230769232</v>
      </c>
      <c r="H23" s="264" t="n">
        <v>3062.31</v>
      </c>
      <c r="I23" s="83" t="n">
        <v>33</v>
      </c>
      <c r="J23" s="83" t="n">
        <v>33</v>
      </c>
      <c r="K23" s="83" t="n"/>
      <c r="L23" s="84" t="n"/>
      <c r="M23" s="84" t="inlineStr">
        <is>
          <t>https://amazon.com/dp/B09ZQ3ZQV2</t>
        </is>
      </c>
      <c r="N23" s="34">
        <f>IF(M23="","",HYPERLINK(M23,M23))</f>
        <v/>
      </c>
    </row>
    <row r="24" ht="34" customHeight="1" s="336">
      <c r="A24" s="76" t="inlineStr">
        <is>
          <t>INNOVA 3100RS, OBD2 Scanner, ABS SRS Airbag Scan Tool with Airbag Light &amp; Oil Light Reset, Stream Graph &amp; Record Live Data, Get Suggested Repair &amp; Parts on iPhone or Android</t>
        </is>
      </c>
      <c r="B24" s="76" t="inlineStr">
        <is>
          <t>B084SW4K8J</t>
        </is>
      </c>
      <c r="C24" s="80" t="inlineStr">
        <is>
          <t>3100RS</t>
        </is>
      </c>
      <c r="D24" s="76" t="inlineStr">
        <is>
          <t>1P</t>
        </is>
      </c>
      <c r="E24" s="76" t="inlineStr">
        <is>
          <t>Handheld</t>
        </is>
      </c>
      <c r="F24" s="234" t="n">
        <v>108.8466666666667</v>
      </c>
      <c r="G24" s="235" t="n">
        <v>73009.73769230768</v>
      </c>
      <c r="H24" s="264" t="n">
        <v>2938.86</v>
      </c>
      <c r="I24" s="83" t="n">
        <v>492</v>
      </c>
      <c r="J24" s="83" t="n">
        <v>27</v>
      </c>
      <c r="K24" s="83" t="n">
        <v>534</v>
      </c>
      <c r="L24" s="84" t="n">
        <v>4.5</v>
      </c>
      <c r="M24" s="84" t="inlineStr">
        <is>
          <t>https://amazon.com/dp/B084SW4K8J</t>
        </is>
      </c>
      <c r="N24" s="34">
        <f>IF(M24="","",HYPERLINK(M24,M24))</f>
        <v/>
      </c>
    </row>
    <row r="25" ht="17" customHeight="1" s="336">
      <c r="A25" s="76" t="inlineStr">
        <is>
          <t>Innova 3994 Soft Pouch</t>
        </is>
      </c>
      <c r="B25" s="76" t="inlineStr">
        <is>
          <t>B0D4R8Y6SY</t>
        </is>
      </c>
      <c r="C25" s="80" t="inlineStr">
        <is>
          <t>3994</t>
        </is>
      </c>
      <c r="D25" s="76" t="inlineStr">
        <is>
          <t>3P</t>
        </is>
      </c>
      <c r="E25" s="76" t="inlineStr">
        <is>
          <t>Other</t>
        </is>
      </c>
      <c r="F25" s="234" t="n">
        <v>19.23920353982301</v>
      </c>
      <c r="G25" s="235" t="n">
        <v>26255.59307692308</v>
      </c>
      <c r="H25" s="264" t="n">
        <v>2174.03</v>
      </c>
      <c r="I25" s="83" t="n">
        <v>113</v>
      </c>
      <c r="J25" s="83" t="n">
        <v>113</v>
      </c>
      <c r="K25" s="83" t="n"/>
      <c r="L25" s="84" t="n"/>
      <c r="M25" s="84" t="inlineStr">
        <is>
          <t>https://amazon.com/dp/B0D4R8Y6SY</t>
        </is>
      </c>
      <c r="N25" s="34">
        <f>IF(M25="","",HYPERLINK(M25,M25))</f>
        <v/>
      </c>
    </row>
    <row r="26" ht="34" customHeight="1" s="336">
      <c r="A26" s="76" t="inlineStr">
        <is>
          <t>Innova 5512 OBD2 Scanner, ABS Brake Bleeding, Transmission Temp, TPMS, OBD1 Adapters Included, Repair App</t>
        </is>
      </c>
      <c r="B26" s="76" t="inlineStr">
        <is>
          <t>B09WPW4WQ4</t>
        </is>
      </c>
      <c r="C26" s="80" t="inlineStr">
        <is>
          <t>5512</t>
        </is>
      </c>
      <c r="D26" s="76" t="inlineStr">
        <is>
          <t>3P</t>
        </is>
      </c>
      <c r="E26" s="76" t="inlineStr">
        <is>
          <t>Handheld</t>
        </is>
      </c>
      <c r="F26" s="234" t="n">
        <v>299.99</v>
      </c>
      <c r="G26" s="235" t="n">
        <v>23109.31</v>
      </c>
      <c r="H26" s="264" t="n">
        <v>1799.94</v>
      </c>
      <c r="I26" s="83" t="n">
        <v>76</v>
      </c>
      <c r="J26" s="83" t="n">
        <v>6</v>
      </c>
      <c r="K26" s="83" t="n">
        <v>33</v>
      </c>
      <c r="L26" s="84" t="n">
        <v>3.9</v>
      </c>
      <c r="M26" s="84" t="inlineStr">
        <is>
          <t>https://amazon.com/dp/B09WPW4WQ4</t>
        </is>
      </c>
      <c r="N26" s="34">
        <f>IF(M26="","",HYPERLINK(M26,M26))</f>
        <v/>
      </c>
    </row>
    <row r="27" ht="45" customHeight="1" s="336">
      <c r="A27" s="76" t="inlineStr">
        <is>
          <t>Innova 3128 HD Adapter Kit - Made for Heavy-Duty Trucks - Compatible with Innova 5610 - Includes 4 Heavy-Duty OBD Adapters with a Pouch Bag</t>
        </is>
      </c>
      <c r="B27" s="76" t="inlineStr">
        <is>
          <t>B0FD49XQTG</t>
        </is>
      </c>
      <c r="C27" s="80" t="inlineStr">
        <is>
          <t>3128</t>
        </is>
      </c>
      <c r="D27" s="76" t="inlineStr">
        <is>
          <t>3P</t>
        </is>
      </c>
      <c r="E27" s="76" t="inlineStr">
        <is>
          <t>Cable/Adapter</t>
        </is>
      </c>
      <c r="F27" s="234" t="n">
        <v>96.46058823529413</v>
      </c>
      <c r="G27" s="235" t="n">
        <v>22436.88846153846</v>
      </c>
      <c r="H27" s="264" t="n">
        <v>1639.83</v>
      </c>
      <c r="I27" s="83" t="n">
        <v>195</v>
      </c>
      <c r="J27" s="83" t="n">
        <v>17</v>
      </c>
      <c r="K27" s="83" t="n">
        <v>5</v>
      </c>
      <c r="L27" s="84" t="n">
        <v>4.7</v>
      </c>
      <c r="M27" s="84" t="inlineStr">
        <is>
          <t>https://amazon.com/dp/B0FD49XQTG</t>
        </is>
      </c>
      <c r="N27" s="34">
        <f>IF(M27="","",HYPERLINK(M27,M27))</f>
        <v/>
      </c>
    </row>
    <row r="28" ht="45" customHeight="1" s="336">
      <c r="A28" s="76" t="inlineStr">
        <is>
          <t>INNOVA 3160RS OBD2 Scanner, ABS Brake Bleeder, ABS SRS Engine Transmission Diagnoses, Clear Trouble Codes, Car Battery Tester &amp; Alternator Tester, Battery Reset, Fix &amp; Parts Recommendations</t>
        </is>
      </c>
      <c r="B28" s="76" t="inlineStr">
        <is>
          <t>B084SVSFZY</t>
        </is>
      </c>
      <c r="C28" s="80" t="inlineStr">
        <is>
          <t>3160RS</t>
        </is>
      </c>
      <c r="D28" s="76" t="inlineStr">
        <is>
          <t>1P</t>
        </is>
      </c>
      <c r="E28" s="76" t="inlineStr">
        <is>
          <t>Handheld</t>
        </is>
      </c>
      <c r="F28" s="234" t="n">
        <v>276.1</v>
      </c>
      <c r="G28" s="235" t="n">
        <v>32157.93000000001</v>
      </c>
      <c r="H28" s="264" t="n">
        <v>828.3</v>
      </c>
      <c r="I28" s="83" t="n">
        <v>142</v>
      </c>
      <c r="J28" s="83" t="n">
        <v>3</v>
      </c>
      <c r="K28" s="83" t="n">
        <v>287</v>
      </c>
      <c r="L28" s="84" t="n">
        <v>4.1</v>
      </c>
      <c r="M28" s="84" t="inlineStr">
        <is>
          <t>https://amazon.com/dp/B084SVSFZY</t>
        </is>
      </c>
      <c r="N28" s="34">
        <f>IF(M28="","",HYPERLINK(M28,M28))</f>
        <v/>
      </c>
    </row>
    <row r="29" ht="30" customHeight="1" s="336">
      <c r="A29" s="76" t="inlineStr">
        <is>
          <t>Innova CarScan Code Reader, Model# 5010</t>
        </is>
      </c>
      <c r="B29" s="76" t="inlineStr">
        <is>
          <t>B07Z45PR8B</t>
        </is>
      </c>
      <c r="C29" s="80" t="inlineStr">
        <is>
          <t>5010</t>
        </is>
      </c>
      <c r="D29" s="76" t="n"/>
      <c r="E29" s="76" t="inlineStr">
        <is>
          <t>Handheld</t>
        </is>
      </c>
      <c r="F29" s="234" t="n">
        <v>43.1125</v>
      </c>
      <c r="G29" s="235" t="n">
        <v>1414.837692307693</v>
      </c>
      <c r="H29" s="264" t="n">
        <v>172.45</v>
      </c>
      <c r="I29" s="83" t="n">
        <v>10</v>
      </c>
      <c r="J29" s="83" t="n">
        <v>4</v>
      </c>
      <c r="K29" s="83" t="n">
        <v>0</v>
      </c>
      <c r="L29" s="84" t="n">
        <v>0</v>
      </c>
      <c r="M29" s="84" t="inlineStr">
        <is>
          <t>https://amazon.com/dp/B07Z45PR8B</t>
        </is>
      </c>
      <c r="N29" s="34">
        <f>IF(M29="","",HYPERLINK(M29,M29))</f>
        <v/>
      </c>
    </row>
    <row r="30" ht="45" customHeight="1" s="336">
      <c r="A30" s="76" t="inlineStr">
        <is>
          <t>Innova CarScan Mobile Scanner, Model# 1000</t>
        </is>
      </c>
      <c r="B30" s="76" t="inlineStr">
        <is>
          <t>B09T7WBF4N</t>
        </is>
      </c>
      <c r="C30" s="80" t="inlineStr">
        <is>
          <t>1000</t>
        </is>
      </c>
      <c r="D30" s="76" t="n"/>
      <c r="E30" s="76" t="inlineStr">
        <is>
          <t>Dongle</t>
        </is>
      </c>
      <c r="F30" s="234" t="n">
        <v>65</v>
      </c>
      <c r="G30" s="235" t="n">
        <v>648.26</v>
      </c>
      <c r="H30" s="264" t="n">
        <v>0</v>
      </c>
      <c r="I30" s="83" t="n">
        <v>8</v>
      </c>
      <c r="J30" s="83" t="n">
        <v>0</v>
      </c>
      <c r="K30" s="83" t="n">
        <v>0</v>
      </c>
      <c r="L30" s="84" t="n">
        <v>0</v>
      </c>
      <c r="M30" s="84" t="inlineStr">
        <is>
          <t>https://amazon.com/dp/B09T7WBF4N</t>
        </is>
      </c>
      <c r="N30" s="34">
        <f>IF(M30="","",HYPERLINK(M30,M30))</f>
        <v/>
      </c>
    </row>
    <row r="31" ht="34" customHeight="1" s="336">
      <c r="A31" s="76" t="inlineStr">
        <is>
          <t>INNOVA Ford Digital OBD1 Code Reader and Extension Cable Bundle</t>
        </is>
      </c>
      <c r="B31" s="76" t="inlineStr">
        <is>
          <t>B0BY8QJQ8S</t>
        </is>
      </c>
      <c r="C31" s="80" t="n"/>
      <c r="D31" s="76" t="n"/>
      <c r="E31" s="76" t="inlineStr">
        <is>
          <t>OBD1</t>
        </is>
      </c>
      <c r="F31" s="234" t="n">
        <v>80.17</v>
      </c>
      <c r="G31" s="235" t="n">
        <v>0</v>
      </c>
      <c r="H31" s="264" t="n">
        <v>0</v>
      </c>
      <c r="I31" s="83" t="n">
        <v>0</v>
      </c>
      <c r="J31" s="83" t="n">
        <v>0</v>
      </c>
      <c r="K31" s="83" t="n">
        <v>46</v>
      </c>
      <c r="L31" s="84" t="n">
        <v>4.7</v>
      </c>
      <c r="M31" s="84" t="inlineStr">
        <is>
          <t>https://amazon.com/dp/B0BY8QJQ8S</t>
        </is>
      </c>
      <c r="N31" s="34">
        <f>IF(M31="","",HYPERLINK(M31,M31))</f>
        <v/>
      </c>
    </row>
    <row r="32" ht="17" customHeight="1" s="336">
      <c r="A32" s="76" t="inlineStr">
        <is>
          <t>Innova 3130c Diagnostic Scan Tool Code Reader with Fix Assist for OBD2 Vehicles</t>
        </is>
      </c>
      <c r="B32" s="76" t="inlineStr">
        <is>
          <t>B008RHBJ8K</t>
        </is>
      </c>
      <c r="C32" s="80" t="inlineStr">
        <is>
          <t>3130c</t>
        </is>
      </c>
      <c r="D32" s="76" t="inlineStr">
        <is>
          <t>1P</t>
        </is>
      </c>
      <c r="E32" s="76" t="inlineStr">
        <is>
          <t>Other</t>
        </is>
      </c>
      <c r="F32" s="234" t="n">
        <v>0</v>
      </c>
      <c r="G32" s="235" t="n">
        <v>0</v>
      </c>
      <c r="H32" s="264" t="n">
        <v>0</v>
      </c>
      <c r="I32" s="83" t="n">
        <v>0</v>
      </c>
      <c r="J32" s="83" t="n">
        <v>0</v>
      </c>
      <c r="K32" s="83" t="n"/>
      <c r="L32" s="84" t="n"/>
      <c r="M32" s="84" t="inlineStr">
        <is>
          <t>https://amazon.com/dp/B008RHBJ8K</t>
        </is>
      </c>
      <c r="N32" s="34">
        <f>IF(M32="","",HYPERLINK(M32,M32))</f>
        <v/>
      </c>
    </row>
    <row r="33" ht="45" customHeight="1" s="336">
      <c r="A33" s="76" t="inlineStr">
        <is>
          <t>Innova 3100j Scanner / Car Code Reader with Live Data</t>
        </is>
      </c>
      <c r="B33" s="76" t="inlineStr">
        <is>
          <t>B01MR7FZS1</t>
        </is>
      </c>
      <c r="C33" s="80" t="inlineStr">
        <is>
          <t>3100j</t>
        </is>
      </c>
      <c r="D33" s="76" t="inlineStr">
        <is>
          <t>1P</t>
        </is>
      </c>
      <c r="E33" s="76" t="inlineStr">
        <is>
          <t>Other</t>
        </is>
      </c>
      <c r="F33" s="234" t="n">
        <v>0</v>
      </c>
      <c r="G33" s="235" t="n">
        <v>0</v>
      </c>
      <c r="H33" s="264" t="n">
        <v>0</v>
      </c>
      <c r="I33" s="83" t="n">
        <v>0</v>
      </c>
      <c r="J33" s="83" t="n">
        <v>0</v>
      </c>
      <c r="K33" s="83" t="n"/>
      <c r="L33" s="84" t="n"/>
      <c r="M33" s="84" t="inlineStr">
        <is>
          <t>https://amazon.com/dp/B01MR7FZS1</t>
        </is>
      </c>
      <c r="N33" s="34">
        <f>IF(M33="","",HYPERLINK(M33,M33))</f>
        <v/>
      </c>
    </row>
    <row r="34" ht="45" customHeight="1" s="336">
      <c r="A34" s="76" t="inlineStr">
        <is>
          <t>Innova 3150RS OBD2 Scanner / Car Code Reader with ABS, SRS, Live Data, and Service Light Reset</t>
        </is>
      </c>
      <c r="B34" s="76" t="inlineStr">
        <is>
          <t>B06Y26XQPF</t>
        </is>
      </c>
      <c r="C34" s="80" t="inlineStr">
        <is>
          <t>3150RS</t>
        </is>
      </c>
      <c r="D34" s="76" t="inlineStr">
        <is>
          <t>1P</t>
        </is>
      </c>
      <c r="E34" s="76" t="inlineStr">
        <is>
          <t>Handheld</t>
        </is>
      </c>
      <c r="F34" s="234" t="n">
        <v>0</v>
      </c>
      <c r="G34" s="235" t="n">
        <v>0</v>
      </c>
      <c r="H34" s="264" t="n">
        <v>0</v>
      </c>
      <c r="I34" s="83" t="n">
        <v>0</v>
      </c>
      <c r="J34" s="83" t="n">
        <v>0</v>
      </c>
      <c r="K34" s="83" t="n"/>
      <c r="L34" s="84" t="n"/>
      <c r="M34" s="84" t="inlineStr">
        <is>
          <t>https://amazon.com/dp/B06Y26XQPF</t>
        </is>
      </c>
      <c r="N34" s="34">
        <f>IF(M34="","",HYPERLINK(M34,M34))</f>
        <v/>
      </c>
    </row>
    <row r="35" ht="45" customHeight="1" s="336">
      <c r="A35" s="402" t="inlineStr">
        <is>
          <t>Total</t>
        </is>
      </c>
      <c r="B35" s="402" t="n"/>
      <c r="C35" s="403" t="n"/>
      <c r="D35" s="402" t="n"/>
      <c r="E35" s="402" t="n"/>
      <c r="F35" s="404" t="n"/>
      <c r="G35" s="405">
        <f>SUM(G9:G34)</f>
        <v/>
      </c>
      <c r="H35" s="405">
        <f>SUM(H9:H34)</f>
        <v/>
      </c>
      <c r="I35" s="406" t="n"/>
      <c r="J35" s="406" t="n"/>
      <c r="K35" s="406" t="n"/>
      <c r="L35" s="407" t="n"/>
      <c r="M35" s="402" t="n"/>
      <c r="N35" s="408" t="n"/>
    </row>
    <row r="36" ht="34" customHeight="1" s="336">
      <c r="A36" s="76" t="n"/>
      <c r="B36" s="76" t="n"/>
      <c r="C36" s="80" t="n"/>
      <c r="D36" s="76" t="n"/>
      <c r="E36" s="409" t="n"/>
      <c r="F36" s="410" t="n"/>
      <c r="G36" s="410" t="n"/>
      <c r="H36" s="76" t="n"/>
      <c r="I36" s="76" t="n"/>
      <c r="J36" s="76" t="n"/>
      <c r="K36" s="84" t="n"/>
      <c r="L36" s="85" t="n"/>
    </row>
    <row r="37" ht="34" customHeight="1" s="336">
      <c r="A37" s="76" t="n"/>
      <c r="B37" s="76" t="n"/>
      <c r="C37" s="80" t="n"/>
      <c r="D37" s="76" t="n"/>
      <c r="E37" s="409" t="n"/>
      <c r="F37" s="410" t="n"/>
      <c r="G37" s="410" t="n"/>
      <c r="H37" s="76" t="n"/>
      <c r="I37" s="76" t="n"/>
      <c r="J37" s="76" t="n"/>
      <c r="K37" s="84" t="n"/>
      <c r="L37" s="85" t="n"/>
    </row>
    <row r="38" ht="34" customHeight="1" s="336">
      <c r="A38" s="339" t="inlineStr">
        <is>
          <t>Rank by Units</t>
        </is>
      </c>
    </row>
    <row r="39" ht="30" customHeight="1" s="336">
      <c r="A39" s="38" t="inlineStr">
        <is>
          <t>Product Name</t>
        </is>
      </c>
      <c r="B39" s="39" t="inlineStr">
        <is>
          <t>ASIN</t>
        </is>
      </c>
      <c r="C39" s="39" t="inlineStr">
        <is>
          <t>Item #</t>
        </is>
      </c>
      <c r="D39" s="39" t="inlineStr">
        <is>
          <t>1P/3P</t>
        </is>
      </c>
      <c r="E39" s="39" t="inlineStr">
        <is>
          <t>Type</t>
        </is>
      </c>
      <c r="F39" s="40" t="inlineStr">
        <is>
          <t>Avg Price</t>
        </is>
      </c>
      <c r="G39" s="41" t="inlineStr">
        <is>
          <t>Estimated 12mo Revenue</t>
        </is>
      </c>
      <c r="H39" s="42" t="inlineStr">
        <is>
          <t>Monthly Rev</t>
        </is>
      </c>
      <c r="I39" s="46" t="inlineStr">
        <is>
          <t>Estimated 12mo Units</t>
        </is>
      </c>
      <c r="J39" s="43" t="inlineStr">
        <is>
          <t>Monthly Unit Sales</t>
        </is>
      </c>
      <c r="K39" s="39" t="inlineStr">
        <is>
          <t># of Reviews</t>
        </is>
      </c>
      <c r="L39" s="44" t="inlineStr">
        <is>
          <t>Tool Rating</t>
        </is>
      </c>
      <c r="M39" s="44" t="inlineStr">
        <is>
          <t>Column1</t>
        </is>
      </c>
      <c r="N39" s="45" t="inlineStr">
        <is>
          <t>Link</t>
        </is>
      </c>
    </row>
    <row r="40" ht="19" customHeight="1" s="336">
      <c r="A40" s="76" t="inlineStr">
        <is>
          <t>Innova 5610 OBD2 Bidirectional Scan Tool - Understand Your Vehicle, Pinpoint What's Wrong, and Complete Your Repairs with Less Headache, Updates Included, US-Based Technical Support</t>
        </is>
      </c>
      <c r="B40" s="76" t="inlineStr">
        <is>
          <t>B07Z481NJM</t>
        </is>
      </c>
      <c r="C40" s="80" t="inlineStr">
        <is>
          <t>5610</t>
        </is>
      </c>
      <c r="D40" s="76" t="inlineStr">
        <is>
          <t>3P</t>
        </is>
      </c>
      <c r="E40" s="76" t="inlineStr">
        <is>
          <t>Handheld</t>
        </is>
      </c>
      <c r="F40" s="234" t="n">
        <v>298.5788885920385</v>
      </c>
      <c r="G40" s="235" t="n">
        <v>14095164.04</v>
      </c>
      <c r="H40" s="235" t="n">
        <v>1117580.78</v>
      </c>
      <c r="I40" s="83" t="n">
        <v>46529</v>
      </c>
      <c r="J40" s="272" t="n">
        <v>3743</v>
      </c>
      <c r="K40" s="83" t="n">
        <v>3997</v>
      </c>
      <c r="L40" s="84" t="n">
        <v>4.4</v>
      </c>
      <c r="M40" s="84" t="inlineStr">
        <is>
          <t>https://amazon.com/dp/B07Z481NJM</t>
        </is>
      </c>
      <c r="N40" s="34">
        <f>IF(M40="","",HYPERLINK(M40,M40))</f>
        <v/>
      </c>
    </row>
    <row r="41" ht="45" customHeight="1" s="336">
      <c r="A41" s="76" t="inlineStr">
        <is>
          <t>Innova 5210 OBD2 Scanner &amp; Engine Code Reader, Battery Tester, Live Data, Oil Reset, Car Diagnostic Tool for Most Vehicles, Bluetooth Compatible with America's Top Car Repair App</t>
        </is>
      </c>
      <c r="B41" s="76" t="inlineStr">
        <is>
          <t>B07Z46L5FG</t>
        </is>
      </c>
      <c r="C41" s="80" t="inlineStr">
        <is>
          <t>5210</t>
        </is>
      </c>
      <c r="D41" s="76" t="inlineStr">
        <is>
          <t>3P</t>
        </is>
      </c>
      <c r="E41" s="76" t="inlineStr">
        <is>
          <t>Handheld</t>
        </is>
      </c>
      <c r="F41" s="234" t="n">
        <v>86.25813013473545</v>
      </c>
      <c r="G41" s="235" t="n">
        <v>2968778.83</v>
      </c>
      <c r="H41" s="235" t="n">
        <v>262483.49</v>
      </c>
      <c r="I41" s="83" t="n">
        <v>33386</v>
      </c>
      <c r="J41" s="272" t="n">
        <v>3043</v>
      </c>
      <c r="K41" s="83" t="n">
        <v>4213</v>
      </c>
      <c r="L41" s="84" t="n">
        <v>4.4</v>
      </c>
      <c r="M41" s="84" t="inlineStr">
        <is>
          <t>https://amazon.com/dp/B07Z46L5FG</t>
        </is>
      </c>
      <c r="N41" s="34">
        <f>IF(M41="","",HYPERLINK(M41,M41))</f>
        <v/>
      </c>
    </row>
    <row r="42" ht="45" customHeight="1" s="336">
      <c r="A42" s="76" t="inlineStr">
        <is>
          <t>Innova SD35 OBD2 Scanner – ABS, SRS, TPMS &amp; Check Engine Code Reader, Live Data, All System Diagnostics, Compatible with Most Vehicles</t>
        </is>
      </c>
      <c r="B42" s="76" t="inlineStr">
        <is>
          <t>B0F254MVB5</t>
        </is>
      </c>
      <c r="C42" s="80" t="inlineStr">
        <is>
          <t>SD35</t>
        </is>
      </c>
      <c r="D42" s="76" t="inlineStr">
        <is>
          <t>3P</t>
        </is>
      </c>
      <c r="E42" s="76" t="inlineStr">
        <is>
          <t>Tablet</t>
        </is>
      </c>
      <c r="F42" s="234" t="n">
        <v>134.5370651013874</v>
      </c>
      <c r="G42" s="235" t="n">
        <v>1506581.55</v>
      </c>
      <c r="H42" s="235" t="n">
        <v>126061.23</v>
      </c>
      <c r="I42" s="83" t="n">
        <v>11037</v>
      </c>
      <c r="J42" s="272" t="n">
        <v>937</v>
      </c>
      <c r="K42" s="83" t="n">
        <v>467</v>
      </c>
      <c r="L42" s="84" t="n">
        <v>4.4</v>
      </c>
      <c r="M42" s="84" t="inlineStr">
        <is>
          <t>https://amazon.com/dp/B0F254MVB5</t>
        </is>
      </c>
      <c r="N42" s="34">
        <f>IF(M42="","",HYPERLINK(M42,M42))</f>
        <v/>
      </c>
    </row>
    <row r="43" ht="34" customHeight="1" s="336">
      <c r="A43" s="76" t="inlineStr">
        <is>
          <t>Innova 5410 All-System OBD2 Scanner Diagnostic Tool for Cars &amp; Trucks – Automotive Scan Tools for Engine, ABS, SRS &amp; Transmission, Bluetooth Compatible with America's Top Car Repair App</t>
        </is>
      </c>
      <c r="B43" s="76" t="inlineStr">
        <is>
          <t>B07ZL7CLYR</t>
        </is>
      </c>
      <c r="C43" s="80" t="inlineStr">
        <is>
          <t>5410</t>
        </is>
      </c>
      <c r="D43" s="76" t="inlineStr">
        <is>
          <t>3P</t>
        </is>
      </c>
      <c r="E43" s="76" t="inlineStr">
        <is>
          <t>Handheld</t>
        </is>
      </c>
      <c r="F43" s="234" t="n">
        <v>152.1064685908319</v>
      </c>
      <c r="G43" s="235" t="n">
        <v>1090206.84</v>
      </c>
      <c r="H43" s="235" t="n">
        <v>89590.71000000001</v>
      </c>
      <c r="I43" s="83" t="n">
        <v>6898</v>
      </c>
      <c r="J43" s="272" t="n">
        <v>589</v>
      </c>
      <c r="K43" s="83" t="n">
        <v>759</v>
      </c>
      <c r="L43" s="84" t="n">
        <v>4.3</v>
      </c>
      <c r="M43" s="84" t="inlineStr">
        <is>
          <t>https://amazon.com/dp/B07ZL7CLYR</t>
        </is>
      </c>
      <c r="N43" s="34">
        <f>IF(M43="","",HYPERLINK(M43,M43))</f>
        <v/>
      </c>
    </row>
    <row r="44" ht="34" customHeight="1" s="336">
      <c r="A44" s="76" t="inlineStr">
        <is>
          <t>INNOVA 5310 OBD2 Scanner – ABS &amp; SRS Code Reader, Check Engine Light Diagnostic Tool with Battery Test, Oil Reset, Live Data – Works with Most OBDII Vehicles 1996 &amp; Newer</t>
        </is>
      </c>
      <c r="B44" s="76" t="inlineStr">
        <is>
          <t>B07ZL746BR</t>
        </is>
      </c>
      <c r="C44" s="80" t="inlineStr">
        <is>
          <t>5310</t>
        </is>
      </c>
      <c r="D44" s="76" t="inlineStr">
        <is>
          <t>3P</t>
        </is>
      </c>
      <c r="E44" s="76" t="inlineStr">
        <is>
          <t>Handheld</t>
        </is>
      </c>
      <c r="F44" s="234" t="n">
        <v>114.6579734219269</v>
      </c>
      <c r="G44" s="235" t="n">
        <v>359113.0300000001</v>
      </c>
      <c r="H44" s="235" t="n">
        <v>34512.05</v>
      </c>
      <c r="I44" s="83" t="n">
        <v>2993</v>
      </c>
      <c r="J44" s="272" t="n">
        <v>301</v>
      </c>
      <c r="K44" s="83" t="n">
        <v>865</v>
      </c>
      <c r="L44" s="84" t="n">
        <v>4.4</v>
      </c>
      <c r="M44" s="84" t="inlineStr">
        <is>
          <t>https://amazon.com/dp/B07ZL746BR</t>
        </is>
      </c>
      <c r="N44" s="34">
        <f>IF(M44="","",HYPERLINK(M44,M44))</f>
        <v/>
      </c>
    </row>
    <row r="45" ht="34" customHeight="1" s="336">
      <c r="A45" s="76" t="inlineStr">
        <is>
          <t>Innova 1000 Bluetooth OBD2 Scanner for iPhone &amp; Android - Predict Car Problems Before They Happen - No Subscriptions - Detect Check Engine, ABS, SRS Issues for Cars 1996+</t>
        </is>
      </c>
      <c r="B45" s="76" t="inlineStr">
        <is>
          <t>B0D32BNNQ9</t>
        </is>
      </c>
      <c r="C45" s="80" t="inlineStr">
        <is>
          <t>1000</t>
        </is>
      </c>
      <c r="D45" s="76" t="inlineStr">
        <is>
          <t>3P</t>
        </is>
      </c>
      <c r="E45" s="76" t="inlineStr">
        <is>
          <t>Dongle</t>
        </is>
      </c>
      <c r="F45" s="234" t="n">
        <v>86.5900357142857</v>
      </c>
      <c r="G45" s="235" t="n">
        <v>418361.35</v>
      </c>
      <c r="H45" s="235" t="n">
        <v>24245.21</v>
      </c>
      <c r="I45" s="83" t="n">
        <v>4612</v>
      </c>
      <c r="J45" s="272" t="n">
        <v>280</v>
      </c>
      <c r="K45" s="83" t="n">
        <v>444</v>
      </c>
      <c r="L45" s="84" t="n">
        <v>4.4</v>
      </c>
      <c r="M45" s="84" t="inlineStr">
        <is>
          <t>https://amazon.com/dp/B0D32BNNQ9</t>
        </is>
      </c>
      <c r="N45" s="34">
        <f>IF(M45="","",HYPERLINK(M45,M45))</f>
        <v/>
      </c>
    </row>
    <row r="46" ht="34" customHeight="1" s="336">
      <c r="A46" s="76" t="inlineStr">
        <is>
          <t>Innova 3994 Soft Pouch</t>
        </is>
      </c>
      <c r="B46" s="76" t="inlineStr">
        <is>
          <t>B0D4R8Y6SY</t>
        </is>
      </c>
      <c r="C46" s="80" t="inlineStr">
        <is>
          <t>3994</t>
        </is>
      </c>
      <c r="D46" s="76" t="inlineStr">
        <is>
          <t>3P</t>
        </is>
      </c>
      <c r="E46" s="76" t="inlineStr">
        <is>
          <t>Other</t>
        </is>
      </c>
      <c r="F46" s="234" t="n">
        <v>19.23920353982301</v>
      </c>
      <c r="G46" s="235" t="n">
        <v>26255.59307692308</v>
      </c>
      <c r="H46" s="235" t="n">
        <v>2174.03</v>
      </c>
      <c r="I46" s="83" t="n">
        <v>113</v>
      </c>
      <c r="J46" s="272" t="n">
        <v>113</v>
      </c>
      <c r="K46" s="83" t="n"/>
      <c r="L46" s="84" t="n"/>
      <c r="M46" s="84" t="inlineStr">
        <is>
          <t>https://amazon.com/dp/B0D4R8Y6SY</t>
        </is>
      </c>
      <c r="N46" s="34">
        <f>IF(M46="","",HYPERLINK(M46,M46))</f>
        <v/>
      </c>
    </row>
    <row r="47" ht="30" customHeight="1" s="336">
      <c r="A47" s="76" t="inlineStr">
        <is>
          <t>INNOVA 3020RS Fast &amp; Easy-to-Use Check Engine Code Reader, OBD2 Scan tool for ABS Clear with Fix &amp; Part Recommendations, Maintenance Schedules, &amp; Free TSBs on iPhone &amp; Android</t>
        </is>
      </c>
      <c r="B47" s="76" t="inlineStr">
        <is>
          <t>B084SWJL4J</t>
        </is>
      </c>
      <c r="C47" s="80" t="inlineStr">
        <is>
          <t>3020RS</t>
        </is>
      </c>
      <c r="D47" s="76" t="n"/>
      <c r="E47" s="76" t="inlineStr">
        <is>
          <t>Handheld</t>
        </is>
      </c>
      <c r="F47" s="234" t="n">
        <v>74.57955223880597</v>
      </c>
      <c r="G47" s="235" t="n">
        <v>90616.98000000003</v>
      </c>
      <c r="H47" s="235" t="n">
        <v>4996.83</v>
      </c>
      <c r="I47" s="83" t="n">
        <v>1343</v>
      </c>
      <c r="J47" s="272" t="n">
        <v>67</v>
      </c>
      <c r="K47" s="83" t="n">
        <v>2501</v>
      </c>
      <c r="L47" s="84" t="n">
        <v>4.3</v>
      </c>
      <c r="M47" s="84" t="inlineStr">
        <is>
          <t>https://amazon.com/dp/B084SWJL4J</t>
        </is>
      </c>
      <c r="N47" s="34">
        <f>IF(M47="","",HYPERLINK(M47,M47))</f>
        <v/>
      </c>
    </row>
    <row r="48" ht="34" customHeight="1" s="336">
      <c r="A48" s="76" t="inlineStr">
        <is>
          <t>INNOVA 3040RS, OBD2 Scanner, Live Data Streamer, Battery/Alt Tester, Reset Check Engine Light/Brake Light/Oil Light, Free Mechanic Recommended Fix &amp; Parts &amp; Est Repair Cost, Free Updates</t>
        </is>
      </c>
      <c r="B48" s="76" t="inlineStr">
        <is>
          <t>B084SVS383</t>
        </is>
      </c>
      <c r="C48" s="80" t="inlineStr">
        <is>
          <t>3040RS</t>
        </is>
      </c>
      <c r="D48" s="76" t="inlineStr">
        <is>
          <t>1P</t>
        </is>
      </c>
      <c r="E48" s="76" t="inlineStr">
        <is>
          <t>Handheld</t>
        </is>
      </c>
      <c r="F48" s="234" t="n">
        <v>105.2969230769231</v>
      </c>
      <c r="G48" s="235" t="n">
        <v>98963.31999999999</v>
      </c>
      <c r="H48" s="235" t="n">
        <v>6844.3</v>
      </c>
      <c r="I48" s="83" t="n">
        <v>949</v>
      </c>
      <c r="J48" s="272" t="n">
        <v>65</v>
      </c>
      <c r="K48" s="83" t="n">
        <v>612</v>
      </c>
      <c r="L48" s="84" t="n">
        <v>4.5</v>
      </c>
      <c r="M48" s="84" t="inlineStr">
        <is>
          <t>https://amazon.com/dp/B084SVS383</t>
        </is>
      </c>
      <c r="N48" s="34">
        <f>IF(M48="","",HYPERLINK(M48,M48))</f>
        <v/>
      </c>
    </row>
    <row r="49" ht="45" customHeight="1" s="336">
      <c r="A49" s="76" t="inlineStr">
        <is>
          <t>INNOVA 5110 Check Engine Code Reader - Super Simple Car Scanner for All Levels - Works on Most 1996 &amp; Newer OBDII Cars</t>
        </is>
      </c>
      <c r="B49" s="76" t="inlineStr">
        <is>
          <t>B07Z46KNLR</t>
        </is>
      </c>
      <c r="C49" s="80" t="inlineStr">
        <is>
          <t>5110</t>
        </is>
      </c>
      <c r="D49" s="76" t="inlineStr">
        <is>
          <t>3P</t>
        </is>
      </c>
      <c r="E49" s="76" t="inlineStr">
        <is>
          <t>Handheld</t>
        </is>
      </c>
      <c r="F49" s="234" t="n">
        <v>65.70637931034483</v>
      </c>
      <c r="G49" s="235" t="n">
        <v>67037.62999999999</v>
      </c>
      <c r="H49" s="235" t="n">
        <v>3810.97</v>
      </c>
      <c r="I49" s="83" t="n">
        <v>1029</v>
      </c>
      <c r="J49" s="272" t="n">
        <v>58</v>
      </c>
      <c r="K49" s="83" t="n">
        <v>1039</v>
      </c>
      <c r="L49" s="84" t="n">
        <v>4.3</v>
      </c>
      <c r="M49" s="84" t="inlineStr">
        <is>
          <t>https://amazon.com/dp/B07Z46KNLR</t>
        </is>
      </c>
      <c r="N49" s="34">
        <f>IF(M49="","",HYPERLINK(M49,M49))</f>
        <v/>
      </c>
    </row>
    <row r="50" ht="30" customHeight="1" s="336">
      <c r="A50" s="76" t="inlineStr">
        <is>
          <t>INNOVA 5510 OBD2 Scanner, Scan Tool for ABS, All System Scanner, Caliper Service, Brake Pad Life, Read/Erase ABS/SRS Codes, Reset Oil Light, Live Data, Updates Included</t>
        </is>
      </c>
      <c r="B50" s="76" t="inlineStr">
        <is>
          <t>B07Z48NKF1</t>
        </is>
      </c>
      <c r="C50" s="80" t="inlineStr">
        <is>
          <t>5510</t>
        </is>
      </c>
      <c r="D50" s="76" t="inlineStr">
        <is>
          <t>3P</t>
        </is>
      </c>
      <c r="E50" s="76" t="inlineStr">
        <is>
          <t>Handheld</t>
        </is>
      </c>
      <c r="F50" s="234" t="n">
        <v>224.99</v>
      </c>
      <c r="G50" s="235" t="n">
        <v>88885.44</v>
      </c>
      <c r="H50" s="235" t="n">
        <v>10124.55</v>
      </c>
      <c r="I50" s="83" t="n">
        <v>400</v>
      </c>
      <c r="J50" s="272" t="n">
        <v>45</v>
      </c>
      <c r="K50" s="83" t="n">
        <v>297</v>
      </c>
      <c r="L50" s="84" t="n">
        <v>4.1</v>
      </c>
      <c r="M50" s="84" t="inlineStr">
        <is>
          <t>https://amazon.com/dp/B07Z48NKF1</t>
        </is>
      </c>
      <c r="N50" s="34">
        <f>IF(M50="","",HYPERLINK(M50,M50))</f>
        <v/>
      </c>
    </row>
    <row r="51" ht="17" customHeight="1" s="336">
      <c r="A51" s="76" t="inlineStr">
        <is>
          <t>Innova SDS43 OBD2 Scanner Diagnostic Tool - Bidirectional Tablet Scanner for Engine, ABS, SRS, Transmission - Compatible with Most Vehicles</t>
        </is>
      </c>
      <c r="B51" s="76" t="inlineStr">
        <is>
          <t>B0F4M2MZYN</t>
        </is>
      </c>
      <c r="C51" s="80" t="inlineStr">
        <is>
          <t>SDS43</t>
        </is>
      </c>
      <c r="D51" s="76" t="inlineStr">
        <is>
          <t>3P</t>
        </is>
      </c>
      <c r="E51" s="76" t="inlineStr">
        <is>
          <t>Tablet</t>
        </is>
      </c>
      <c r="F51" s="234" t="n">
        <v>298.770487804878</v>
      </c>
      <c r="G51" s="235" t="n">
        <v>190146.83</v>
      </c>
      <c r="H51" s="235" t="n">
        <v>12249.59</v>
      </c>
      <c r="I51" s="83" t="n">
        <v>687</v>
      </c>
      <c r="J51" s="272" t="n">
        <v>41</v>
      </c>
      <c r="K51" s="83" t="n">
        <v>75</v>
      </c>
      <c r="L51" s="84" t="n">
        <v>4</v>
      </c>
      <c r="M51" s="84" t="inlineStr">
        <is>
          <t>https://amazon.com/dp/B0F4M2MZYN</t>
        </is>
      </c>
      <c r="N51" s="34">
        <f>IF(M51="","",HYPERLINK(M51,M51))</f>
        <v/>
      </c>
    </row>
    <row r="52" ht="30" customHeight="1" s="336">
      <c r="A52" s="76" t="inlineStr">
        <is>
          <t>Innova 5420 Power Circuit Tester for Automotive | 45° Swivel Head | Fuse, Relay, Battery, and Circuit Diagnostics | Voltage Tester, Multimeter, Relay Tester, Short Circuit Finder, 12V/24V</t>
        </is>
      </c>
      <c r="B52" t="inlineStr">
        <is>
          <t>B09ZQ3ZQV2</t>
        </is>
      </c>
      <c r="C52" t="inlineStr">
        <is>
          <t>5420</t>
        </is>
      </c>
      <c r="D52" t="inlineStr">
        <is>
          <t>3P</t>
        </is>
      </c>
      <c r="E52" t="inlineStr">
        <is>
          <t>Other</t>
        </is>
      </c>
      <c r="F52" s="236" t="n">
        <v>92.79727272727273</v>
      </c>
      <c r="G52" s="237" t="n">
        <v>36983.28230769232</v>
      </c>
      <c r="H52" s="237" t="n">
        <v>3062.31</v>
      </c>
      <c r="I52" s="338" t="n">
        <v>33</v>
      </c>
      <c r="J52" s="273" t="n">
        <v>33</v>
      </c>
      <c r="K52" s="338" t="n"/>
      <c r="L52" s="238" t="n"/>
      <c r="M52" t="inlineStr">
        <is>
          <t>https://amazon.com/dp/B09ZQ3ZQV2</t>
        </is>
      </c>
      <c r="N52" s="274">
        <f>IF(M52="","",HYPERLINK(M52,M52))</f>
        <v/>
      </c>
    </row>
    <row r="53" ht="45" customHeight="1" s="336">
      <c r="A53" s="76" t="inlineStr">
        <is>
          <t>INNOVA 5160RS, OBD2 Bidirectional Scan Tool, OE-Level All System Diagnostics, Reset Oil Light/Battery/EPB/SAS/DPF, Mechanic Recommended Fixes &amp; Parts, TSBs, 1yr Warranty, Free Updates</t>
        </is>
      </c>
      <c r="B53" s="76" t="inlineStr">
        <is>
          <t>B071VYLP32</t>
        </is>
      </c>
      <c r="C53" s="80" t="inlineStr">
        <is>
          <t>5160RS</t>
        </is>
      </c>
      <c r="D53" s="76" t="inlineStr">
        <is>
          <t>1P</t>
        </is>
      </c>
      <c r="E53" s="76" t="inlineStr">
        <is>
          <t>Handheld</t>
        </is>
      </c>
      <c r="F53" s="234" t="n">
        <v>316.99</v>
      </c>
      <c r="G53" s="235" t="n">
        <v>154097.76</v>
      </c>
      <c r="H53" s="235" t="n">
        <v>9192.709999999999</v>
      </c>
      <c r="I53" s="83" t="n">
        <v>494</v>
      </c>
      <c r="J53" s="272" t="n">
        <v>29</v>
      </c>
      <c r="K53" s="83" t="n">
        <v>303</v>
      </c>
      <c r="L53" s="84" t="n">
        <v>4.2</v>
      </c>
      <c r="M53" s="84" t="inlineStr">
        <is>
          <t>https://amazon.com/dp/B071VYLP32</t>
        </is>
      </c>
      <c r="N53" s="34">
        <f>IF(M53="","",HYPERLINK(M53,M53))</f>
        <v/>
      </c>
    </row>
    <row r="54" ht="45" customHeight="1" s="336">
      <c r="A54" s="76" t="inlineStr">
        <is>
          <t>INNOVA 3100RS, OBD2 Scanner, ABS SRS Airbag Scan Tool with Airbag Light &amp; Oil Light Reset, Stream Graph &amp; Record Live Data, Get Suggested Repair &amp; Parts on iPhone or Android</t>
        </is>
      </c>
      <c r="B54" s="76" t="inlineStr">
        <is>
          <t>B084SW4K8J</t>
        </is>
      </c>
      <c r="C54" s="80" t="inlineStr">
        <is>
          <t>3100RS</t>
        </is>
      </c>
      <c r="D54" s="76" t="inlineStr">
        <is>
          <t>1P</t>
        </is>
      </c>
      <c r="E54" s="76" t="inlineStr">
        <is>
          <t>Handheld</t>
        </is>
      </c>
      <c r="F54" s="234" t="n">
        <v>108.8466666666667</v>
      </c>
      <c r="G54" s="235" t="n">
        <v>73009.73769230768</v>
      </c>
      <c r="H54" s="235" t="n">
        <v>2938.86</v>
      </c>
      <c r="I54" s="83" t="n">
        <v>492</v>
      </c>
      <c r="J54" s="272" t="n">
        <v>27</v>
      </c>
      <c r="K54" s="83" t="n">
        <v>534</v>
      </c>
      <c r="L54" s="84" t="n">
        <v>4.5</v>
      </c>
      <c r="M54" s="84" t="inlineStr">
        <is>
          <t>https://amazon.com/dp/B084SW4K8J</t>
        </is>
      </c>
      <c r="N54" s="34">
        <f>IF(M54="","",HYPERLINK(M54,M54))</f>
        <v/>
      </c>
    </row>
    <row r="55" ht="34" customHeight="1" s="336">
      <c r="A55" s="76" t="inlineStr">
        <is>
          <t>INNOVA 3170RS OBD1 &amp; OBD2 Scanner, ABS Bleeder Scan Tool, OBD2 Diagnostic, Caliper Service, Brake Pad Life, Read/Erase ABS/SRS Codes, Reset Oil Light, Live Data, Updates Included</t>
        </is>
      </c>
      <c r="B55" s="76" t="inlineStr">
        <is>
          <t>B08FZ46X2M</t>
        </is>
      </c>
      <c r="C55" s="80" t="inlineStr">
        <is>
          <t>3170RS</t>
        </is>
      </c>
      <c r="D55" s="76" t="inlineStr">
        <is>
          <t>3P</t>
        </is>
      </c>
      <c r="E55" s="76" t="inlineStr">
        <is>
          <t>Handheld</t>
        </is>
      </c>
      <c r="F55" s="234" t="n">
        <v>298.6856521739131</v>
      </c>
      <c r="G55" s="235" t="n">
        <v>71893.03</v>
      </c>
      <c r="H55" s="235" t="n">
        <v>6869.77</v>
      </c>
      <c r="I55" s="83" t="n">
        <v>243</v>
      </c>
      <c r="J55" s="272" t="n">
        <v>23</v>
      </c>
      <c r="K55" s="83" t="n">
        <v>157</v>
      </c>
      <c r="L55" s="84" t="n">
        <v>3.9</v>
      </c>
      <c r="M55" s="84" t="inlineStr">
        <is>
          <t>https://amazon.com/dp/B08FZ46X2M</t>
        </is>
      </c>
      <c r="N55" s="34">
        <f>IF(M55="","",HYPERLINK(M55,M55))</f>
        <v/>
      </c>
    </row>
    <row r="56" ht="45" customHeight="1" s="336">
      <c r="A56" s="76" t="inlineStr">
        <is>
          <t>Innova 3128 HD Adapter Kit - Made for Heavy-Duty Trucks - Compatible with Innova 5610 - Includes 4 Heavy-Duty OBD Adapters with a Pouch Bag</t>
        </is>
      </c>
      <c r="B56" s="76" t="inlineStr">
        <is>
          <t>B0FD49XQTG</t>
        </is>
      </c>
      <c r="C56" s="80" t="inlineStr">
        <is>
          <t>3128</t>
        </is>
      </c>
      <c r="D56" s="76" t="inlineStr">
        <is>
          <t>3P</t>
        </is>
      </c>
      <c r="E56" s="76" t="inlineStr">
        <is>
          <t>Cable/Adapter</t>
        </is>
      </c>
      <c r="F56" s="234" t="n">
        <v>96.46058823529413</v>
      </c>
      <c r="G56" s="235" t="n">
        <v>22436.88846153846</v>
      </c>
      <c r="H56" s="235" t="n">
        <v>1639.83</v>
      </c>
      <c r="I56" s="83" t="n">
        <v>195</v>
      </c>
      <c r="J56" s="272" t="n">
        <v>17</v>
      </c>
      <c r="K56" s="83" t="n">
        <v>5</v>
      </c>
      <c r="L56" s="84" t="n">
        <v>4.7</v>
      </c>
      <c r="M56" s="84" t="inlineStr">
        <is>
          <t>https://amazon.com/dp/B0FD49XQTG</t>
        </is>
      </c>
      <c r="N56" s="34">
        <f>IF(M56="","",HYPERLINK(M56,M56))</f>
        <v/>
      </c>
    </row>
    <row r="57" ht="45" customHeight="1" s="336">
      <c r="A57" s="76" t="inlineStr">
        <is>
          <t>Innova 7111 OBD2 Tablet - BiDirectional scan tool &amp; Professional OBD2 Code Reader - ABS Scan/Bleeding TPMS, SRS, Enhanced Data Stream &amp; Reset Function Car Diagnostic Tool All System Scanner.</t>
        </is>
      </c>
      <c r="B57" s="76" t="inlineStr">
        <is>
          <t>B09GZMSWYL</t>
        </is>
      </c>
      <c r="C57" s="80" t="inlineStr">
        <is>
          <t>7111</t>
        </is>
      </c>
      <c r="D57" s="76" t="inlineStr">
        <is>
          <t>1P</t>
        </is>
      </c>
      <c r="E57" s="76" t="inlineStr">
        <is>
          <t>Tablet</t>
        </is>
      </c>
      <c r="F57" s="234" t="n">
        <v>599.99</v>
      </c>
      <c r="G57" s="235" t="n">
        <v>51166.83384615385</v>
      </c>
      <c r="H57" s="235" t="n">
        <v>4799.92</v>
      </c>
      <c r="I57" s="83" t="n">
        <v>12</v>
      </c>
      <c r="J57" s="272" t="n">
        <v>8</v>
      </c>
      <c r="K57" s="83" t="n">
        <v>49</v>
      </c>
      <c r="L57" s="84" t="n">
        <v>3.6</v>
      </c>
      <c r="M57" s="84" t="inlineStr">
        <is>
          <t>https://amazon.com/dp/B09GZMSWYL</t>
        </is>
      </c>
      <c r="N57" s="34">
        <f>IF(M57="","",HYPERLINK(M57,M57))</f>
        <v/>
      </c>
    </row>
    <row r="58" ht="30" customHeight="1" s="336">
      <c r="A58" s="76" t="inlineStr">
        <is>
          <t>Innova 5512 OBD2 Scanner, ABS Brake Bleeding, Transmission Temp, TPMS, OBD1 Adapters Included, Repair App</t>
        </is>
      </c>
      <c r="B58" s="76" t="inlineStr">
        <is>
          <t>B09WPW4WQ4</t>
        </is>
      </c>
      <c r="C58" s="80" t="inlineStr">
        <is>
          <t>5512</t>
        </is>
      </c>
      <c r="D58" s="76" t="inlineStr">
        <is>
          <t>3P</t>
        </is>
      </c>
      <c r="E58" s="76" t="inlineStr">
        <is>
          <t>Handheld</t>
        </is>
      </c>
      <c r="F58" s="234" t="n">
        <v>299.99</v>
      </c>
      <c r="G58" s="235" t="n">
        <v>23109.31</v>
      </c>
      <c r="H58" s="235" t="n">
        <v>1799.94</v>
      </c>
      <c r="I58" s="83" t="n">
        <v>76</v>
      </c>
      <c r="J58" s="272" t="n">
        <v>6</v>
      </c>
      <c r="K58" s="83" t="n">
        <v>33</v>
      </c>
      <c r="L58" s="84" t="n">
        <v>3.9</v>
      </c>
      <c r="M58" s="84" t="inlineStr">
        <is>
          <t>https://amazon.com/dp/B09WPW4WQ4</t>
        </is>
      </c>
      <c r="N58" s="34">
        <f>IF(M58="","",HYPERLINK(M58,M58))</f>
        <v/>
      </c>
    </row>
    <row r="59" ht="17" customHeight="1" s="336">
      <c r="A59" s="76" t="inlineStr">
        <is>
          <t>Innova CarScan Code Reader, Model# 5010</t>
        </is>
      </c>
      <c r="B59" s="76" t="inlineStr">
        <is>
          <t>B07Z45PR8B</t>
        </is>
      </c>
      <c r="C59" s="80" t="inlineStr">
        <is>
          <t>5010</t>
        </is>
      </c>
      <c r="D59" s="76" t="n"/>
      <c r="E59" s="76" t="inlineStr">
        <is>
          <t>Handheld</t>
        </is>
      </c>
      <c r="F59" s="234" t="n">
        <v>43.1125</v>
      </c>
      <c r="G59" s="235" t="n">
        <v>1414.837692307693</v>
      </c>
      <c r="H59" s="235" t="n">
        <v>172.45</v>
      </c>
      <c r="I59" s="83" t="n">
        <v>10</v>
      </c>
      <c r="J59" s="272" t="n">
        <v>4</v>
      </c>
      <c r="K59" s="83" t="n">
        <v>0</v>
      </c>
      <c r="L59" s="84" t="n">
        <v>0</v>
      </c>
      <c r="M59" s="84" t="inlineStr">
        <is>
          <t>https://amazon.com/dp/B07Z45PR8B</t>
        </is>
      </c>
      <c r="N59" s="34">
        <f>IF(M59="","",HYPERLINK(M59,M59))</f>
        <v/>
      </c>
    </row>
    <row r="60" ht="45" customHeight="1" s="336">
      <c r="A60" s="76" t="inlineStr">
        <is>
          <t>INNOVA 3160RS OBD2 Scanner, ABS Brake Bleeder, ABS SRS Engine Transmission Diagnoses, Clear Trouble Codes, Car Battery Tester &amp; Alternator Tester, Battery Reset, Fix &amp; Parts Recommendations</t>
        </is>
      </c>
      <c r="B60" s="76" t="inlineStr">
        <is>
          <t>B084SVSFZY</t>
        </is>
      </c>
      <c r="C60" s="80" t="inlineStr">
        <is>
          <t>3160RS</t>
        </is>
      </c>
      <c r="D60" s="76" t="inlineStr">
        <is>
          <t>1P</t>
        </is>
      </c>
      <c r="E60" s="76" t="inlineStr">
        <is>
          <t>Handheld</t>
        </is>
      </c>
      <c r="F60" s="234" t="n">
        <v>276.1</v>
      </c>
      <c r="G60" s="235" t="n">
        <v>32157.93000000001</v>
      </c>
      <c r="H60" s="235" t="n">
        <v>828.3</v>
      </c>
      <c r="I60" s="83" t="n">
        <v>142</v>
      </c>
      <c r="J60" s="272" t="n">
        <v>3</v>
      </c>
      <c r="K60" s="83" t="n">
        <v>287</v>
      </c>
      <c r="L60" s="84" t="n">
        <v>4.1</v>
      </c>
      <c r="M60" s="84" t="inlineStr">
        <is>
          <t>https://amazon.com/dp/B084SVSFZY</t>
        </is>
      </c>
      <c r="N60" s="34">
        <f>IF(M60="","",HYPERLINK(M60,M60))</f>
        <v/>
      </c>
    </row>
    <row r="61" ht="17" customHeight="1" s="336">
      <c r="A61" s="76" t="inlineStr">
        <is>
          <t>Innova CarScan Mobile Scanner, Model# 1000</t>
        </is>
      </c>
      <c r="B61" s="76" t="inlineStr">
        <is>
          <t>B09T7WBF4N</t>
        </is>
      </c>
      <c r="C61" s="80" t="inlineStr">
        <is>
          <t>1000</t>
        </is>
      </c>
      <c r="D61" s="76" t="n"/>
      <c r="E61" s="76" t="inlineStr">
        <is>
          <t>Dongle</t>
        </is>
      </c>
      <c r="F61" s="234" t="n">
        <v>65</v>
      </c>
      <c r="G61" s="235" t="n">
        <v>648.26</v>
      </c>
      <c r="H61" s="235" t="n">
        <v>0</v>
      </c>
      <c r="I61" s="83" t="n">
        <v>8</v>
      </c>
      <c r="J61" s="272" t="n">
        <v>0</v>
      </c>
      <c r="K61" s="83" t="n">
        <v>0</v>
      </c>
      <c r="L61" s="84" t="n">
        <v>0</v>
      </c>
      <c r="M61" s="84" t="inlineStr">
        <is>
          <t>https://amazon.com/dp/B09T7WBF4N</t>
        </is>
      </c>
      <c r="N61" s="34">
        <f>IF(M61="","",HYPERLINK(M61,M61))</f>
        <v/>
      </c>
    </row>
    <row r="62" ht="30" customHeight="1" s="336">
      <c r="A62" s="76" t="inlineStr">
        <is>
          <t>INNOVA Ford Digital OBD1 Code Reader and Extension Cable Bundle</t>
        </is>
      </c>
      <c r="B62" s="76" t="inlineStr">
        <is>
          <t>B0BY8QJQ8S</t>
        </is>
      </c>
      <c r="C62" s="80" t="n"/>
      <c r="D62" s="76" t="n"/>
      <c r="E62" s="76" t="inlineStr">
        <is>
          <t>OBD1</t>
        </is>
      </c>
      <c r="F62" s="234" t="n">
        <v>80.17</v>
      </c>
      <c r="G62" s="235" t="n">
        <v>0</v>
      </c>
      <c r="H62" s="235" t="n">
        <v>0</v>
      </c>
      <c r="I62" s="83" t="n">
        <v>0</v>
      </c>
      <c r="J62" s="272" t="n">
        <v>0</v>
      </c>
      <c r="K62" s="83" t="n">
        <v>46</v>
      </c>
      <c r="L62" s="84" t="n">
        <v>4.7</v>
      </c>
      <c r="M62" s="84" t="inlineStr">
        <is>
          <t>https://amazon.com/dp/B0BY8QJQ8S</t>
        </is>
      </c>
      <c r="N62" s="34">
        <f>IF(M62="","",HYPERLINK(M62,M62))</f>
        <v/>
      </c>
    </row>
    <row r="63" ht="34" customHeight="1" s="336">
      <c r="A63" s="76" t="inlineStr">
        <is>
          <t>Innova 3130c Diagnostic Scan Tool Code Reader with Fix Assist for OBD2 Vehicles</t>
        </is>
      </c>
      <c r="B63" s="76" t="inlineStr">
        <is>
          <t>B008RHBJ8K</t>
        </is>
      </c>
      <c r="C63" s="80" t="inlineStr">
        <is>
          <t>3130c</t>
        </is>
      </c>
      <c r="D63" s="76" t="inlineStr">
        <is>
          <t>1P</t>
        </is>
      </c>
      <c r="E63" s="76" t="inlineStr">
        <is>
          <t>Other</t>
        </is>
      </c>
      <c r="F63" s="234" t="n">
        <v>0</v>
      </c>
      <c r="G63" s="235" t="n">
        <v>0</v>
      </c>
      <c r="H63" s="235" t="n">
        <v>0</v>
      </c>
      <c r="I63" s="83" t="n">
        <v>0</v>
      </c>
      <c r="J63" s="272" t="n">
        <v>0</v>
      </c>
      <c r="K63" s="83" t="n"/>
      <c r="L63" s="84" t="n"/>
      <c r="M63" s="84" t="inlineStr">
        <is>
          <t>https://amazon.com/dp/B008RHBJ8K</t>
        </is>
      </c>
      <c r="N63" s="34">
        <f>IF(M63="","",HYPERLINK(M63,M63))</f>
        <v/>
      </c>
    </row>
    <row r="64" ht="45" customHeight="1" s="336">
      <c r="A64" s="76" t="inlineStr">
        <is>
          <t>Innova 3100j Scanner / Car Code Reader with Live Data</t>
        </is>
      </c>
      <c r="B64" s="76" t="inlineStr">
        <is>
          <t>B01MR7FZS1</t>
        </is>
      </c>
      <c r="C64" s="80" t="inlineStr">
        <is>
          <t>3100j</t>
        </is>
      </c>
      <c r="D64" s="76" t="inlineStr">
        <is>
          <t>1P</t>
        </is>
      </c>
      <c r="E64" s="76" t="inlineStr">
        <is>
          <t>Other</t>
        </is>
      </c>
      <c r="F64" s="234" t="n">
        <v>0</v>
      </c>
      <c r="G64" s="235" t="n">
        <v>0</v>
      </c>
      <c r="H64" s="235" t="n">
        <v>0</v>
      </c>
      <c r="I64" s="83" t="n">
        <v>0</v>
      </c>
      <c r="J64" s="272" t="n">
        <v>0</v>
      </c>
      <c r="K64" s="83" t="n"/>
      <c r="L64" s="84" t="n"/>
      <c r="M64" s="84" t="inlineStr">
        <is>
          <t>https://amazon.com/dp/B01MR7FZS1</t>
        </is>
      </c>
      <c r="N64" s="34">
        <f>IF(M64="","",HYPERLINK(M64,M64))</f>
        <v/>
      </c>
    </row>
    <row r="65" ht="30" customHeight="1" s="336">
      <c r="A65" s="76" t="inlineStr">
        <is>
          <t>Innova 3150RS OBD2 Scanner / Car Code Reader with ABS, SRS, Live Data, and Service Light Reset</t>
        </is>
      </c>
      <c r="B65" s="76" t="inlineStr">
        <is>
          <t>B06Y26XQPF</t>
        </is>
      </c>
      <c r="C65" s="80" t="inlineStr">
        <is>
          <t>3150RS</t>
        </is>
      </c>
      <c r="D65" s="76" t="inlineStr">
        <is>
          <t>1P</t>
        </is>
      </c>
      <c r="E65" s="76" t="inlineStr">
        <is>
          <t>Handheld</t>
        </is>
      </c>
      <c r="F65" s="234" t="n">
        <v>0</v>
      </c>
      <c r="G65" s="235" t="n">
        <v>0</v>
      </c>
      <c r="H65" s="235" t="n">
        <v>0</v>
      </c>
      <c r="I65" s="83" t="n">
        <v>0</v>
      </c>
      <c r="J65" s="272" t="n">
        <v>0</v>
      </c>
      <c r="K65" s="83" t="n"/>
      <c r="L65" s="84" t="n"/>
      <c r="M65" s="84" t="inlineStr">
        <is>
          <t>https://amazon.com/dp/B06Y26XQPF</t>
        </is>
      </c>
      <c r="N65" s="34">
        <f>IF(M65="","",HYPERLINK(M65,M65))</f>
        <v/>
      </c>
    </row>
    <row r="66" ht="30" customHeight="1" s="336">
      <c r="A66" s="402" t="inlineStr">
        <is>
          <t>Total</t>
        </is>
      </c>
      <c r="B66" s="402" t="n"/>
      <c r="C66" s="403" t="n"/>
      <c r="D66" s="402" t="n"/>
      <c r="E66" s="402" t="n"/>
      <c r="F66" s="404" t="n"/>
      <c r="G66" s="405" t="n"/>
      <c r="H66" s="405" t="n"/>
      <c r="I66" s="406">
        <f>SUM(I40:I65)</f>
        <v/>
      </c>
      <c r="J66" s="406">
        <f>SUM(J40:J65)</f>
        <v/>
      </c>
      <c r="K66" s="406" t="n"/>
      <c r="L66" s="407" t="n"/>
      <c r="M66" s="402" t="n"/>
      <c r="N66" s="408" t="n"/>
    </row>
    <row r="67" ht="34" customHeight="1" s="336"/>
    <row r="68" ht="34" customHeight="1" s="336"/>
    <row r="69" ht="34" customHeight="1" s="336"/>
    <row r="70" ht="34" customHeight="1" s="336"/>
    <row r="71" ht="17" customHeight="1" s="336"/>
    <row r="72" ht="34" customHeight="1" s="336"/>
    <row r="73" ht="17" customHeight="1" s="336"/>
    <row r="74" ht="34" customHeight="1" s="336"/>
    <row r="75" ht="45" customHeight="1" s="336"/>
    <row r="76" ht="30" customHeight="1" s="336"/>
    <row r="77" ht="34" customHeight="1" s="336"/>
    <row r="78" ht="34" customHeight="1" s="336"/>
    <row r="79" ht="45" customHeight="1" s="336"/>
    <row r="80" ht="45" customHeight="1" s="336"/>
    <row r="81" ht="45" customHeight="1" s="336"/>
    <row r="82" ht="34" customHeight="1" s="336"/>
    <row r="83" ht="45" customHeight="1" s="336"/>
    <row r="84" ht="45" customHeight="1" s="336"/>
    <row r="85" ht="45" customHeight="1" s="336"/>
    <row r="86" ht="45" customHeight="1" s="336"/>
    <row r="87" ht="34" customHeight="1" s="336"/>
    <row r="88" ht="34" customHeight="1" s="336"/>
    <row r="89" ht="45" customHeight="1" s="336"/>
    <row r="90" ht="34" customHeight="1" s="336"/>
    <row r="91" ht="45" customHeight="1" s="336"/>
    <row r="92" ht="34" customHeight="1" s="336"/>
    <row r="93" ht="30" customHeight="1" s="336"/>
    <row r="94" ht="45" customHeight="1" s="336"/>
    <row r="95" ht="30" customHeight="1" s="336"/>
    <row r="96" ht="30" customHeight="1" s="336"/>
    <row r="97" ht="30" customFormat="1" customHeight="1" s="77"/>
    <row r="98" ht="17" customHeight="1" s="336"/>
  </sheetData>
  <mergeCells count="3">
    <mergeCell ref="A7:N7"/>
    <mergeCell ref="A1:N5"/>
    <mergeCell ref="A38:N38"/>
  </mergeCells>
  <conditionalFormatting sqref="A1:N70 A40">
    <cfRule type="cellIs" priority="1" operator="lessThan" dxfId="0">
      <formula>0</formula>
    </cfRule>
  </conditionalFormatting>
  <conditionalFormatting sqref="A1:N66">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outlinePr summaryBelow="1" summaryRight="1"/>
    <pageSetUpPr/>
  </sheetPr>
  <dimension ref="A1:N41"/>
  <sheetViews>
    <sheetView workbookViewId="0">
      <selection activeCell="P10" sqref="P10"/>
    </sheetView>
  </sheetViews>
  <sheetFormatPr baseColWidth="10" defaultColWidth="11.1640625" defaultRowHeight="16"/>
  <cols>
    <col width="50.6640625" customWidth="1" style="340" min="1" max="1"/>
    <col width="12.6640625" customWidth="1" style="340" min="2" max="2"/>
    <col width="8.1640625" bestFit="1" customWidth="1" style="341" min="3" max="3"/>
    <col width="8" bestFit="1" customWidth="1" style="340" min="4" max="4"/>
    <col width="12.6640625" customWidth="1" style="340" min="5" max="5"/>
    <col width="10.83203125" bestFit="1" customWidth="1" style="340" min="6" max="6"/>
    <col width="17.1640625" bestFit="1" customWidth="1" style="340" min="7" max="7"/>
    <col width="17.6640625" bestFit="1" customWidth="1" style="340" min="8" max="8"/>
    <col width="17.1640625" bestFit="1" customWidth="1" style="340" min="9" max="9"/>
    <col width="14.5" bestFit="1" customWidth="1" style="340" min="10" max="10"/>
    <col width="13.5" bestFit="1" customWidth="1" style="342" min="11" max="11"/>
    <col width="12.6640625" bestFit="1" customWidth="1" style="340" min="12" max="12"/>
    <col hidden="1" width="26.83203125" customWidth="1" style="340" min="13" max="13"/>
    <col width="35.6640625" customWidth="1" style="340" min="14" max="14"/>
    <col width="11.1640625" customWidth="1" style="340" min="15" max="17"/>
    <col width="11.1640625" customWidth="1" style="340" min="18" max="16384"/>
  </cols>
  <sheetData>
    <row r="1" s="336">
      <c r="A1" s="343" t="n"/>
    </row>
    <row r="2" s="336"/>
    <row r="3" s="336"/>
    <row r="4" s="336"/>
    <row r="5" s="336"/>
    <row r="6">
      <c r="A6" s="76" t="n"/>
      <c r="B6" s="77" t="n"/>
      <c r="C6" s="78" t="n"/>
      <c r="D6" s="77" t="n"/>
      <c r="E6" s="77" t="n"/>
      <c r="F6" s="76" t="n"/>
      <c r="G6" s="77" t="n"/>
      <c r="H6" s="77" t="n"/>
      <c r="I6" s="77" t="n"/>
      <c r="J6" s="77" t="n"/>
      <c r="K6" s="79" t="n"/>
      <c r="L6" s="77" t="n"/>
    </row>
    <row r="7">
      <c r="A7" s="339" t="inlineStr">
        <is>
          <t>Rank by Revenue</t>
        </is>
      </c>
    </row>
    <row r="8" ht="34" customHeight="1" s="336">
      <c r="A8" s="38" t="inlineStr">
        <is>
          <t>Product Name</t>
        </is>
      </c>
      <c r="B8" s="39" t="inlineStr">
        <is>
          <t>ASIN</t>
        </is>
      </c>
      <c r="C8" s="39" t="inlineStr">
        <is>
          <t>Item #</t>
        </is>
      </c>
      <c r="D8" s="39" t="inlineStr">
        <is>
          <t>1P/3P</t>
        </is>
      </c>
      <c r="E8" s="39" t="inlineStr">
        <is>
          <t>Type</t>
        </is>
      </c>
      <c r="F8" s="40" t="inlineStr">
        <is>
          <t>Avg Price</t>
        </is>
      </c>
      <c r="G8" s="41" t="inlineStr">
        <is>
          <t>Estimated 12mo Revenue</t>
        </is>
      </c>
      <c r="H8" s="42" t="inlineStr">
        <is>
          <t>Monthly Rev</t>
        </is>
      </c>
      <c r="I8" s="43" t="inlineStr">
        <is>
          <t>Estimated 12mo Units</t>
        </is>
      </c>
      <c r="J8" s="43" t="inlineStr">
        <is>
          <t>Monthly Unit Sales</t>
        </is>
      </c>
      <c r="K8" s="39" t="inlineStr">
        <is>
          <t># of Reviews</t>
        </is>
      </c>
      <c r="L8" s="44" t="inlineStr">
        <is>
          <t>Tool Rating</t>
        </is>
      </c>
      <c r="M8" s="44" t="inlineStr">
        <is>
          <t>Column1</t>
        </is>
      </c>
      <c r="N8" s="45" t="inlineStr">
        <is>
          <t>Link</t>
        </is>
      </c>
    </row>
    <row r="9" ht="34" customHeight="1" s="336">
      <c r="A9" s="76" t="inlineStr">
        <is>
          <t>INNOVA 5160RS, OBD2 Bidirectional Scan Tool, OE-Level All System Diagnostics, Reset Oil Light/Battery/EPB/SAS/DPF, Mechanic Recommended Fixes &amp; Parts, TSBs, 1yr Warranty, Free Updates</t>
        </is>
      </c>
      <c r="B9" s="76" t="inlineStr">
        <is>
          <t>B071VYLP32</t>
        </is>
      </c>
      <c r="C9" s="80" t="inlineStr">
        <is>
          <t>5160RS</t>
        </is>
      </c>
      <c r="D9" s="76" t="inlineStr">
        <is>
          <t>1P</t>
        </is>
      </c>
      <c r="E9" s="76" t="inlineStr">
        <is>
          <t>Handheld</t>
        </is>
      </c>
      <c r="F9" s="234" t="n">
        <v>316.99</v>
      </c>
      <c r="G9" s="235" t="n">
        <v>154097.76</v>
      </c>
      <c r="H9" s="264" t="n">
        <v>9192.709999999999</v>
      </c>
      <c r="I9" s="83" t="n">
        <v>494</v>
      </c>
      <c r="J9" s="83" t="n">
        <v>29</v>
      </c>
      <c r="K9" s="83" t="n">
        <v>303</v>
      </c>
      <c r="L9" s="84" t="n">
        <v>4.2</v>
      </c>
      <c r="M9" s="84" t="inlineStr">
        <is>
          <t>https://amazon.com/dp/B071VYLP32</t>
        </is>
      </c>
      <c r="N9" s="34">
        <f>IF(M9="","",HYPERLINK(M9,M9))</f>
        <v/>
      </c>
    </row>
    <row r="10" ht="34" customHeight="1" s="336">
      <c r="A10" s="76" t="inlineStr">
        <is>
          <t>INNOVA 3040RS, OBD2 Scanner, Live Data Streamer, Battery/Alt Tester, Reset Check Engine Light/Brake Light/Oil Light, Free Mechanic Recommended Fix &amp; Parts &amp; Est Repair Cost, Free Updates</t>
        </is>
      </c>
      <c r="B10" s="76" t="inlineStr">
        <is>
          <t>B084SVS383</t>
        </is>
      </c>
      <c r="C10" s="80" t="inlineStr">
        <is>
          <t>3040RS</t>
        </is>
      </c>
      <c r="D10" s="76" t="inlineStr">
        <is>
          <t>1P</t>
        </is>
      </c>
      <c r="E10" s="76" t="inlineStr">
        <is>
          <t>Handheld</t>
        </is>
      </c>
      <c r="F10" s="234" t="n">
        <v>105.2969230769231</v>
      </c>
      <c r="G10" s="235" t="n">
        <v>98963.31999999999</v>
      </c>
      <c r="H10" s="264" t="n">
        <v>6844.3</v>
      </c>
      <c r="I10" s="83" t="n">
        <v>949</v>
      </c>
      <c r="J10" s="83" t="n">
        <v>65</v>
      </c>
      <c r="K10" s="83" t="n">
        <v>612</v>
      </c>
      <c r="L10" s="84" t="n">
        <v>4.5</v>
      </c>
      <c r="M10" s="84" t="inlineStr">
        <is>
          <t>https://amazon.com/dp/B084SVS383</t>
        </is>
      </c>
      <c r="N10" s="121">
        <f>IF(M10="","",HYPERLINK(M10,M10))</f>
        <v/>
      </c>
    </row>
    <row r="11" ht="30" customHeight="1" s="336">
      <c r="A11" s="76" t="inlineStr">
        <is>
          <t>Innova 7111 OBD2 Tablet - BiDirectional scan tool &amp; Professional OBD2 Code Reader - ABS Scan/Bleeding TPMS, SRS, Enhanced Data Stream &amp; Reset Function Car Diagnostic Tool All System Scanner.</t>
        </is>
      </c>
      <c r="B11" s="76" t="inlineStr">
        <is>
          <t>B09GZMSWYL</t>
        </is>
      </c>
      <c r="C11" s="80" t="inlineStr">
        <is>
          <t>7111</t>
        </is>
      </c>
      <c r="D11" s="76" t="inlineStr">
        <is>
          <t>1P</t>
        </is>
      </c>
      <c r="E11" s="76" t="inlineStr">
        <is>
          <t>Tablet</t>
        </is>
      </c>
      <c r="F11" s="234" t="n">
        <v>599.99</v>
      </c>
      <c r="G11" s="235" t="n">
        <v>51166.83384615385</v>
      </c>
      <c r="H11" s="264" t="n">
        <v>4799.92</v>
      </c>
      <c r="I11" s="83" t="n">
        <v>12</v>
      </c>
      <c r="J11" s="83" t="n">
        <v>8</v>
      </c>
      <c r="K11" s="83" t="n">
        <v>49</v>
      </c>
      <c r="L11" s="84" t="n">
        <v>3.6</v>
      </c>
      <c r="M11" s="84" t="inlineStr">
        <is>
          <t>https://amazon.com/dp/B09GZMSWYL</t>
        </is>
      </c>
      <c r="N11" s="121">
        <f>IF(M11="","",HYPERLINK(M11,M11))</f>
        <v/>
      </c>
    </row>
    <row r="12" ht="30" customHeight="1" s="336">
      <c r="A12" s="76" t="inlineStr">
        <is>
          <t>INNOVA 3100RS, OBD2 Scanner, ABS SRS Airbag Scan Tool with Airbag Light &amp; Oil Light Reset, Stream Graph &amp; Record Live Data, Get Suggested Repair &amp; Parts on iPhone or Android</t>
        </is>
      </c>
      <c r="B12" s="76" t="inlineStr">
        <is>
          <t>B084SW4K8J</t>
        </is>
      </c>
      <c r="C12" s="80" t="inlineStr">
        <is>
          <t>3100RS</t>
        </is>
      </c>
      <c r="D12" s="76" t="inlineStr">
        <is>
          <t>1P</t>
        </is>
      </c>
      <c r="E12" s="76" t="inlineStr">
        <is>
          <t>Handheld</t>
        </is>
      </c>
      <c r="F12" s="234" t="n">
        <v>108.8466666666667</v>
      </c>
      <c r="G12" s="235" t="n">
        <v>73009.73769230768</v>
      </c>
      <c r="H12" s="264" t="n">
        <v>2938.86</v>
      </c>
      <c r="I12" s="83" t="n">
        <v>492</v>
      </c>
      <c r="J12" s="83" t="n">
        <v>27</v>
      </c>
      <c r="K12" s="83" t="n">
        <v>534</v>
      </c>
      <c r="L12" s="84" t="n">
        <v>4.5</v>
      </c>
      <c r="M12" s="84" t="inlineStr">
        <is>
          <t>https://amazon.com/dp/B084SW4K8J</t>
        </is>
      </c>
      <c r="N12" s="121">
        <f>IF(M12="","",HYPERLINK(M12,M12))</f>
        <v/>
      </c>
    </row>
    <row r="13" ht="45" customHeight="1" s="336">
      <c r="A13" s="76" t="inlineStr">
        <is>
          <t>INNOVA 3160RS OBD2 Scanner, ABS Brake Bleeder, ABS SRS Engine Transmission Diagnoses, Clear Trouble Codes, Car Battery Tester &amp; Alternator Tester, Battery Reset, Fix &amp; Parts Recommendations</t>
        </is>
      </c>
      <c r="B13" s="76" t="inlineStr">
        <is>
          <t>B084SVSFZY</t>
        </is>
      </c>
      <c r="C13" s="80" t="inlineStr">
        <is>
          <t>3160RS</t>
        </is>
      </c>
      <c r="D13" s="76" t="inlineStr">
        <is>
          <t>1P</t>
        </is>
      </c>
      <c r="E13" s="76" t="inlineStr">
        <is>
          <t>Handheld</t>
        </is>
      </c>
      <c r="F13" s="234" t="n">
        <v>276.1</v>
      </c>
      <c r="G13" s="235" t="n">
        <v>32157.93000000001</v>
      </c>
      <c r="H13" s="264" t="n">
        <v>828.3</v>
      </c>
      <c r="I13" s="83" t="n">
        <v>142</v>
      </c>
      <c r="J13" s="83" t="n">
        <v>3</v>
      </c>
      <c r="K13" s="83" t="n">
        <v>287</v>
      </c>
      <c r="L13" s="84" t="n">
        <v>4.1</v>
      </c>
      <c r="M13" s="84" t="inlineStr">
        <is>
          <t>https://amazon.com/dp/B084SVSFZY</t>
        </is>
      </c>
      <c r="N13" s="121">
        <f>IF(M13="","",HYPERLINK(M13,M13))</f>
        <v/>
      </c>
    </row>
    <row r="14" ht="30" customHeight="1" s="336">
      <c r="A14" s="76" t="inlineStr">
        <is>
          <t>Innova 3130c Diagnostic Scan Tool Code Reader with Fix Assist for OBD2 Vehicles</t>
        </is>
      </c>
      <c r="B14" s="76" t="inlineStr">
        <is>
          <t>B008RHBJ8K</t>
        </is>
      </c>
      <c r="C14" s="80" t="inlineStr">
        <is>
          <t>3130c</t>
        </is>
      </c>
      <c r="D14" s="76" t="inlineStr">
        <is>
          <t>1P</t>
        </is>
      </c>
      <c r="E14" s="76" t="inlineStr">
        <is>
          <t>Other</t>
        </is>
      </c>
      <c r="F14" s="234" t="n">
        <v>0</v>
      </c>
      <c r="G14" s="235" t="n">
        <v>0</v>
      </c>
      <c r="H14" s="264" t="n">
        <v>0</v>
      </c>
      <c r="I14" s="83" t="n">
        <v>0</v>
      </c>
      <c r="J14" s="83" t="n">
        <v>0</v>
      </c>
      <c r="K14" s="83" t="n"/>
      <c r="L14" s="84" t="n"/>
      <c r="M14" s="84" t="inlineStr">
        <is>
          <t>https://amazon.com/dp/B008RHBJ8K</t>
        </is>
      </c>
      <c r="N14" s="121">
        <f>IF(M14="","",HYPERLINK(M14,M14))</f>
        <v/>
      </c>
    </row>
    <row r="15" ht="30" customHeight="1" s="336">
      <c r="A15" s="275" t="inlineStr">
        <is>
          <t>Innova 3100j Scanner / Car Code Reader with Live Data</t>
        </is>
      </c>
      <c r="B15" s="275" t="inlineStr">
        <is>
          <t>B01MR7FZS1</t>
        </is>
      </c>
      <c r="C15" s="276" t="inlineStr">
        <is>
          <t>3100j</t>
        </is>
      </c>
      <c r="D15" s="275" t="inlineStr">
        <is>
          <t>1P</t>
        </is>
      </c>
      <c r="E15" s="275" t="inlineStr">
        <is>
          <t>Other</t>
        </is>
      </c>
      <c r="F15" s="277" t="n">
        <v>0</v>
      </c>
      <c r="G15" s="278" t="n">
        <v>0</v>
      </c>
      <c r="H15" s="279" t="n">
        <v>0</v>
      </c>
      <c r="I15" s="280" t="n">
        <v>0</v>
      </c>
      <c r="J15" s="280" t="n">
        <v>0</v>
      </c>
      <c r="K15" s="280" t="n"/>
      <c r="L15" s="281" t="n"/>
      <c r="M15" s="281" t="inlineStr">
        <is>
          <t>https://amazon.com/dp/B01MR7FZS1</t>
        </is>
      </c>
      <c r="N15" s="282">
        <f>IF(M15="","",HYPERLINK(M15,M15))</f>
        <v/>
      </c>
    </row>
    <row r="16" ht="30" customHeight="1" s="336">
      <c r="A16" s="275" t="inlineStr">
        <is>
          <t>Innova 3150RS OBD2 Scanner / Car Code Reader with ABS, SRS, Live Data, and Service Light Reset</t>
        </is>
      </c>
      <c r="B16" s="275" t="inlineStr">
        <is>
          <t>B06Y26XQPF</t>
        </is>
      </c>
      <c r="C16" s="276" t="inlineStr">
        <is>
          <t>3150RS</t>
        </is>
      </c>
      <c r="D16" s="275" t="inlineStr">
        <is>
          <t>1P</t>
        </is>
      </c>
      <c r="E16" s="275" t="inlineStr">
        <is>
          <t>Handheld</t>
        </is>
      </c>
      <c r="F16" s="277" t="n">
        <v>0</v>
      </c>
      <c r="G16" s="278" t="n">
        <v>0</v>
      </c>
      <c r="H16" s="279" t="n">
        <v>0</v>
      </c>
      <c r="I16" s="280" t="n">
        <v>0</v>
      </c>
      <c r="J16" s="280" t="n">
        <v>0</v>
      </c>
      <c r="K16" s="280" t="n"/>
      <c r="L16" s="281" t="n"/>
      <c r="M16" s="281" t="inlineStr">
        <is>
          <t>https://amazon.com/dp/B06Y26XQPF</t>
        </is>
      </c>
      <c r="N16" s="282">
        <f>IF(M16="","",HYPERLINK(M16,M16))</f>
        <v/>
      </c>
    </row>
    <row r="17" ht="30" customHeight="1" s="336">
      <c r="A17" s="402" t="inlineStr">
        <is>
          <t>Total</t>
        </is>
      </c>
      <c r="B17" s="402" t="n"/>
      <c r="C17" s="403" t="n"/>
      <c r="D17" s="402" t="n"/>
      <c r="E17" s="402" t="n"/>
      <c r="F17" s="404" t="n"/>
      <c r="G17" s="405">
        <f>SUM(G9:G16)</f>
        <v/>
      </c>
      <c r="H17" s="405">
        <f>SUM(H9:H16)</f>
        <v/>
      </c>
      <c r="I17" s="406" t="n"/>
      <c r="J17" s="406" t="n"/>
      <c r="K17" s="406" t="n"/>
      <c r="L17" s="407" t="n"/>
      <c r="M17" s="402" t="n"/>
      <c r="N17" s="408" t="n"/>
    </row>
    <row r="18" ht="45" customHeight="1" s="336"/>
    <row r="19" ht="34" customHeight="1" s="336"/>
    <row r="20" ht="30" customHeight="1" s="336">
      <c r="A20" s="339" t="inlineStr">
        <is>
          <t>Rank by Units</t>
        </is>
      </c>
    </row>
    <row r="21" ht="34" customHeight="1" s="336">
      <c r="A21" s="38" t="inlineStr">
        <is>
          <t>Product Name</t>
        </is>
      </c>
      <c r="B21" s="39" t="inlineStr">
        <is>
          <t>ASIN</t>
        </is>
      </c>
      <c r="C21" s="39" t="inlineStr">
        <is>
          <t>Item #</t>
        </is>
      </c>
      <c r="D21" s="39" t="inlineStr">
        <is>
          <t>1P/3P</t>
        </is>
      </c>
      <c r="E21" s="39" t="inlineStr">
        <is>
          <t>Type</t>
        </is>
      </c>
      <c r="F21" s="40" t="inlineStr">
        <is>
          <t>Avg Price</t>
        </is>
      </c>
      <c r="G21" s="41" t="inlineStr">
        <is>
          <t>Estimated 12mo Revenue</t>
        </is>
      </c>
      <c r="H21" s="42" t="inlineStr">
        <is>
          <t>Monthly Rev</t>
        </is>
      </c>
      <c r="I21" s="46" t="inlineStr">
        <is>
          <t>Estimated 12mo Units</t>
        </is>
      </c>
      <c r="J21" s="43" t="inlineStr">
        <is>
          <t>Monthly Unit Sales</t>
        </is>
      </c>
      <c r="K21" s="39" t="inlineStr">
        <is>
          <t># of Reviews</t>
        </is>
      </c>
      <c r="L21" s="44" t="inlineStr">
        <is>
          <t>Tool Rating</t>
        </is>
      </c>
      <c r="M21" s="44" t="inlineStr">
        <is>
          <t>Column1</t>
        </is>
      </c>
      <c r="N21" s="45" t="inlineStr">
        <is>
          <t>Link</t>
        </is>
      </c>
    </row>
    <row r="22" ht="30" customHeight="1" s="336">
      <c r="A22" s="76" t="inlineStr">
        <is>
          <t>INNOVA 3040RS, OBD2 Scanner, Live Data Streamer, Battery/Alt Tester, Reset Check Engine Light/Brake Light/Oil Light, Free Mechanic Recommended Fix &amp; Parts &amp; Est Repair Cost, Free Updates</t>
        </is>
      </c>
      <c r="B22" s="76" t="inlineStr">
        <is>
          <t>B084SVS383</t>
        </is>
      </c>
      <c r="C22" s="80" t="inlineStr">
        <is>
          <t>3040RS</t>
        </is>
      </c>
      <c r="D22" s="76" t="inlineStr">
        <is>
          <t>1P</t>
        </is>
      </c>
      <c r="E22" s="76" t="inlineStr">
        <is>
          <t>Handheld</t>
        </is>
      </c>
      <c r="F22" s="234" t="n">
        <v>105.2969230769231</v>
      </c>
      <c r="G22" s="235" t="n">
        <v>98963.31999999999</v>
      </c>
      <c r="H22" s="235" t="n">
        <v>6844.3</v>
      </c>
      <c r="I22" s="83" t="n">
        <v>949</v>
      </c>
      <c r="J22" s="272" t="n">
        <v>65</v>
      </c>
      <c r="K22" s="83" t="n">
        <v>612</v>
      </c>
      <c r="L22" s="84" t="n">
        <v>4.5</v>
      </c>
      <c r="M22" s="84" t="inlineStr">
        <is>
          <t>https://amazon.com/dp/B084SVS383</t>
        </is>
      </c>
      <c r="N22" s="34">
        <f>IF(M22="","",HYPERLINK(M22,M22))</f>
        <v/>
      </c>
    </row>
    <row r="23" ht="34" customHeight="1" s="336">
      <c r="A23" s="76" t="inlineStr">
        <is>
          <t>INNOVA 5160RS, OBD2 Bidirectional Scan Tool, OE-Level All System Diagnostics, Reset Oil Light/Battery/EPB/SAS/DPF, Mechanic Recommended Fixes &amp; Parts, TSBs, 1yr Warranty, Free Updates</t>
        </is>
      </c>
      <c r="B23" s="76" t="inlineStr">
        <is>
          <t>B071VYLP32</t>
        </is>
      </c>
      <c r="C23" s="80" t="inlineStr">
        <is>
          <t>5160RS</t>
        </is>
      </c>
      <c r="D23" s="76" t="inlineStr">
        <is>
          <t>1P</t>
        </is>
      </c>
      <c r="E23" s="76" t="inlineStr">
        <is>
          <t>Handheld</t>
        </is>
      </c>
      <c r="F23" s="234" t="n">
        <v>316.99</v>
      </c>
      <c r="G23" s="235" t="n">
        <v>154097.76</v>
      </c>
      <c r="H23" s="235" t="n">
        <v>9192.709999999999</v>
      </c>
      <c r="I23" s="83" t="n">
        <v>494</v>
      </c>
      <c r="J23" s="272" t="n">
        <v>29</v>
      </c>
      <c r="K23" s="83" t="n">
        <v>303</v>
      </c>
      <c r="L23" s="84" t="n">
        <v>4.2</v>
      </c>
      <c r="M23" s="84" t="inlineStr">
        <is>
          <t>https://amazon.com/dp/B071VYLP32</t>
        </is>
      </c>
      <c r="N23" s="34">
        <f>IF(M23="","",HYPERLINK(M23,M23))</f>
        <v/>
      </c>
    </row>
    <row r="24" ht="34" customHeight="1" s="336">
      <c r="A24" s="76" t="inlineStr">
        <is>
          <t>INNOVA 3100RS, OBD2 Scanner, ABS SRS Airbag Scan Tool with Airbag Light &amp; Oil Light Reset, Stream Graph &amp; Record Live Data, Get Suggested Repair &amp; Parts on iPhone or Android</t>
        </is>
      </c>
      <c r="B24" s="76" t="inlineStr">
        <is>
          <t>B084SW4K8J</t>
        </is>
      </c>
      <c r="C24" s="80" t="inlineStr">
        <is>
          <t>3100RS</t>
        </is>
      </c>
      <c r="D24" s="76" t="inlineStr">
        <is>
          <t>1P</t>
        </is>
      </c>
      <c r="E24" s="76" t="inlineStr">
        <is>
          <t>Handheld</t>
        </is>
      </c>
      <c r="F24" s="234" t="n">
        <v>108.8466666666667</v>
      </c>
      <c r="G24" s="235" t="n">
        <v>73009.73769230768</v>
      </c>
      <c r="H24" s="235" t="n">
        <v>2938.86</v>
      </c>
      <c r="I24" s="83" t="n">
        <v>492</v>
      </c>
      <c r="J24" s="272" t="n">
        <v>27</v>
      </c>
      <c r="K24" s="83" t="n">
        <v>534</v>
      </c>
      <c r="L24" s="84" t="n">
        <v>4.5</v>
      </c>
      <c r="M24" s="84" t="inlineStr">
        <is>
          <t>https://amazon.com/dp/B084SW4K8J</t>
        </is>
      </c>
      <c r="N24" s="34">
        <f>IF(M24="","",HYPERLINK(M24,M24))</f>
        <v/>
      </c>
    </row>
    <row r="25" ht="45" customHeight="1" s="336">
      <c r="A25" s="76" t="inlineStr">
        <is>
          <t>Innova 7111 OBD2 Tablet - BiDirectional scan tool &amp; Professional OBD2 Code Reader - ABS Scan/Bleeding TPMS, SRS, Enhanced Data Stream &amp; Reset Function Car Diagnostic Tool All System Scanner.</t>
        </is>
      </c>
      <c r="B25" s="76" t="inlineStr">
        <is>
          <t>B09GZMSWYL</t>
        </is>
      </c>
      <c r="C25" s="80" t="inlineStr">
        <is>
          <t>7111</t>
        </is>
      </c>
      <c r="D25" s="76" t="inlineStr">
        <is>
          <t>1P</t>
        </is>
      </c>
      <c r="E25" s="76" t="inlineStr">
        <is>
          <t>Tablet</t>
        </is>
      </c>
      <c r="F25" s="234" t="n">
        <v>599.99</v>
      </c>
      <c r="G25" s="235" t="n">
        <v>51166.83384615385</v>
      </c>
      <c r="H25" s="235" t="n">
        <v>4799.92</v>
      </c>
      <c r="I25" s="83" t="n">
        <v>12</v>
      </c>
      <c r="J25" s="272" t="n">
        <v>8</v>
      </c>
      <c r="K25" s="83" t="n">
        <v>49</v>
      </c>
      <c r="L25" s="84" t="n">
        <v>3.6</v>
      </c>
      <c r="M25" s="84" t="inlineStr">
        <is>
          <t>https://amazon.com/dp/B09GZMSWYL</t>
        </is>
      </c>
      <c r="N25" s="34">
        <f>IF(M25="","",HYPERLINK(M25,M25))</f>
        <v/>
      </c>
    </row>
    <row r="26" ht="45" customHeight="1" s="336">
      <c r="A26" s="76" t="inlineStr">
        <is>
          <t>INNOVA 3160RS OBD2 Scanner, ABS Brake Bleeder, ABS SRS Engine Transmission Diagnoses, Clear Trouble Codes, Car Battery Tester &amp; Alternator Tester, Battery Reset, Fix &amp; Parts Recommendations</t>
        </is>
      </c>
      <c r="B26" s="76" t="inlineStr">
        <is>
          <t>B084SVSFZY</t>
        </is>
      </c>
      <c r="C26" s="80" t="inlineStr">
        <is>
          <t>3160RS</t>
        </is>
      </c>
      <c r="D26" s="76" t="inlineStr">
        <is>
          <t>1P</t>
        </is>
      </c>
      <c r="E26" s="76" t="inlineStr">
        <is>
          <t>Handheld</t>
        </is>
      </c>
      <c r="F26" s="234" t="n">
        <v>276.1</v>
      </c>
      <c r="G26" s="235" t="n">
        <v>32157.93000000001</v>
      </c>
      <c r="H26" s="235" t="n">
        <v>828.3</v>
      </c>
      <c r="I26" s="83" t="n">
        <v>142</v>
      </c>
      <c r="J26" s="272" t="n">
        <v>3</v>
      </c>
      <c r="K26" s="83" t="n">
        <v>287</v>
      </c>
      <c r="L26" s="84" t="n">
        <v>4.1</v>
      </c>
      <c r="M26" s="84" t="inlineStr">
        <is>
          <t>https://amazon.com/dp/B084SVSFZY</t>
        </is>
      </c>
      <c r="N26" s="34">
        <f>IF(M26="","",HYPERLINK(M26,M26))</f>
        <v/>
      </c>
    </row>
    <row r="27" ht="34" customHeight="1" s="336">
      <c r="A27" s="76" t="inlineStr">
        <is>
          <t>Innova 3130c Diagnostic Scan Tool Code Reader with Fix Assist for OBD2 Vehicles</t>
        </is>
      </c>
      <c r="B27" s="76" t="inlineStr">
        <is>
          <t>B008RHBJ8K</t>
        </is>
      </c>
      <c r="C27" s="80" t="inlineStr">
        <is>
          <t>3130c</t>
        </is>
      </c>
      <c r="D27" s="76" t="inlineStr">
        <is>
          <t>1P</t>
        </is>
      </c>
      <c r="E27" s="76" t="inlineStr">
        <is>
          <t>Other</t>
        </is>
      </c>
      <c r="F27" s="234" t="n">
        <v>0</v>
      </c>
      <c r="G27" s="235" t="n">
        <v>0</v>
      </c>
      <c r="H27" s="235" t="n">
        <v>0</v>
      </c>
      <c r="I27" s="83" t="n">
        <v>0</v>
      </c>
      <c r="J27" s="272" t="n">
        <v>0</v>
      </c>
      <c r="K27" s="83" t="n"/>
      <c r="L27" s="84" t="n"/>
      <c r="M27" s="84" t="inlineStr">
        <is>
          <t>https://amazon.com/dp/B008RHBJ8K</t>
        </is>
      </c>
      <c r="N27" s="34">
        <f>IF(M27="","",HYPERLINK(M27,M27))</f>
        <v/>
      </c>
    </row>
    <row r="28" ht="34" customHeight="1" s="336">
      <c r="A28" s="275" t="inlineStr">
        <is>
          <t>Innova 3100j Scanner / Car Code Reader with Live Data</t>
        </is>
      </c>
      <c r="B28" s="275" t="inlineStr">
        <is>
          <t>B01MR7FZS1</t>
        </is>
      </c>
      <c r="C28" s="276" t="inlineStr">
        <is>
          <t>3100j</t>
        </is>
      </c>
      <c r="D28" s="275" t="inlineStr">
        <is>
          <t>1P</t>
        </is>
      </c>
      <c r="E28" s="275" t="inlineStr">
        <is>
          <t>Other</t>
        </is>
      </c>
      <c r="F28" s="277" t="n">
        <v>0</v>
      </c>
      <c r="G28" s="278" t="n">
        <v>0</v>
      </c>
      <c r="H28" s="278" t="n">
        <v>0</v>
      </c>
      <c r="I28" s="280" t="n">
        <v>0</v>
      </c>
      <c r="J28" s="283" t="n">
        <v>0</v>
      </c>
      <c r="K28" s="280" t="n"/>
      <c r="L28" s="281" t="n"/>
      <c r="M28" s="281" t="inlineStr">
        <is>
          <t>https://amazon.com/dp/B01MR7FZS1</t>
        </is>
      </c>
      <c r="N28" s="284">
        <f>IF(M28="","",HYPERLINK(M28,M28))</f>
        <v/>
      </c>
    </row>
    <row r="29" ht="34" customHeight="1" s="336">
      <c r="A29" s="275" t="inlineStr">
        <is>
          <t>Innova 3150RS OBD2 Scanner / Car Code Reader with ABS, SRS, Live Data, and Service Light Reset</t>
        </is>
      </c>
      <c r="B29" s="275" t="inlineStr">
        <is>
          <t>B06Y26XQPF</t>
        </is>
      </c>
      <c r="C29" s="276" t="inlineStr">
        <is>
          <t>3150RS</t>
        </is>
      </c>
      <c r="D29" s="275" t="inlineStr">
        <is>
          <t>1P</t>
        </is>
      </c>
      <c r="E29" s="275" t="inlineStr">
        <is>
          <t>Handheld</t>
        </is>
      </c>
      <c r="F29" s="277" t="n">
        <v>0</v>
      </c>
      <c r="G29" s="278" t="n">
        <v>0</v>
      </c>
      <c r="H29" s="278" t="n">
        <v>0</v>
      </c>
      <c r="I29" s="280" t="n">
        <v>0</v>
      </c>
      <c r="J29" s="283" t="n">
        <v>0</v>
      </c>
      <c r="K29" s="280" t="n"/>
      <c r="L29" s="281" t="n"/>
      <c r="M29" s="281" t="inlineStr">
        <is>
          <t>https://amazon.com/dp/B06Y26XQPF</t>
        </is>
      </c>
      <c r="N29" s="284">
        <f>IF(M29="","",HYPERLINK(M29,M29))</f>
        <v/>
      </c>
    </row>
    <row r="30" ht="34" customHeight="1" s="336">
      <c r="A30" s="402" t="inlineStr">
        <is>
          <t>Total</t>
        </is>
      </c>
      <c r="B30" s="402" t="n"/>
      <c r="C30" s="403" t="n"/>
      <c r="D30" s="402" t="n"/>
      <c r="E30" s="402" t="n"/>
      <c r="F30" s="404" t="n"/>
      <c r="G30" s="405" t="n"/>
      <c r="H30" s="405" t="n"/>
      <c r="I30" s="406">
        <f>SUM(I22:I29)</f>
        <v/>
      </c>
      <c r="J30" s="406">
        <f>SUM(J22:J29)</f>
        <v/>
      </c>
      <c r="K30" s="406" t="n"/>
      <c r="L30" s="407" t="n"/>
      <c r="M30" s="402" t="n"/>
      <c r="N30" s="408" t="n"/>
    </row>
    <row r="31" ht="30" customHeight="1" s="336"/>
    <row r="32" ht="30" customHeight="1" s="336"/>
    <row r="33" ht="30" customFormat="1" customHeight="1" s="77"/>
    <row r="34" ht="17" customHeight="1" s="336"/>
    <row r="35"/>
    <row r="36"/>
    <row r="37"/>
    <row r="38" ht="34" customHeight="1" s="336"/>
    <row r="39" ht="30" customHeight="1" s="336"/>
    <row r="40" ht="34" customHeight="1" s="336"/>
    <row r="41" ht="30" customHeight="1" s="336">
      <c r="A41" s="344" t="n"/>
    </row>
    <row r="42" ht="34" customHeight="1" s="336"/>
    <row r="43" ht="34" customHeight="1" s="336"/>
    <row r="44" ht="34" customHeight="1" s="336"/>
    <row r="45" ht="34" customHeight="1" s="336"/>
    <row r="46" ht="34" customHeight="1" s="336"/>
    <row r="47" ht="34" customHeight="1" s="336"/>
    <row r="48" ht="30" customHeight="1" s="336"/>
    <row r="49" ht="45" customHeight="1" s="336"/>
    <row r="50" ht="30" customHeight="1" s="336"/>
    <row r="51" ht="34" customHeight="1" s="336"/>
    <row r="52" ht="30" customHeight="1" s="336"/>
    <row r="53" ht="45" customHeight="1" s="336"/>
    <row r="54" ht="30" customHeight="1" s="336"/>
    <row r="55" ht="45" customHeight="1" s="336"/>
    <row r="56" ht="34" customHeight="1" s="336"/>
    <row r="57" ht="34" customHeight="1" s="336"/>
    <row r="58" ht="34" customHeight="1" s="336"/>
    <row r="59" ht="45" customHeight="1" s="336"/>
    <row r="60" ht="45" customHeight="1" s="336"/>
    <row r="61" ht="30" customHeight="1" s="336"/>
    <row r="62" ht="34" customFormat="1" customHeight="1" s="77"/>
    <row r="63" ht="30" customHeight="1" s="336"/>
    <row r="64" ht="17" customHeight="1" s="336"/>
  </sheetData>
  <mergeCells count="4">
    <mergeCell ref="A7:N7"/>
    <mergeCell ref="A20:N20"/>
    <mergeCell ref="A1:N5"/>
    <mergeCell ref="A41:N41"/>
  </mergeCells>
  <conditionalFormatting sqref="A1:N41">
    <cfRule type="cellIs" priority="1" operator="lessThan" dxfId="0">
      <formula>0</formula>
    </cfRule>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6.xml><?xml version="1.0" encoding="utf-8"?>
<worksheet xmlns="http://schemas.openxmlformats.org/spreadsheetml/2006/main">
  <sheetPr>
    <outlinePr summaryBelow="1" summaryRight="1"/>
    <pageSetUpPr/>
  </sheetPr>
  <dimension ref="A1:N42"/>
  <sheetViews>
    <sheetView workbookViewId="0">
      <selection activeCell="A1" sqref="A1:N5"/>
    </sheetView>
  </sheetViews>
  <sheetFormatPr baseColWidth="10" defaultColWidth="11.1640625" defaultRowHeight="16"/>
  <cols>
    <col width="50.6640625" customWidth="1" style="340" min="1" max="1"/>
    <col width="12.6640625" customWidth="1" style="340" min="2" max="2"/>
    <col width="8.1640625" bestFit="1" customWidth="1" style="341" min="3" max="3"/>
    <col width="8" bestFit="1" customWidth="1" style="340" min="4" max="4"/>
    <col width="12.6640625" customWidth="1" style="340" min="5" max="5"/>
    <col width="10.83203125" bestFit="1" customWidth="1" style="340" min="6" max="6"/>
    <col width="17.1640625" bestFit="1" customWidth="1" style="340" min="7" max="7"/>
    <col width="17.6640625" bestFit="1" customWidth="1" style="340" min="8" max="8"/>
    <col width="17.1640625" bestFit="1" customWidth="1" style="340" min="9" max="9"/>
    <col width="14.5" bestFit="1" customWidth="1" style="340" min="10" max="10"/>
    <col width="13.5" bestFit="1" customWidth="1" style="342" min="11" max="11"/>
    <col width="12.6640625" bestFit="1" customWidth="1" style="340" min="12" max="12"/>
    <col hidden="1" width="28.33203125" customWidth="1" style="340" min="13" max="13"/>
    <col width="35.6640625" customWidth="1" style="340" min="14" max="14"/>
    <col width="11.1640625" customWidth="1" style="340" min="15" max="17"/>
    <col width="11.1640625" customWidth="1" style="340" min="18" max="16384"/>
  </cols>
  <sheetData>
    <row r="1" s="336">
      <c r="A1" s="343" t="n"/>
    </row>
    <row r="2" s="336"/>
    <row r="3" s="336"/>
    <row r="4" s="336"/>
    <row r="5" s="336"/>
    <row r="6">
      <c r="A6" s="76" t="n"/>
      <c r="B6" s="77" t="n"/>
      <c r="C6" s="78" t="n"/>
      <c r="D6" s="77" t="n"/>
      <c r="E6" s="77" t="n"/>
      <c r="F6" s="76" t="n"/>
      <c r="G6" s="77" t="n"/>
      <c r="H6" s="77" t="n"/>
      <c r="I6" s="77" t="n"/>
      <c r="J6" s="77" t="n"/>
      <c r="K6" s="79" t="n"/>
      <c r="L6" s="77" t="n"/>
    </row>
    <row r="7">
      <c r="A7" s="339" t="inlineStr">
        <is>
          <t>Rank by Revenue</t>
        </is>
      </c>
    </row>
    <row r="8" ht="34" customHeight="1" s="336">
      <c r="A8" s="38" t="inlineStr">
        <is>
          <t>Product Name</t>
        </is>
      </c>
      <c r="B8" s="39" t="inlineStr">
        <is>
          <t>ASIN</t>
        </is>
      </c>
      <c r="C8" s="39" t="inlineStr">
        <is>
          <t>Item #</t>
        </is>
      </c>
      <c r="D8" s="39" t="inlineStr">
        <is>
          <t>1P/3P</t>
        </is>
      </c>
      <c r="E8" s="39" t="inlineStr">
        <is>
          <t>Type</t>
        </is>
      </c>
      <c r="F8" s="40" t="inlineStr">
        <is>
          <t>Avg Price</t>
        </is>
      </c>
      <c r="G8" s="41" t="inlineStr">
        <is>
          <t>Estimated 12mo Revenue</t>
        </is>
      </c>
      <c r="H8" s="42" t="inlineStr">
        <is>
          <t>Monthly Rev</t>
        </is>
      </c>
      <c r="I8" s="43" t="inlineStr">
        <is>
          <t>Estimated 12mo Units</t>
        </is>
      </c>
      <c r="J8" s="43" t="inlineStr">
        <is>
          <t>Monthly Unit Sales</t>
        </is>
      </c>
      <c r="K8" s="39" t="inlineStr">
        <is>
          <t># of Reviews</t>
        </is>
      </c>
      <c r="L8" s="44" t="inlineStr">
        <is>
          <t>Tool Rating</t>
        </is>
      </c>
      <c r="M8" s="44" t="inlineStr">
        <is>
          <t>Column1</t>
        </is>
      </c>
      <c r="N8" s="45" t="inlineStr">
        <is>
          <t>Link</t>
        </is>
      </c>
    </row>
    <row r="9" ht="45" customHeight="1" s="336">
      <c r="A9" s="76" t="inlineStr">
        <is>
          <t>Innova 5610 OBD2 Bidirectional Scan Tool - Understand Your Vehicle, Pinpoint What's Wrong, and Complete Your Repairs with Less Headache, Updates Included, US-Based Technical Support</t>
        </is>
      </c>
      <c r="B9" s="76" t="inlineStr">
        <is>
          <t>B07Z481NJM</t>
        </is>
      </c>
      <c r="C9" s="80" t="inlineStr">
        <is>
          <t>5610</t>
        </is>
      </c>
      <c r="D9" s="76" t="inlineStr">
        <is>
          <t>3P</t>
        </is>
      </c>
      <c r="E9" s="76" t="inlineStr">
        <is>
          <t>Handheld</t>
        </is>
      </c>
      <c r="F9" s="234" t="n">
        <v>298.5788885920385</v>
      </c>
      <c r="G9" s="235" t="n">
        <v>14095164.04</v>
      </c>
      <c r="H9" s="264" t="n">
        <v>1117580.78</v>
      </c>
      <c r="I9" s="83" t="n">
        <v>46529</v>
      </c>
      <c r="J9" s="83" t="n">
        <v>3743</v>
      </c>
      <c r="K9" s="83" t="n">
        <v>3997</v>
      </c>
      <c r="L9" s="84" t="n">
        <v>4.4</v>
      </c>
      <c r="M9" s="84" t="inlineStr">
        <is>
          <t>https://amazon.com/dp/B07Z481NJM</t>
        </is>
      </c>
      <c r="N9" s="34">
        <f>IF(M9="","",HYPERLINK(M9,M9))</f>
        <v/>
      </c>
    </row>
    <row r="10" ht="45" customHeight="1" s="336">
      <c r="A10" s="76" t="inlineStr">
        <is>
          <t>Innova 5210 OBD2 Scanner &amp; Engine Code Reader, Battery Tester, Live Data, Oil Reset, Car Diagnostic Tool for Most Vehicles, Bluetooth Compatible with America's Top Car Repair App</t>
        </is>
      </c>
      <c r="B10" s="76" t="inlineStr">
        <is>
          <t>B07Z46L5FG</t>
        </is>
      </c>
      <c r="C10" s="80" t="inlineStr">
        <is>
          <t>5210</t>
        </is>
      </c>
      <c r="D10" s="76" t="inlineStr">
        <is>
          <t>3P</t>
        </is>
      </c>
      <c r="E10" s="76" t="inlineStr">
        <is>
          <t>Handheld</t>
        </is>
      </c>
      <c r="F10" s="234" t="n">
        <v>86.25813013473545</v>
      </c>
      <c r="G10" s="235" t="n">
        <v>2968778.83</v>
      </c>
      <c r="H10" s="264" t="n">
        <v>262483.49</v>
      </c>
      <c r="I10" s="83" t="n">
        <v>33386</v>
      </c>
      <c r="J10" s="83" t="n">
        <v>3043</v>
      </c>
      <c r="K10" s="83" t="n">
        <v>4213</v>
      </c>
      <c r="L10" s="84" t="n">
        <v>4.4</v>
      </c>
      <c r="M10" s="84" t="inlineStr">
        <is>
          <t>https://amazon.com/dp/B07Z46L5FG</t>
        </is>
      </c>
      <c r="N10" s="34">
        <f>IF(M10="","",HYPERLINK(M10,M10))</f>
        <v/>
      </c>
    </row>
    <row r="11" ht="45" customHeight="1" s="336">
      <c r="A11" s="76" t="inlineStr">
        <is>
          <t>Innova SD35 OBD2 Scanner – ABS, SRS, TPMS &amp; Check Engine Code Reader, Live Data, All System Diagnostics, Compatible with Most Vehicles</t>
        </is>
      </c>
      <c r="B11" s="76" t="inlineStr">
        <is>
          <t>B0F254MVB5</t>
        </is>
      </c>
      <c r="C11" s="80" t="inlineStr">
        <is>
          <t>SD35</t>
        </is>
      </c>
      <c r="D11" s="76" t="inlineStr">
        <is>
          <t>3P</t>
        </is>
      </c>
      <c r="E11" s="76" t="inlineStr">
        <is>
          <t>Tablet</t>
        </is>
      </c>
      <c r="F11" s="234" t="n">
        <v>134.5370651013874</v>
      </c>
      <c r="G11" s="235" t="n">
        <v>1506581.55</v>
      </c>
      <c r="H11" s="264" t="n">
        <v>126061.23</v>
      </c>
      <c r="I11" s="83" t="n">
        <v>11037</v>
      </c>
      <c r="J11" s="83" t="n">
        <v>937</v>
      </c>
      <c r="K11" s="83" t="n">
        <v>467</v>
      </c>
      <c r="L11" s="84" t="n">
        <v>4.4</v>
      </c>
      <c r="M11" s="84" t="inlineStr">
        <is>
          <t>https://amazon.com/dp/B0F254MVB5</t>
        </is>
      </c>
      <c r="N11" s="34">
        <f>IF(M11="","",HYPERLINK(M11,M11))</f>
        <v/>
      </c>
    </row>
    <row r="12" ht="30" customHeight="1" s="336">
      <c r="A12" s="76" t="inlineStr">
        <is>
          <t>Innova 5410 All-System OBD2 Scanner Diagnostic Tool for Cars &amp; Trucks – Automotive Scan Tools for Engine, ABS, SRS &amp; Transmission, Bluetooth Compatible with America's Top Car Repair App</t>
        </is>
      </c>
      <c r="B12" s="76" t="inlineStr">
        <is>
          <t>B07ZL7CLYR</t>
        </is>
      </c>
      <c r="C12" s="80" t="inlineStr">
        <is>
          <t>5410</t>
        </is>
      </c>
      <c r="D12" s="76" t="inlineStr">
        <is>
          <t>3P</t>
        </is>
      </c>
      <c r="E12" s="76" t="inlineStr">
        <is>
          <t>Handheld</t>
        </is>
      </c>
      <c r="F12" s="234" t="n">
        <v>152.1064685908319</v>
      </c>
      <c r="G12" s="235" t="n">
        <v>1090206.84</v>
      </c>
      <c r="H12" s="264" t="n">
        <v>89590.71000000001</v>
      </c>
      <c r="I12" s="83" t="n">
        <v>6898</v>
      </c>
      <c r="J12" s="83" t="n">
        <v>589</v>
      </c>
      <c r="K12" s="83" t="n">
        <v>759</v>
      </c>
      <c r="L12" s="84" t="n">
        <v>4.3</v>
      </c>
      <c r="M12" s="84" t="inlineStr">
        <is>
          <t>https://amazon.com/dp/B07ZL7CLYR</t>
        </is>
      </c>
      <c r="N12" s="34">
        <f>IF(M12="","",HYPERLINK(M12,M12))</f>
        <v/>
      </c>
    </row>
    <row r="13" ht="30" customHeight="1" s="336">
      <c r="A13" s="76" t="inlineStr">
        <is>
          <t>INNOVA 5310 OBD2 Scanner – ABS &amp; SRS Code Reader, Check Engine Light Diagnostic Tool with Battery Test, Oil Reset, Live Data – Works with Most OBDII Vehicles 1996 &amp; Newer</t>
        </is>
      </c>
      <c r="B13" s="76" t="inlineStr">
        <is>
          <t>B07ZL746BR</t>
        </is>
      </c>
      <c r="C13" s="80" t="inlineStr">
        <is>
          <t>5310</t>
        </is>
      </c>
      <c r="D13" s="76" t="inlineStr">
        <is>
          <t>3P</t>
        </is>
      </c>
      <c r="E13" s="76" t="inlineStr">
        <is>
          <t>Handheld</t>
        </is>
      </c>
      <c r="F13" s="234" t="n">
        <v>114.6579734219269</v>
      </c>
      <c r="G13" s="235" t="n">
        <v>359113.0300000001</v>
      </c>
      <c r="H13" s="264" t="n">
        <v>34512.05</v>
      </c>
      <c r="I13" s="83" t="n">
        <v>2993</v>
      </c>
      <c r="J13" s="83" t="n">
        <v>301</v>
      </c>
      <c r="K13" s="83" t="n">
        <v>865</v>
      </c>
      <c r="L13" s="84" t="n">
        <v>4.4</v>
      </c>
      <c r="M13" s="84" t="inlineStr">
        <is>
          <t>https://amazon.com/dp/B07ZL746BR</t>
        </is>
      </c>
      <c r="N13" s="34">
        <f>IF(M13="","",HYPERLINK(M13,M13))</f>
        <v/>
      </c>
    </row>
    <row r="14" ht="45" customHeight="1" s="336">
      <c r="A14" s="76" t="inlineStr">
        <is>
          <t>Innova 1000 Bluetooth OBD2 Scanner for iPhone &amp; Android - Predict Car Problems Before They Happen - No Subscriptions - Detect Check Engine, ABS, SRS Issues for Cars 1996+</t>
        </is>
      </c>
      <c r="B14" s="76" t="inlineStr">
        <is>
          <t>B0D32BNNQ9</t>
        </is>
      </c>
      <c r="C14" s="80" t="inlineStr">
        <is>
          <t>1000</t>
        </is>
      </c>
      <c r="D14" s="76" t="inlineStr">
        <is>
          <t>3P</t>
        </is>
      </c>
      <c r="E14" s="76" t="inlineStr">
        <is>
          <t>Dongle</t>
        </is>
      </c>
      <c r="F14" s="234" t="n">
        <v>86.5900357142857</v>
      </c>
      <c r="G14" s="235" t="n">
        <v>418361.35</v>
      </c>
      <c r="H14" s="264" t="n">
        <v>24245.21</v>
      </c>
      <c r="I14" s="83" t="n">
        <v>4612</v>
      </c>
      <c r="J14" s="83" t="n">
        <v>280</v>
      </c>
      <c r="K14" s="83" t="n">
        <v>444</v>
      </c>
      <c r="L14" s="84" t="n">
        <v>4.4</v>
      </c>
      <c r="M14" s="84" t="inlineStr">
        <is>
          <t>https://amazon.com/dp/B0D32BNNQ9</t>
        </is>
      </c>
      <c r="N14" s="34">
        <f>IF(M14="","",HYPERLINK(M14,M14))</f>
        <v/>
      </c>
    </row>
    <row r="15" ht="45" customHeight="1" s="336">
      <c r="A15" s="76" t="inlineStr">
        <is>
          <t>Innova SDS43 OBD2 Scanner Diagnostic Tool - Bidirectional Tablet Scanner for Engine, ABS, SRS, Transmission - Compatible with Most Vehicles</t>
        </is>
      </c>
      <c r="B15" s="76" t="inlineStr">
        <is>
          <t>B0F4M2MZYN</t>
        </is>
      </c>
      <c r="C15" s="80" t="inlineStr">
        <is>
          <t>SDS43</t>
        </is>
      </c>
      <c r="D15" s="76" t="inlineStr">
        <is>
          <t>3P</t>
        </is>
      </c>
      <c r="E15" s="76" t="inlineStr">
        <is>
          <t>Tablet</t>
        </is>
      </c>
      <c r="F15" s="234" t="n">
        <v>298.770487804878</v>
      </c>
      <c r="G15" s="235" t="n">
        <v>190146.83</v>
      </c>
      <c r="H15" s="264" t="n">
        <v>12249.59</v>
      </c>
      <c r="I15" s="83" t="n">
        <v>687</v>
      </c>
      <c r="J15" s="83" t="n">
        <v>41</v>
      </c>
      <c r="K15" s="83" t="n">
        <v>75</v>
      </c>
      <c r="L15" s="84" t="n">
        <v>4</v>
      </c>
      <c r="M15" s="84" t="inlineStr">
        <is>
          <t>https://amazon.com/dp/B0F4M2MZYN</t>
        </is>
      </c>
      <c r="N15" s="34">
        <f>IF(M15="","",HYPERLINK(M15,M15))</f>
        <v/>
      </c>
    </row>
    <row r="16" ht="45" customHeight="1" s="336">
      <c r="A16" s="76" t="inlineStr">
        <is>
          <t>INNOVA 5510 OBD2 Scanner, Scan Tool for ABS, All System Scanner, Caliper Service, Brake Pad Life, Read/Erase ABS/SRS Codes, Reset Oil Light, Live Data, Updates Included</t>
        </is>
      </c>
      <c r="B16" s="76" t="inlineStr">
        <is>
          <t>B07Z48NKF1</t>
        </is>
      </c>
      <c r="C16" s="80" t="inlineStr">
        <is>
          <t>5510</t>
        </is>
      </c>
      <c r="D16" s="76" t="inlineStr">
        <is>
          <t>3P</t>
        </is>
      </c>
      <c r="E16" s="76" t="inlineStr">
        <is>
          <t>Handheld</t>
        </is>
      </c>
      <c r="F16" s="234" t="n">
        <v>224.99</v>
      </c>
      <c r="G16" s="235" t="n">
        <v>88885.44</v>
      </c>
      <c r="H16" s="264" t="n">
        <v>10124.55</v>
      </c>
      <c r="I16" s="83" t="n">
        <v>400</v>
      </c>
      <c r="J16" s="83" t="n">
        <v>45</v>
      </c>
      <c r="K16" s="83" t="n">
        <v>297</v>
      </c>
      <c r="L16" s="84" t="n">
        <v>4.1</v>
      </c>
      <c r="M16" s="84" t="inlineStr">
        <is>
          <t>https://amazon.com/dp/B07Z48NKF1</t>
        </is>
      </c>
      <c r="N16" s="34">
        <f>IF(M16="","",HYPERLINK(M16,M16))</f>
        <v/>
      </c>
    </row>
    <row r="17" ht="45" customHeight="1" s="336">
      <c r="A17" s="76" t="inlineStr">
        <is>
          <t>INNOVA 3170RS OBD1 &amp; OBD2 Scanner, ABS Bleeder Scan Tool, OBD2 Diagnostic, Caliper Service, Brake Pad Life, Read/Erase ABS/SRS Codes, Reset Oil Light, Live Data, Updates Included</t>
        </is>
      </c>
      <c r="B17" s="76" t="inlineStr">
        <is>
          <t>B08FZ46X2M</t>
        </is>
      </c>
      <c r="C17" s="80" t="inlineStr">
        <is>
          <t>3170RS</t>
        </is>
      </c>
      <c r="D17" s="76" t="inlineStr">
        <is>
          <t>3P</t>
        </is>
      </c>
      <c r="E17" s="76" t="inlineStr">
        <is>
          <t>Handheld</t>
        </is>
      </c>
      <c r="F17" s="234" t="n">
        <v>298.6856521739131</v>
      </c>
      <c r="G17" s="235" t="n">
        <v>71893.03</v>
      </c>
      <c r="H17" s="264" t="n">
        <v>6869.77</v>
      </c>
      <c r="I17" s="83" t="n">
        <v>243</v>
      </c>
      <c r="J17" s="83" t="n">
        <v>23</v>
      </c>
      <c r="K17" s="83" t="n">
        <v>157</v>
      </c>
      <c r="L17" s="84" t="n">
        <v>3.9</v>
      </c>
      <c r="M17" s="84" t="inlineStr">
        <is>
          <t>https://amazon.com/dp/B08FZ46X2M</t>
        </is>
      </c>
      <c r="N17" s="34">
        <f>IF(M17="","",HYPERLINK(M17,M17))</f>
        <v/>
      </c>
    </row>
    <row r="18" ht="30" customHeight="1" s="336">
      <c r="A18" s="76" t="inlineStr">
        <is>
          <t>INNOVA 5110 Check Engine Code Reader - Super Simple Car Scanner for All Levels - Works on Most 1996 &amp; Newer OBDII Cars</t>
        </is>
      </c>
      <c r="B18" s="76" t="inlineStr">
        <is>
          <t>B07Z46KNLR</t>
        </is>
      </c>
      <c r="C18" s="80" t="inlineStr">
        <is>
          <t>5110</t>
        </is>
      </c>
      <c r="D18" s="76" t="inlineStr">
        <is>
          <t>3P</t>
        </is>
      </c>
      <c r="E18" s="76" t="inlineStr">
        <is>
          <t>Handheld</t>
        </is>
      </c>
      <c r="F18" s="234" t="n">
        <v>65.70637931034483</v>
      </c>
      <c r="G18" s="235" t="n">
        <v>67037.62999999999</v>
      </c>
      <c r="H18" s="264" t="n">
        <v>3810.97</v>
      </c>
      <c r="I18" s="83" t="n">
        <v>1029</v>
      </c>
      <c r="J18" s="83" t="n">
        <v>58</v>
      </c>
      <c r="K18" s="83" t="n">
        <v>1039</v>
      </c>
      <c r="L18" s="84" t="n">
        <v>4.3</v>
      </c>
      <c r="M18" s="84" t="inlineStr">
        <is>
          <t>https://amazon.com/dp/B07Z46KNLR</t>
        </is>
      </c>
      <c r="N18" s="34">
        <f>IF(M18="","",HYPERLINK(M18,M18))</f>
        <v/>
      </c>
    </row>
    <row r="19" ht="45" customHeight="1" s="336">
      <c r="A19" s="76" t="inlineStr">
        <is>
          <t>Innova 5420 Power Circuit Tester for Automotive | 45° Swivel Head | Fuse, Relay, Battery, and Circuit Diagnostics | Voltage Tester, Multimeter, Relay Tester, Short Circuit Finder, 12V/24V</t>
        </is>
      </c>
      <c r="B19" s="76" t="inlineStr">
        <is>
          <t>B09ZQ3ZQV2</t>
        </is>
      </c>
      <c r="C19" s="80" t="inlineStr">
        <is>
          <t>5420</t>
        </is>
      </c>
      <c r="D19" s="76" t="inlineStr">
        <is>
          <t>3P</t>
        </is>
      </c>
      <c r="E19" s="76" t="inlineStr">
        <is>
          <t>Other</t>
        </is>
      </c>
      <c r="F19" s="234" t="n">
        <v>92.79727272727273</v>
      </c>
      <c r="G19" s="235" t="n">
        <v>36983.28230769232</v>
      </c>
      <c r="H19" s="264" t="n">
        <v>3062.31</v>
      </c>
      <c r="I19" s="83" t="n">
        <v>33</v>
      </c>
      <c r="J19" s="83" t="n">
        <v>33</v>
      </c>
      <c r="K19" s="83" t="n"/>
      <c r="L19" s="84" t="n"/>
      <c r="M19" s="84" t="inlineStr">
        <is>
          <t>https://amazon.com/dp/B09ZQ3ZQV2</t>
        </is>
      </c>
      <c r="N19" s="34">
        <f>IF(M19="","",HYPERLINK(M19,M19))</f>
        <v/>
      </c>
    </row>
    <row r="20" ht="30" customHeight="1" s="336">
      <c r="A20" s="76" t="inlineStr">
        <is>
          <t>Innova 3994 Soft Pouch</t>
        </is>
      </c>
      <c r="B20" s="76" t="inlineStr">
        <is>
          <t>B0D4R8Y6SY</t>
        </is>
      </c>
      <c r="C20" s="80" t="inlineStr">
        <is>
          <t>3994</t>
        </is>
      </c>
      <c r="D20" s="76" t="inlineStr">
        <is>
          <t>3P</t>
        </is>
      </c>
      <c r="E20" s="76" t="inlineStr">
        <is>
          <t>Other</t>
        </is>
      </c>
      <c r="F20" s="234" t="n">
        <v>19.23920353982301</v>
      </c>
      <c r="G20" s="235" t="n">
        <v>26255.59307692308</v>
      </c>
      <c r="H20" s="264" t="n">
        <v>2174.03</v>
      </c>
      <c r="I20" s="83" t="n">
        <v>113</v>
      </c>
      <c r="J20" s="83" t="n">
        <v>113</v>
      </c>
      <c r="K20" s="83" t="n"/>
      <c r="L20" s="84" t="n"/>
      <c r="M20" s="84" t="inlineStr">
        <is>
          <t>https://amazon.com/dp/B0D4R8Y6SY</t>
        </is>
      </c>
      <c r="N20" s="34">
        <f>IF(M20="","",HYPERLINK(M20,M20))</f>
        <v/>
      </c>
    </row>
    <row r="21" ht="45" customHeight="1" s="336">
      <c r="A21" s="76" t="inlineStr">
        <is>
          <t>Innova 5512 OBD2 Scanner, ABS Brake Bleeding, Transmission Temp, TPMS, OBD1 Adapters Included, Repair App</t>
        </is>
      </c>
      <c r="B21" s="76" t="inlineStr">
        <is>
          <t>B09WPW4WQ4</t>
        </is>
      </c>
      <c r="C21" s="80" t="inlineStr">
        <is>
          <t>5512</t>
        </is>
      </c>
      <c r="D21" s="76" t="inlineStr">
        <is>
          <t>3P</t>
        </is>
      </c>
      <c r="E21" s="76" t="inlineStr">
        <is>
          <t>Handheld</t>
        </is>
      </c>
      <c r="F21" s="234" t="n">
        <v>299.99</v>
      </c>
      <c r="G21" s="235" t="n">
        <v>23109.31</v>
      </c>
      <c r="H21" s="264" t="n">
        <v>1799.94</v>
      </c>
      <c r="I21" s="83" t="n">
        <v>76</v>
      </c>
      <c r="J21" s="83" t="n">
        <v>6</v>
      </c>
      <c r="K21" s="83" t="n">
        <v>33</v>
      </c>
      <c r="L21" s="84" t="n">
        <v>3.9</v>
      </c>
      <c r="M21" s="84" t="inlineStr">
        <is>
          <t>https://amazon.com/dp/B09WPW4WQ4</t>
        </is>
      </c>
      <c r="N21" s="34">
        <f>IF(M21="","",HYPERLINK(M21,M21))</f>
        <v/>
      </c>
    </row>
    <row r="22" ht="45" customHeight="1" s="336">
      <c r="A22" s="76" t="inlineStr">
        <is>
          <t>Innova 3128 HD Adapter Kit - Made for Heavy-Duty Trucks - Compatible with Innova 5610 - Includes 4 Heavy-Duty OBD Adapters with a Pouch Bag</t>
        </is>
      </c>
      <c r="B22" s="76" t="inlineStr">
        <is>
          <t>B0FD49XQTG</t>
        </is>
      </c>
      <c r="C22" s="80" t="inlineStr">
        <is>
          <t>3128</t>
        </is>
      </c>
      <c r="D22" s="76" t="inlineStr">
        <is>
          <t>3P</t>
        </is>
      </c>
      <c r="E22" s="76" t="inlineStr">
        <is>
          <t>Cable/Adapter</t>
        </is>
      </c>
      <c r="F22" s="234" t="n">
        <v>96.46058823529411</v>
      </c>
      <c r="G22" s="235" t="n">
        <v>22436.88846153846</v>
      </c>
      <c r="H22" s="264" t="n">
        <v>1639.83</v>
      </c>
      <c r="I22" s="83" t="n">
        <v>195</v>
      </c>
      <c r="J22" s="83" t="n">
        <v>17</v>
      </c>
      <c r="K22" s="83" t="n">
        <v>5</v>
      </c>
      <c r="L22" s="84" t="n">
        <v>4.7</v>
      </c>
      <c r="M22" s="84" t="inlineStr">
        <is>
          <t>https://amazon.com/dp/B0FD49XQTG</t>
        </is>
      </c>
      <c r="N22" s="34">
        <f>IF(M22="","",HYPERLINK(M22,M22))</f>
        <v/>
      </c>
    </row>
    <row r="23" ht="45" customHeight="1" s="336">
      <c r="A23" s="402" t="inlineStr">
        <is>
          <t>Total</t>
        </is>
      </c>
      <c r="B23" s="402" t="n"/>
      <c r="C23" s="403" t="n"/>
      <c r="D23" s="402" t="n"/>
      <c r="E23" s="402" t="n"/>
      <c r="F23" s="404" t="n"/>
      <c r="G23" s="405">
        <f>SUM(G9:G22)</f>
        <v/>
      </c>
      <c r="H23" s="405">
        <f>SUM(H9:H22)</f>
        <v/>
      </c>
      <c r="I23" s="406" t="n"/>
      <c r="J23" s="406" t="n"/>
      <c r="K23" s="406" t="n"/>
      <c r="L23" s="407" t="n"/>
      <c r="M23" s="402" t="n"/>
      <c r="N23" s="408" t="n"/>
    </row>
    <row r="24" ht="17" customHeight="1" s="336">
      <c r="A24" s="76" t="n"/>
      <c r="B24" s="76" t="n"/>
      <c r="C24" s="80" t="n"/>
      <c r="D24" s="76" t="n"/>
      <c r="E24" s="409" t="n"/>
      <c r="F24" s="410" t="n"/>
      <c r="G24" s="410" t="n"/>
      <c r="H24" s="76" t="n"/>
      <c r="I24" s="76" t="n"/>
      <c r="J24" s="76" t="n"/>
      <c r="K24" s="84" t="n"/>
      <c r="L24" s="85" t="n"/>
    </row>
    <row r="25" ht="45" customHeight="1" s="336">
      <c r="A25" s="76" t="n"/>
      <c r="B25" s="76" t="n"/>
      <c r="C25" s="80" t="n"/>
      <c r="D25" s="76" t="n"/>
      <c r="E25" s="409" t="n"/>
      <c r="F25" s="410" t="n"/>
      <c r="G25" s="410" t="n"/>
      <c r="H25" s="76" t="n"/>
      <c r="I25" s="76" t="n"/>
      <c r="J25" s="76" t="n"/>
      <c r="K25" s="84" t="n"/>
      <c r="L25" s="85" t="n"/>
    </row>
    <row r="26" ht="34" customHeight="1" s="336">
      <c r="A26" s="339" t="inlineStr">
        <is>
          <t>Rank by Units</t>
        </is>
      </c>
    </row>
    <row r="27" ht="34" customHeight="1" s="336">
      <c r="A27" s="38" t="inlineStr">
        <is>
          <t>Product Name</t>
        </is>
      </c>
      <c r="B27" s="39" t="inlineStr">
        <is>
          <t>ASIN</t>
        </is>
      </c>
      <c r="C27" s="39" t="inlineStr">
        <is>
          <t>Item #</t>
        </is>
      </c>
      <c r="D27" s="39" t="inlineStr">
        <is>
          <t>1P/3P</t>
        </is>
      </c>
      <c r="E27" s="39" t="inlineStr">
        <is>
          <t>Type</t>
        </is>
      </c>
      <c r="F27" s="40" t="inlineStr">
        <is>
          <t>Avg Price</t>
        </is>
      </c>
      <c r="G27" s="41" t="inlineStr">
        <is>
          <t>Estimated 12mo Revenue</t>
        </is>
      </c>
      <c r="H27" s="42" t="inlineStr">
        <is>
          <t>Monthly Rev</t>
        </is>
      </c>
      <c r="I27" s="46" t="inlineStr">
        <is>
          <t>Estimated 12mo Units</t>
        </is>
      </c>
      <c r="J27" s="43" t="inlineStr">
        <is>
          <t>Monthly Unit Sales</t>
        </is>
      </c>
      <c r="K27" s="39" t="inlineStr">
        <is>
          <t># of Reviews</t>
        </is>
      </c>
      <c r="L27" s="44" t="inlineStr">
        <is>
          <t>Tool Rating</t>
        </is>
      </c>
      <c r="M27" s="44" t="inlineStr">
        <is>
          <t>Column1</t>
        </is>
      </c>
      <c r="N27" s="45" t="inlineStr">
        <is>
          <t>Link</t>
        </is>
      </c>
    </row>
    <row r="28" ht="34" customHeight="1" s="336">
      <c r="A28" s="76" t="inlineStr">
        <is>
          <t>Innova 5610 OBD2 Bidirectional Scan Tool - Understand Your Vehicle, Pinpoint What's Wrong, and Complete Your Repairs with Less Headache, Updates Included, US-Based Technical Support</t>
        </is>
      </c>
      <c r="B28" s="76" t="inlineStr">
        <is>
          <t>B07Z481NJM</t>
        </is>
      </c>
      <c r="C28" s="80" t="inlineStr">
        <is>
          <t>5610</t>
        </is>
      </c>
      <c r="D28" s="76" t="inlineStr">
        <is>
          <t>3P</t>
        </is>
      </c>
      <c r="E28" s="76" t="inlineStr">
        <is>
          <t>Handheld</t>
        </is>
      </c>
      <c r="F28" s="234" t="n">
        <v>298.5788885920385</v>
      </c>
      <c r="G28" s="235" t="n">
        <v>14095164.04</v>
      </c>
      <c r="H28" s="235" t="n">
        <v>1117580.78</v>
      </c>
      <c r="I28" s="83" t="n">
        <v>46529</v>
      </c>
      <c r="J28" s="272" t="n">
        <v>3743</v>
      </c>
      <c r="K28" s="83" t="n">
        <v>3997</v>
      </c>
      <c r="L28" s="84" t="n">
        <v>4.4</v>
      </c>
      <c r="M28" s="84" t="inlineStr">
        <is>
          <t>https://amazon.com/dp/B07Z481NJM</t>
        </is>
      </c>
      <c r="N28" s="34">
        <f>IF(M28="","",HYPERLINK(M28,M28))</f>
        <v/>
      </c>
    </row>
    <row r="29" ht="45" customHeight="1" s="336">
      <c r="A29" s="76" t="inlineStr">
        <is>
          <t>Innova 5210 OBD2 Scanner &amp; Engine Code Reader, Battery Tester, Live Data, Oil Reset, Car Diagnostic Tool for Most Vehicles, Bluetooth Compatible with America's Top Car Repair App</t>
        </is>
      </c>
      <c r="B29" t="inlineStr">
        <is>
          <t>B07Z46L5FG</t>
        </is>
      </c>
      <c r="C29" t="inlineStr">
        <is>
          <t>5210</t>
        </is>
      </c>
      <c r="D29" t="inlineStr">
        <is>
          <t>3P</t>
        </is>
      </c>
      <c r="E29" t="inlineStr">
        <is>
          <t>Handheld</t>
        </is>
      </c>
      <c r="F29" s="236" t="n">
        <v>86.25813013473545</v>
      </c>
      <c r="G29" s="237" t="n">
        <v>2968778.83</v>
      </c>
      <c r="H29" s="237" t="n">
        <v>262483.49</v>
      </c>
      <c r="I29" s="338" t="n">
        <v>33386</v>
      </c>
      <c r="J29" s="273" t="n">
        <v>3043</v>
      </c>
      <c r="K29" s="338" t="n">
        <v>4213</v>
      </c>
      <c r="L29" s="238" t="n">
        <v>4.4</v>
      </c>
      <c r="M29" t="inlineStr">
        <is>
          <t>https://amazon.com/dp/B07Z46L5FG</t>
        </is>
      </c>
      <c r="N29" s="274">
        <f>IF(M29="","",HYPERLINK(M29,M29))</f>
        <v/>
      </c>
    </row>
    <row r="30" ht="17" customHeight="1" s="336">
      <c r="A30" s="76" t="inlineStr">
        <is>
          <t>Innova SD35 OBD2 Scanner – ABS, SRS, TPMS &amp; Check Engine Code Reader, Live Data, All System Diagnostics, Compatible with Most Vehicles</t>
        </is>
      </c>
      <c r="B30" s="76" t="inlineStr">
        <is>
          <t>B0F254MVB5</t>
        </is>
      </c>
      <c r="C30" s="80" t="inlineStr">
        <is>
          <t>SD35</t>
        </is>
      </c>
      <c r="D30" s="76" t="inlineStr">
        <is>
          <t>3P</t>
        </is>
      </c>
      <c r="E30" s="76" t="inlineStr">
        <is>
          <t>Tablet</t>
        </is>
      </c>
      <c r="F30" s="234" t="n">
        <v>134.5370651013874</v>
      </c>
      <c r="G30" s="235" t="n">
        <v>1506581.55</v>
      </c>
      <c r="H30" s="235" t="n">
        <v>126061.23</v>
      </c>
      <c r="I30" s="83" t="n">
        <v>11037</v>
      </c>
      <c r="J30" s="272" t="n">
        <v>937</v>
      </c>
      <c r="K30" s="83" t="n">
        <v>467</v>
      </c>
      <c r="L30" s="84" t="n">
        <v>4.4</v>
      </c>
      <c r="M30" s="84" t="inlineStr">
        <is>
          <t>https://amazon.com/dp/B0F254MVB5</t>
        </is>
      </c>
      <c r="N30" s="34">
        <f>IF(M30="","",HYPERLINK(M30,M30))</f>
        <v/>
      </c>
    </row>
    <row r="31" ht="34" customHeight="1" s="336">
      <c r="A31" s="76" t="inlineStr">
        <is>
          <t>Innova 5410 All-System OBD2 Scanner Diagnostic Tool for Cars &amp; Trucks – Automotive Scan Tools for Engine, ABS, SRS &amp; Transmission, Bluetooth Compatible with America's Top Car Repair App</t>
        </is>
      </c>
      <c r="B31" s="76" t="inlineStr">
        <is>
          <t>B07ZL7CLYR</t>
        </is>
      </c>
      <c r="C31" s="80" t="inlineStr">
        <is>
          <t>5410</t>
        </is>
      </c>
      <c r="D31" s="76" t="inlineStr">
        <is>
          <t>3P</t>
        </is>
      </c>
      <c r="E31" s="76" t="inlineStr">
        <is>
          <t>Handheld</t>
        </is>
      </c>
      <c r="F31" s="234" t="n">
        <v>152.1064685908319</v>
      </c>
      <c r="G31" s="235" t="n">
        <v>1090206.84</v>
      </c>
      <c r="H31" s="235" t="n">
        <v>89590.71000000001</v>
      </c>
      <c r="I31" s="83" t="n">
        <v>6898</v>
      </c>
      <c r="J31" s="272" t="n">
        <v>589</v>
      </c>
      <c r="K31" s="83" t="n">
        <v>759</v>
      </c>
      <c r="L31" s="84" t="n">
        <v>4.3</v>
      </c>
      <c r="M31" s="84" t="inlineStr">
        <is>
          <t>https://amazon.com/dp/B07ZL7CLYR</t>
        </is>
      </c>
      <c r="N31" s="34">
        <f>IF(M31="","",HYPERLINK(M31,M31))</f>
        <v/>
      </c>
    </row>
    <row r="32" ht="45" customHeight="1" s="336">
      <c r="A32" s="76" t="inlineStr">
        <is>
          <t>INNOVA 5310 OBD2 Scanner – ABS &amp; SRS Code Reader, Check Engine Light Diagnostic Tool with Battery Test, Oil Reset, Live Data – Works with Most OBDII Vehicles 1996 &amp; Newer</t>
        </is>
      </c>
      <c r="B32" s="76" t="inlineStr">
        <is>
          <t>B07ZL746BR</t>
        </is>
      </c>
      <c r="C32" s="80" t="inlineStr">
        <is>
          <t>5310</t>
        </is>
      </c>
      <c r="D32" s="76" t="inlineStr">
        <is>
          <t>3P</t>
        </is>
      </c>
      <c r="E32" s="76" t="inlineStr">
        <is>
          <t>Handheld</t>
        </is>
      </c>
      <c r="F32" s="234" t="n">
        <v>114.6579734219269</v>
      </c>
      <c r="G32" s="235" t="n">
        <v>359113.0300000001</v>
      </c>
      <c r="H32" s="235" t="n">
        <v>34512.05</v>
      </c>
      <c r="I32" s="83" t="n">
        <v>2993</v>
      </c>
      <c r="J32" s="272" t="n">
        <v>301</v>
      </c>
      <c r="K32" s="83" t="n">
        <v>865</v>
      </c>
      <c r="L32" s="84" t="n">
        <v>4.4</v>
      </c>
      <c r="M32" s="84" t="inlineStr">
        <is>
          <t>https://amazon.com/dp/B07ZL746BR</t>
        </is>
      </c>
      <c r="N32" s="34">
        <f>IF(M32="","",HYPERLINK(M32,M32))</f>
        <v/>
      </c>
    </row>
    <row r="33" ht="45" customHeight="1" s="336">
      <c r="A33" s="76" t="inlineStr">
        <is>
          <t>Innova 1000 Bluetooth OBD2 Scanner for iPhone &amp; Android - Predict Car Problems Before They Happen - No Subscriptions - Detect Check Engine, ABS, SRS Issues for Cars 1996+</t>
        </is>
      </c>
      <c r="B33" s="76" t="inlineStr">
        <is>
          <t>B0D32BNNQ9</t>
        </is>
      </c>
      <c r="C33" s="80" t="inlineStr">
        <is>
          <t>1000</t>
        </is>
      </c>
      <c r="D33" s="76" t="inlineStr">
        <is>
          <t>3P</t>
        </is>
      </c>
      <c r="E33" s="76" t="inlineStr">
        <is>
          <t>Dongle</t>
        </is>
      </c>
      <c r="F33" s="234" t="n">
        <v>86.5900357142857</v>
      </c>
      <c r="G33" s="235" t="n">
        <v>418361.35</v>
      </c>
      <c r="H33" s="235" t="n">
        <v>24245.21</v>
      </c>
      <c r="I33" s="83" t="n">
        <v>4612</v>
      </c>
      <c r="J33" s="272" t="n">
        <v>280</v>
      </c>
      <c r="K33" s="83" t="n">
        <v>444</v>
      </c>
      <c r="L33" s="84" t="n">
        <v>4.4</v>
      </c>
      <c r="M33" s="84" t="inlineStr">
        <is>
          <t>https://amazon.com/dp/B0D32BNNQ9</t>
        </is>
      </c>
      <c r="N33" s="34">
        <f>IF(M33="","",HYPERLINK(M33,M33))</f>
        <v/>
      </c>
    </row>
    <row r="34" ht="34" customHeight="1" s="336">
      <c r="A34" s="76" t="inlineStr">
        <is>
          <t>Innova 3994 Soft Pouch</t>
        </is>
      </c>
      <c r="B34" s="76" t="inlineStr">
        <is>
          <t>B0D4R8Y6SY</t>
        </is>
      </c>
      <c r="C34" s="80" t="inlineStr">
        <is>
          <t>3994</t>
        </is>
      </c>
      <c r="D34" s="76" t="inlineStr">
        <is>
          <t>3P</t>
        </is>
      </c>
      <c r="E34" s="76" t="inlineStr">
        <is>
          <t>Other</t>
        </is>
      </c>
      <c r="F34" s="234" t="n">
        <v>19.23920353982301</v>
      </c>
      <c r="G34" s="235" t="n">
        <v>26255.59307692308</v>
      </c>
      <c r="H34" s="235" t="n">
        <v>2174.03</v>
      </c>
      <c r="I34" s="83" t="n">
        <v>113</v>
      </c>
      <c r="J34" s="272" t="n">
        <v>113</v>
      </c>
      <c r="K34" s="83" t="n"/>
      <c r="L34" s="84" t="n"/>
      <c r="M34" s="84" t="inlineStr">
        <is>
          <t>https://amazon.com/dp/B0D4R8Y6SY</t>
        </is>
      </c>
      <c r="N34" s="34">
        <f>IF(M34="","",HYPERLINK(M34,M34))</f>
        <v/>
      </c>
    </row>
    <row r="35" ht="45" customHeight="1" s="336">
      <c r="A35" s="76" t="inlineStr">
        <is>
          <t>INNOVA 5110 Check Engine Code Reader - Super Simple Car Scanner for All Levels - Works on Most 1996 &amp; Newer OBDII Cars</t>
        </is>
      </c>
      <c r="B35" s="76" t="inlineStr">
        <is>
          <t>B07Z46KNLR</t>
        </is>
      </c>
      <c r="C35" s="80" t="inlineStr">
        <is>
          <t>5110</t>
        </is>
      </c>
      <c r="D35" s="76" t="inlineStr">
        <is>
          <t>3P</t>
        </is>
      </c>
      <c r="E35" s="76" t="inlineStr">
        <is>
          <t>Handheld</t>
        </is>
      </c>
      <c r="F35" s="234" t="n">
        <v>65.70637931034483</v>
      </c>
      <c r="G35" s="235" t="n">
        <v>67037.62999999999</v>
      </c>
      <c r="H35" s="235" t="n">
        <v>3810.97</v>
      </c>
      <c r="I35" s="83" t="n">
        <v>1029</v>
      </c>
      <c r="J35" s="272" t="n">
        <v>58</v>
      </c>
      <c r="K35" s="83" t="n">
        <v>1039</v>
      </c>
      <c r="L35" s="84" t="n">
        <v>4.3</v>
      </c>
      <c r="M35" s="84" t="inlineStr">
        <is>
          <t>https://amazon.com/dp/B07Z46KNLR</t>
        </is>
      </c>
      <c r="N35" s="34">
        <f>IF(M35="","",HYPERLINK(M35,M35))</f>
        <v/>
      </c>
    </row>
    <row r="36" ht="45" customHeight="1" s="336">
      <c r="A36" s="76" t="inlineStr">
        <is>
          <t>INNOVA 5510 OBD2 Scanner, Scan Tool for ABS, All System Scanner, Caliper Service, Brake Pad Life, Read/Erase ABS/SRS Codes, Reset Oil Light, Live Data, Updates Included</t>
        </is>
      </c>
      <c r="B36" s="76" t="inlineStr">
        <is>
          <t>B07Z48NKF1</t>
        </is>
      </c>
      <c r="C36" s="80" t="inlineStr">
        <is>
          <t>5510</t>
        </is>
      </c>
      <c r="D36" s="76" t="inlineStr">
        <is>
          <t>3P</t>
        </is>
      </c>
      <c r="E36" s="76" t="inlineStr">
        <is>
          <t>Handheld</t>
        </is>
      </c>
      <c r="F36" s="234" t="n">
        <v>224.99</v>
      </c>
      <c r="G36" s="235" t="n">
        <v>88885.44</v>
      </c>
      <c r="H36" s="235" t="n">
        <v>10124.55</v>
      </c>
      <c r="I36" s="83" t="n">
        <v>400</v>
      </c>
      <c r="J36" s="272" t="n">
        <v>45</v>
      </c>
      <c r="K36" s="83" t="n">
        <v>297</v>
      </c>
      <c r="L36" s="84" t="n">
        <v>4.1</v>
      </c>
      <c r="M36" s="84" t="inlineStr">
        <is>
          <t>https://amazon.com/dp/B07Z48NKF1</t>
        </is>
      </c>
      <c r="N36" s="34">
        <f>IF(M36="","",HYPERLINK(M36,M36))</f>
        <v/>
      </c>
    </row>
    <row r="37" ht="45" customHeight="1" s="336">
      <c r="A37" s="76" t="inlineStr">
        <is>
          <t>Innova SDS43 OBD2 Scanner Diagnostic Tool - Bidirectional Tablet Scanner for Engine, ABS, SRS, Transmission - Compatible with Most Vehicles</t>
        </is>
      </c>
      <c r="B37" s="76" t="inlineStr">
        <is>
          <t>B0F4M2MZYN</t>
        </is>
      </c>
      <c r="C37" s="80" t="inlineStr">
        <is>
          <t>SDS43</t>
        </is>
      </c>
      <c r="D37" s="76" t="inlineStr">
        <is>
          <t>3P</t>
        </is>
      </c>
      <c r="E37" s="76" t="inlineStr">
        <is>
          <t>Tablet</t>
        </is>
      </c>
      <c r="F37" s="234" t="n">
        <v>298.770487804878</v>
      </c>
      <c r="G37" s="235" t="n">
        <v>190146.83</v>
      </c>
      <c r="H37" s="235" t="n">
        <v>12249.59</v>
      </c>
      <c r="I37" s="83" t="n">
        <v>687</v>
      </c>
      <c r="J37" s="272" t="n">
        <v>41</v>
      </c>
      <c r="K37" s="83" t="n">
        <v>75</v>
      </c>
      <c r="L37" s="84" t="n">
        <v>4</v>
      </c>
      <c r="M37" s="84" t="inlineStr">
        <is>
          <t>https://amazon.com/dp/B0F4M2MZYN</t>
        </is>
      </c>
      <c r="N37" s="34">
        <f>IF(M37="","",HYPERLINK(M37,M37))</f>
        <v/>
      </c>
    </row>
    <row r="38" ht="30" customHeight="1" s="336">
      <c r="A38" s="76" t="inlineStr">
        <is>
          <t>Innova 5420 Power Circuit Tester for Automotive | 45° Swivel Head | Fuse, Relay, Battery, and Circuit Diagnostics | Voltage Tester, Multimeter, Relay Tester, Short Circuit Finder, 12V/24V</t>
        </is>
      </c>
      <c r="B38" s="76" t="inlineStr">
        <is>
          <t>B09ZQ3ZQV2</t>
        </is>
      </c>
      <c r="C38" s="80" t="inlineStr">
        <is>
          <t>5420</t>
        </is>
      </c>
      <c r="D38" s="76" t="inlineStr">
        <is>
          <t>3P</t>
        </is>
      </c>
      <c r="E38" s="76" t="inlineStr">
        <is>
          <t>Other</t>
        </is>
      </c>
      <c r="F38" s="234" t="n">
        <v>92.79727272727273</v>
      </c>
      <c r="G38" s="235" t="n">
        <v>36983.28230769232</v>
      </c>
      <c r="H38" s="235" t="n">
        <v>3062.31</v>
      </c>
      <c r="I38" s="83" t="n">
        <v>33</v>
      </c>
      <c r="J38" s="272" t="n">
        <v>33</v>
      </c>
      <c r="K38" s="83" t="n"/>
      <c r="L38" s="84" t="n"/>
      <c r="M38" s="84" t="inlineStr">
        <is>
          <t>https://amazon.com/dp/B09ZQ3ZQV2</t>
        </is>
      </c>
      <c r="N38" s="34">
        <f>IF(M38="","",HYPERLINK(M38,M38))</f>
        <v/>
      </c>
    </row>
    <row r="39" ht="45" customHeight="1" s="336">
      <c r="A39" s="76" t="inlineStr">
        <is>
          <t>INNOVA 3170RS OBD1 &amp; OBD2 Scanner, ABS Bleeder Scan Tool, OBD2 Diagnostic, Caliper Service, Brake Pad Life, Read/Erase ABS/SRS Codes, Reset Oil Light, Live Data, Updates Included</t>
        </is>
      </c>
      <c r="B39" s="76" t="inlineStr">
        <is>
          <t>B08FZ46X2M</t>
        </is>
      </c>
      <c r="C39" s="80" t="inlineStr">
        <is>
          <t>3170RS</t>
        </is>
      </c>
      <c r="D39" s="76" t="inlineStr">
        <is>
          <t>3P</t>
        </is>
      </c>
      <c r="E39" s="76" t="inlineStr">
        <is>
          <t>Handheld</t>
        </is>
      </c>
      <c r="F39" s="234" t="n">
        <v>298.6856521739131</v>
      </c>
      <c r="G39" s="235" t="n">
        <v>71893.03</v>
      </c>
      <c r="H39" s="235" t="n">
        <v>6869.77</v>
      </c>
      <c r="I39" s="83" t="n">
        <v>243</v>
      </c>
      <c r="J39" s="272" t="n">
        <v>23</v>
      </c>
      <c r="K39" s="83" t="n">
        <v>157</v>
      </c>
      <c r="L39" s="84" t="n">
        <v>3.9</v>
      </c>
      <c r="M39" s="84" t="inlineStr">
        <is>
          <t>https://amazon.com/dp/B08FZ46X2M</t>
        </is>
      </c>
      <c r="N39" s="34">
        <f>IF(M39="","",HYPERLINK(M39,M39))</f>
        <v/>
      </c>
    </row>
    <row r="40" ht="30" customHeight="1" s="336">
      <c r="A40" s="76" t="inlineStr">
        <is>
          <t>Innova 3128 HD Adapter Kit - Made for Heavy-Duty Trucks - Compatible with Innova 5610 - Includes 4 Heavy-Duty OBD Adapters with a Pouch Bag</t>
        </is>
      </c>
      <c r="B40" s="76" t="inlineStr">
        <is>
          <t>B0FD49XQTG</t>
        </is>
      </c>
      <c r="C40" s="80" t="inlineStr">
        <is>
          <t>3128</t>
        </is>
      </c>
      <c r="D40" s="76" t="inlineStr">
        <is>
          <t>3P</t>
        </is>
      </c>
      <c r="E40" s="76" t="inlineStr">
        <is>
          <t>Cable/Adapter</t>
        </is>
      </c>
      <c r="F40" s="234" t="n">
        <v>96.46058823529411</v>
      </c>
      <c r="G40" s="235" t="n">
        <v>22436.88846153846</v>
      </c>
      <c r="H40" s="235" t="n">
        <v>1639.83</v>
      </c>
      <c r="I40" s="83" t="n">
        <v>195</v>
      </c>
      <c r="J40" s="272" t="n">
        <v>17</v>
      </c>
      <c r="K40" s="83" t="n">
        <v>5</v>
      </c>
      <c r="L40" s="84" t="n">
        <v>4.7</v>
      </c>
      <c r="M40" s="84" t="inlineStr">
        <is>
          <t>https://amazon.com/dp/B0FD49XQTG</t>
        </is>
      </c>
      <c r="N40" s="34">
        <f>IF(M40="","",HYPERLINK(M40,M40))</f>
        <v/>
      </c>
    </row>
    <row r="41" ht="45" customHeight="1" s="336">
      <c r="A41" s="76" t="inlineStr">
        <is>
          <t>Innova 5512 OBD2 Scanner, ABS Brake Bleeding, Transmission Temp, TPMS, OBD1 Adapters Included, Repair App</t>
        </is>
      </c>
      <c r="B41" s="76" t="inlineStr">
        <is>
          <t>B09WPW4WQ4</t>
        </is>
      </c>
      <c r="C41" s="80" t="inlineStr">
        <is>
          <t>5512</t>
        </is>
      </c>
      <c r="D41" s="76" t="inlineStr">
        <is>
          <t>3P</t>
        </is>
      </c>
      <c r="E41" s="76" t="inlineStr">
        <is>
          <t>Handheld</t>
        </is>
      </c>
      <c r="F41" s="234" t="n">
        <v>299.99</v>
      </c>
      <c r="G41" s="235" t="n">
        <v>23109.31</v>
      </c>
      <c r="H41" s="235" t="n">
        <v>1799.94</v>
      </c>
      <c r="I41" s="83" t="n">
        <v>76</v>
      </c>
      <c r="J41" s="272" t="n">
        <v>6</v>
      </c>
      <c r="K41" s="83" t="n">
        <v>33</v>
      </c>
      <c r="L41" s="84" t="n">
        <v>3.9</v>
      </c>
      <c r="M41" s="84" t="inlineStr">
        <is>
          <t>https://amazon.com/dp/B09WPW4WQ4</t>
        </is>
      </c>
      <c r="N41" s="34">
        <f>IF(M41="","",HYPERLINK(M41,M41))</f>
        <v/>
      </c>
    </row>
    <row r="42" ht="45" customHeight="1" s="336">
      <c r="A42" s="402" t="inlineStr">
        <is>
          <t>Total</t>
        </is>
      </c>
      <c r="B42" s="402" t="n"/>
      <c r="C42" s="403" t="n"/>
      <c r="D42" s="402" t="n"/>
      <c r="E42" s="402" t="n"/>
      <c r="F42" s="404" t="n"/>
      <c r="G42" s="405" t="n"/>
      <c r="H42" s="405" t="n"/>
      <c r="I42" s="406">
        <f>SUM(I28:I41)</f>
        <v/>
      </c>
      <c r="J42" s="406">
        <f>SUM(J28:J41)</f>
        <v/>
      </c>
      <c r="K42" s="406" t="n"/>
      <c r="L42" s="407" t="n"/>
      <c r="M42" s="402" t="n"/>
      <c r="N42" s="408" t="n"/>
    </row>
    <row r="43" ht="30" customHeight="1" s="336"/>
    <row r="44" ht="30" customHeight="1" s="336"/>
    <row r="45" ht="45" customHeight="1" s="336"/>
    <row r="46" ht="45" customHeight="1" s="336"/>
    <row r="47" ht="45" customHeight="1" s="336"/>
    <row r="48" ht="34" customHeight="1" s="336"/>
    <row r="49" ht="45" customHeight="1" s="336"/>
    <row r="50" ht="45" customHeight="1" s="336"/>
    <row r="51" ht="45" customHeight="1" s="336"/>
    <row r="52" ht="34" customHeight="1" s="336"/>
    <row r="53" ht="34" customHeight="1" s="336"/>
    <row r="54" ht="34" customHeight="1" s="336"/>
    <row r="55" ht="45" customHeight="1" s="336"/>
    <row r="56" ht="17" customHeight="1" s="336"/>
  </sheetData>
  <mergeCells count="3">
    <mergeCell ref="A7:N7"/>
    <mergeCell ref="A26:N26"/>
    <mergeCell ref="A1:N5"/>
  </mergeCells>
  <conditionalFormatting sqref="A1:N50 A30">
    <cfRule type="cellIs" priority="1" operator="lessThan" dxfId="0">
      <formula>0</formula>
    </cfRule>
  </conditionalFormatting>
  <conditionalFormatting sqref="A1:N42">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outlinePr summaryBelow="1" summaryRight="1"/>
    <pageSetUpPr/>
  </sheetPr>
  <dimension ref="A1:L30"/>
  <sheetViews>
    <sheetView workbookViewId="0">
      <selection activeCell="A1" sqref="A1:L5"/>
    </sheetView>
  </sheetViews>
  <sheetFormatPr baseColWidth="10" defaultColWidth="12.6640625" defaultRowHeight="16"/>
  <cols>
    <col width="50.6640625" customWidth="1" style="346" min="1" max="1"/>
    <col width="12.6640625" customWidth="1" style="346" min="2" max="2"/>
    <col width="12.6640625" customWidth="1" style="347" min="3" max="3"/>
    <col width="10.83203125" bestFit="1" customWidth="1" style="348" min="4" max="4"/>
    <col width="24.83203125" bestFit="1" customWidth="1" style="346" min="5" max="5"/>
    <col width="17.6640625" bestFit="1" customWidth="1" style="349" min="6" max="6"/>
    <col width="21.6640625" bestFit="1" customWidth="1" style="349" min="7" max="7"/>
    <col width="19.1640625" bestFit="1" customWidth="1" style="349" min="8" max="8"/>
    <col width="13.5" bestFit="1" customWidth="1" style="350" min="9" max="9"/>
    <col width="13" bestFit="1" customWidth="1" style="346" min="10" max="10"/>
    <col hidden="1" width="27.6640625" customWidth="1" style="346" min="11" max="11"/>
    <col width="35.6640625" customWidth="1" style="346" min="12" max="12"/>
    <col width="12.6640625" customWidth="1" style="346" min="13" max="15"/>
    <col width="12.6640625" customWidth="1" style="346" min="16" max="16384"/>
  </cols>
  <sheetData>
    <row r="1" ht="15.75" customHeight="1" s="336">
      <c r="A1" s="345" t="n"/>
    </row>
    <row r="2" ht="15.75" customHeight="1" s="336"/>
    <row r="3" ht="15.75" customHeight="1" s="336"/>
    <row r="4" ht="15.75" customHeight="1" s="336"/>
    <row r="5" ht="15.75" customHeight="1" s="336"/>
    <row r="6">
      <c r="A6" s="26" t="n"/>
      <c r="B6" s="26" t="n"/>
      <c r="C6" s="63" t="n"/>
      <c r="D6" s="64" t="n"/>
      <c r="E6" s="65" t="n"/>
      <c r="F6" s="65" t="n"/>
      <c r="G6" s="65" t="n"/>
      <c r="H6" s="65" t="n"/>
      <c r="I6" s="66" t="n"/>
      <c r="J6" s="67" t="n"/>
    </row>
    <row r="7">
      <c r="A7" s="351"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60" customHeight="1" s="336">
      <c r="A9" s="30" t="inlineStr">
        <is>
          <t>BLCKTEC 460T OBD2 Scanner Car Code Reader Engine ABS SRS Transmission Diagnostic Tool, 12 Reset Services, Oil/TPMS/EPB/BMS/SAS/DPF/Throttle Reset, ABS Bleeding, Battery Test, Auto VIN, Free Update</t>
        </is>
      </c>
      <c r="B9" s="27" t="inlineStr">
        <is>
          <t>B0DV2N2FND</t>
        </is>
      </c>
      <c r="C9" s="27" t="inlineStr">
        <is>
          <t>Tablet</t>
        </is>
      </c>
      <c r="D9" s="69" t="n">
        <v>190.6088273453094</v>
      </c>
      <c r="E9" s="70" t="n">
        <v>4244741.51</v>
      </c>
      <c r="F9" s="285" t="n">
        <v>381980.09</v>
      </c>
      <c r="G9" s="71" t="n">
        <v>22002</v>
      </c>
      <c r="H9" s="71" t="n">
        <v>2004</v>
      </c>
      <c r="I9" s="71" t="n">
        <v>845</v>
      </c>
      <c r="J9" s="72" t="n">
        <v>4.3</v>
      </c>
      <c r="K9" s="72" t="inlineStr">
        <is>
          <t>https://amazon.com/dp/B0DV2N2FND</t>
        </is>
      </c>
      <c r="L9" s="95">
        <f>IF(K9="","",HYPERLINK(K9,K9))</f>
        <v/>
      </c>
    </row>
    <row r="10" ht="45" customHeight="1" s="336">
      <c r="A10" s="30" t="inlineStr">
        <is>
          <t>BLCKTEC 440 Bluetooth OBD2 Scanner Diagnostic Tool - Car Code Reader and Scanner for Car - Comes with Live Data - Battery/Charging System Test - Works for All OBD Compliant Cars 1996 &amp; Newer</t>
        </is>
      </c>
      <c r="B10" s="27" t="inlineStr">
        <is>
          <t>B0C8XSKFX8</t>
        </is>
      </c>
      <c r="C10" s="27" t="inlineStr">
        <is>
          <t>Handheld</t>
        </is>
      </c>
      <c r="D10" s="69" t="n">
        <v>79.25169902912621</v>
      </c>
      <c r="E10" s="70" t="n">
        <v>762166.7599999999</v>
      </c>
      <c r="F10" s="285" t="n">
        <v>48977.55</v>
      </c>
      <c r="G10" s="71" t="n">
        <v>10761</v>
      </c>
      <c r="H10" s="71" t="n">
        <v>618</v>
      </c>
      <c r="I10" s="71" t="n">
        <v>1165</v>
      </c>
      <c r="J10" s="72" t="n">
        <v>4.5</v>
      </c>
      <c r="K10" s="72" t="inlineStr">
        <is>
          <t>https://amazon.com/dp/B0C8XSKFX8</t>
        </is>
      </c>
      <c r="L10" s="95">
        <f>IF(K10="","",HYPERLINK(K10,K10))</f>
        <v/>
      </c>
    </row>
    <row r="11" ht="45" customHeight="1" s="336">
      <c r="A11" s="30" t="inlineStr">
        <is>
          <t>BLCKTEC 430 Bluetooth OBD2 Scanner for iPhone &amp; Android, No Subscription Fee, OBDII Car Code Reader, Diagnose Check Engine, ABS, SRS, Airbag, Supports Vehicles 1996+</t>
        </is>
      </c>
      <c r="B11" s="27" t="inlineStr">
        <is>
          <t>B0C2JQH5NY</t>
        </is>
      </c>
      <c r="C11" s="27" t="inlineStr">
        <is>
          <t>Dongle</t>
        </is>
      </c>
      <c r="D11" s="69" t="n">
        <v>67.03268683274023</v>
      </c>
      <c r="E11" s="70" t="n">
        <v>505586.6800000001</v>
      </c>
      <c r="F11" s="285" t="n">
        <v>37672.37</v>
      </c>
      <c r="G11" s="71" t="n">
        <v>7283</v>
      </c>
      <c r="H11" s="71" t="n">
        <v>562</v>
      </c>
      <c r="I11" s="71" t="n">
        <v>1220</v>
      </c>
      <c r="J11" s="72" t="n">
        <v>4.3</v>
      </c>
      <c r="K11" s="72" t="inlineStr">
        <is>
          <t>https://amazon.com/dp/B0C2JQH5NY</t>
        </is>
      </c>
      <c r="L11" s="95">
        <f>IF(K11="","",HYPERLINK(K11,K11))</f>
        <v/>
      </c>
    </row>
    <row r="12" ht="45" customHeight="1" s="336">
      <c r="A12" s="30" t="inlineStr">
        <is>
          <t>BLCKTEC 420 Bluetooth OBD2 Scanner Diagnostic Tool - Vehicle Code Reader for Car - Clears Check Engine Light - Comes with Premium OBD App On IOS &amp; Android - Works For All Cars 1996 &amp; Newer</t>
        </is>
      </c>
      <c r="B12" s="27" t="inlineStr">
        <is>
          <t>B0BNGW4VF4</t>
        </is>
      </c>
      <c r="C12" s="27" t="inlineStr">
        <is>
          <t>Handheld</t>
        </is>
      </c>
      <c r="D12" s="69" t="n">
        <v>40.29905236907731</v>
      </c>
      <c r="E12" s="70" t="n">
        <v>340625.1</v>
      </c>
      <c r="F12" s="285" t="n">
        <v>16159.92</v>
      </c>
      <c r="G12" s="71" t="n">
        <v>8704</v>
      </c>
      <c r="H12" s="71" t="n">
        <v>401</v>
      </c>
      <c r="I12" s="71" t="n">
        <v>2039</v>
      </c>
      <c r="J12" s="72" t="n">
        <v>4.5</v>
      </c>
      <c r="K12" s="72" t="inlineStr">
        <is>
          <t>https://amazon.com/dp/B0BNGW4VF4</t>
        </is>
      </c>
      <c r="L12" s="95">
        <f>IF(K12="","",HYPERLINK(K12,K12))</f>
        <v/>
      </c>
    </row>
    <row r="13" ht="45" customHeight="1" s="336">
      <c r="A13" s="30" t="inlineStr">
        <is>
          <t>BLCKTEC 420 Bluetooth OBD2 Scanner Diagnostic Tool</t>
        </is>
      </c>
      <c r="B13" s="27" t="inlineStr">
        <is>
          <t>B0GH817QMH</t>
        </is>
      </c>
      <c r="C13" s="27" t="inlineStr">
        <is>
          <t>Handheld</t>
        </is>
      </c>
      <c r="D13" s="69" t="n">
        <v>40.14483050847458</v>
      </c>
      <c r="E13" s="70" t="n">
        <v>158510.3192307692</v>
      </c>
      <c r="F13" s="285" t="n">
        <v>14211.27</v>
      </c>
      <c r="G13" s="71" t="n">
        <v>354</v>
      </c>
      <c r="H13" s="71" t="n">
        <v>354</v>
      </c>
      <c r="I13" s="71" t="n">
        <v>2036</v>
      </c>
      <c r="J13" s="72" t="n">
        <v>4.5</v>
      </c>
      <c r="K13" s="72" t="inlineStr">
        <is>
          <t>https://amazon.com/dp/B0GH817QMH</t>
        </is>
      </c>
      <c r="L13" s="95">
        <f>IF(K13="","",HYPERLINK(K13,K13))</f>
        <v/>
      </c>
    </row>
    <row r="14" ht="45" customHeight="1" s="336">
      <c r="A14" s="30" t="inlineStr">
        <is>
          <t>BLCKTEC 420X OBD2 Scanner Diagnostic Tool, Read and Clear Check Engine Light, Car Code Reader for All OBDII Cars 1996 and Newer, Comes with Bluetooth Topnotch App On iOS &amp; Android</t>
        </is>
      </c>
      <c r="B14" s="27" t="inlineStr">
        <is>
          <t>B0FG9XGLYW</t>
        </is>
      </c>
      <c r="C14" s="27" t="inlineStr">
        <is>
          <t>Dongle</t>
        </is>
      </c>
      <c r="D14" s="69" t="n">
        <v>58.94214285714286</v>
      </c>
      <c r="E14" s="70" t="n">
        <v>90295.17999999999</v>
      </c>
      <c r="F14" s="285" t="n">
        <v>2475.57</v>
      </c>
      <c r="G14" s="71" t="n">
        <v>1862</v>
      </c>
      <c r="H14" s="71" t="n">
        <v>42</v>
      </c>
      <c r="I14" s="71" t="n">
        <v>2039</v>
      </c>
      <c r="J14" s="72" t="n">
        <v>4.5</v>
      </c>
      <c r="K14" s="72" t="inlineStr">
        <is>
          <t>https://amazon.com/dp/B0FG9XGLYW</t>
        </is>
      </c>
      <c r="L14" s="95">
        <f>IF(K14="","",HYPERLINK(K14,K14))</f>
        <v/>
      </c>
    </row>
    <row r="15" ht="45" customHeight="1" s="336">
      <c r="A15" s="30" t="inlineStr">
        <is>
          <t>BLCKTEC 410 Bluetooth OBD2 Scanner for iPhone &amp; Android, No Subscription Fee, OBDII Car Code Reader, Diagnose Check Engine Light, Supports OBD2 Compliant Vehicles 1996 and Newer</t>
        </is>
      </c>
      <c r="B15" s="27" t="inlineStr">
        <is>
          <t>B0BTZRXX2G</t>
        </is>
      </c>
      <c r="C15" s="27" t="inlineStr">
        <is>
          <t>Dongle</t>
        </is>
      </c>
      <c r="D15" s="69" t="n">
        <v>39.48999999999999</v>
      </c>
      <c r="E15" s="70" t="n">
        <v>53386.71999999999</v>
      </c>
      <c r="F15" s="285" t="n">
        <v>394.9</v>
      </c>
      <c r="G15" s="71" t="n">
        <v>1599</v>
      </c>
      <c r="H15" s="71" t="n">
        <v>10</v>
      </c>
      <c r="I15" s="71" t="n">
        <v>896</v>
      </c>
      <c r="J15" s="72" t="n">
        <v>4.3</v>
      </c>
      <c r="K15" s="72" t="inlineStr">
        <is>
          <t>https://amazon.com/dp/B0BTZRXX2G</t>
        </is>
      </c>
      <c r="L15" s="95">
        <f>IF(K15="","",HYPERLINK(K15,K15))</f>
        <v/>
      </c>
    </row>
    <row r="16" ht="45" customHeight="1" s="336">
      <c r="A16" s="286" t="inlineStr">
        <is>
          <t>BLCKTEC 400 OBD2 Scanner Diagnostic Tool - Car for All Cars OBDII Compatible Code Reader with Reset Comes Free OBD App On iOS &amp; Android</t>
        </is>
      </c>
      <c r="B16" s="287" t="inlineStr">
        <is>
          <t>B0BXWCJ2LX</t>
        </is>
      </c>
      <c r="C16" s="287" t="inlineStr">
        <is>
          <t>Handheld</t>
        </is>
      </c>
      <c r="D16" s="288" t="n">
        <v>26.99</v>
      </c>
      <c r="E16" s="289" t="n">
        <v>3273.536923076923</v>
      </c>
      <c r="F16" s="290" t="n">
        <v>188.93</v>
      </c>
      <c r="G16" s="291" t="n">
        <v>115</v>
      </c>
      <c r="H16" s="291" t="n">
        <v>7</v>
      </c>
      <c r="I16" s="291" t="n">
        <v>320</v>
      </c>
      <c r="J16" s="292" t="n">
        <v>4.4</v>
      </c>
      <c r="K16" s="292" t="inlineStr">
        <is>
          <t>https://amazon.com/dp/B0BXWCJ2LX</t>
        </is>
      </c>
      <c r="L16" s="293">
        <f>IF(K16="","",HYPERLINK(K16,K16))</f>
        <v/>
      </c>
    </row>
    <row r="17" ht="45" customHeight="1" s="336">
      <c r="A17" s="411" t="inlineStr">
        <is>
          <t>Total</t>
        </is>
      </c>
      <c r="B17" s="412" t="n"/>
      <c r="C17" s="412" t="n"/>
      <c r="D17" s="413" t="n"/>
      <c r="E17" s="414">
        <f>SUM(E9:E16)</f>
        <v/>
      </c>
      <c r="F17" s="414">
        <f>SUM(F9:F16)</f>
        <v/>
      </c>
      <c r="G17" s="415" t="n"/>
      <c r="H17" s="415" t="n"/>
      <c r="I17" s="415" t="n"/>
      <c r="J17" s="416" t="n"/>
      <c r="K17" s="417" t="n"/>
      <c r="L17" s="418" t="n"/>
    </row>
    <row r="18"/>
    <row r="19"/>
    <row r="20" ht="17" customHeight="1" s="336">
      <c r="A20" s="351" t="inlineStr">
        <is>
          <t>Rank by Units</t>
        </is>
      </c>
    </row>
    <row r="21" ht="60" customHeight="1" s="336">
      <c r="A21" s="38" t="inlineStr">
        <is>
          <t>Product Name</t>
        </is>
      </c>
      <c r="B21" s="39" t="inlineStr">
        <is>
          <t>ASIN</t>
        </is>
      </c>
      <c r="C21" s="39" t="inlineStr">
        <is>
          <t>Type</t>
        </is>
      </c>
      <c r="D21" s="40" t="inlineStr">
        <is>
          <t>Avg Price</t>
        </is>
      </c>
      <c r="E21" s="41" t="inlineStr">
        <is>
          <t>Estimated 12mo Revenue</t>
        </is>
      </c>
      <c r="F21" s="39" t="inlineStr">
        <is>
          <t>Monthly Rev</t>
        </is>
      </c>
      <c r="G21" s="43" t="inlineStr">
        <is>
          <t>Estimated 12mo Units</t>
        </is>
      </c>
      <c r="H21" s="46" t="inlineStr">
        <is>
          <t>Monthly Units</t>
        </is>
      </c>
      <c r="I21" s="43" t="inlineStr">
        <is>
          <t># of Reviews</t>
        </is>
      </c>
      <c r="J21" s="44" t="inlineStr">
        <is>
          <t xml:space="preserve">Tool Rating </t>
        </is>
      </c>
      <c r="K21" s="44" t="inlineStr">
        <is>
          <t>Column1</t>
        </is>
      </c>
      <c r="L21" s="45" t="inlineStr">
        <is>
          <t>Link</t>
        </is>
      </c>
    </row>
    <row r="22" ht="45" customHeight="1" s="336">
      <c r="A22" s="30" t="inlineStr">
        <is>
          <t>BLCKTEC 460T OBD2 Scanner Car Code Reader Engine ABS SRS Transmission Diagnostic Tool, 12 Reset Services, Oil/TPMS/EPB/BMS/SAS/DPF/Throttle Reset, ABS Bleeding, Battery Test, Auto VIN, Free Update</t>
        </is>
      </c>
      <c r="B22" s="27" t="inlineStr">
        <is>
          <t>B0DV2N2FND</t>
        </is>
      </c>
      <c r="C22" s="27" t="inlineStr">
        <is>
          <t>Tablet</t>
        </is>
      </c>
      <c r="D22" s="69" t="n">
        <v>190.6088273453094</v>
      </c>
      <c r="E22" s="70" t="n">
        <v>4244741.51</v>
      </c>
      <c r="F22" s="70" t="n">
        <v>381980.09</v>
      </c>
      <c r="G22" s="71" t="n">
        <v>22002</v>
      </c>
      <c r="H22" s="302" t="n">
        <v>2004</v>
      </c>
      <c r="I22" s="71" t="n">
        <v>845</v>
      </c>
      <c r="J22" s="72" t="n">
        <v>4.3</v>
      </c>
      <c r="K22" s="72" t="inlineStr">
        <is>
          <t>https://amazon.com/dp/B0DV2N2FND</t>
        </is>
      </c>
      <c r="L22" s="95">
        <f>IF(K22="","",HYPERLINK(K22,K22))</f>
        <v/>
      </c>
    </row>
    <row r="23" ht="45" customHeight="1" s="336">
      <c r="A23" s="30" t="inlineStr">
        <is>
          <t>BLCKTEC 440 Bluetooth OBD2 Scanner Diagnostic Tool - Car Code Reader and Scanner for Car - Comes with Live Data - Battery/Charging System Test - Works for All OBD Compliant Cars 1996 &amp; Newer</t>
        </is>
      </c>
      <c r="B23" s="27" t="inlineStr">
        <is>
          <t>B0C8XSKFX8</t>
        </is>
      </c>
      <c r="C23" s="27" t="inlineStr">
        <is>
          <t>Handheld</t>
        </is>
      </c>
      <c r="D23" s="69" t="n">
        <v>79.25169902912621</v>
      </c>
      <c r="E23" s="70" t="n">
        <v>762166.7599999999</v>
      </c>
      <c r="F23" s="70" t="n">
        <v>48977.55</v>
      </c>
      <c r="G23" s="71" t="n">
        <v>10761</v>
      </c>
      <c r="H23" s="302" t="n">
        <v>618</v>
      </c>
      <c r="I23" s="71" t="n">
        <v>1165</v>
      </c>
      <c r="J23" s="72" t="n">
        <v>4.5</v>
      </c>
      <c r="K23" s="72" t="inlineStr">
        <is>
          <t>https://amazon.com/dp/B0C8XSKFX8</t>
        </is>
      </c>
      <c r="L23" s="95">
        <f>IF(K23="","",HYPERLINK(K23,K23))</f>
        <v/>
      </c>
    </row>
    <row r="24" ht="45" customHeight="1" s="336">
      <c r="A24" s="30" t="inlineStr">
        <is>
          <t>BLCKTEC 430 Bluetooth OBD2 Scanner for iPhone &amp; Android, No Subscription Fee, OBDII Car Code Reader, Diagnose Check Engine, ABS, SRS, Airbag, Supports Vehicles 1996+</t>
        </is>
      </c>
      <c r="B24" s="27" t="inlineStr">
        <is>
          <t>B0C2JQH5NY</t>
        </is>
      </c>
      <c r="C24" s="27" t="inlineStr">
        <is>
          <t>Dongle</t>
        </is>
      </c>
      <c r="D24" s="69" t="n">
        <v>67.03268683274023</v>
      </c>
      <c r="E24" s="70" t="n">
        <v>505586.6800000001</v>
      </c>
      <c r="F24" s="70" t="n">
        <v>37672.37</v>
      </c>
      <c r="G24" s="71" t="n">
        <v>7283</v>
      </c>
      <c r="H24" s="302" t="n">
        <v>562</v>
      </c>
      <c r="I24" s="71" t="n">
        <v>1220</v>
      </c>
      <c r="J24" s="72" t="n">
        <v>4.3</v>
      </c>
      <c r="K24" s="72" t="inlineStr">
        <is>
          <t>https://amazon.com/dp/B0C2JQH5NY</t>
        </is>
      </c>
      <c r="L24" s="95">
        <f>IF(K24="","",HYPERLINK(K24,K24))</f>
        <v/>
      </c>
    </row>
    <row r="25" ht="45" customHeight="1" s="336">
      <c r="A25" s="30" t="inlineStr">
        <is>
          <t>BLCKTEC 420 Bluetooth OBD2 Scanner Diagnostic Tool - Vehicle Code Reader for Car - Clears Check Engine Light - Comes with Premium OBD App On IOS &amp; Android - Works For All Cars 1996 &amp; Newer</t>
        </is>
      </c>
      <c r="B25" s="27" t="inlineStr">
        <is>
          <t>B0BNGW4VF4</t>
        </is>
      </c>
      <c r="C25" s="27" t="inlineStr">
        <is>
          <t>Handheld</t>
        </is>
      </c>
      <c r="D25" s="69" t="n">
        <v>40.29905236907731</v>
      </c>
      <c r="E25" s="70" t="n">
        <v>340625.1</v>
      </c>
      <c r="F25" s="70" t="n">
        <v>16159.92</v>
      </c>
      <c r="G25" s="71" t="n">
        <v>8704</v>
      </c>
      <c r="H25" s="302" t="n">
        <v>401</v>
      </c>
      <c r="I25" s="71" t="n">
        <v>2039</v>
      </c>
      <c r="J25" s="72" t="n">
        <v>4.5</v>
      </c>
      <c r="K25" s="72" t="inlineStr">
        <is>
          <t>https://amazon.com/dp/B0BNGW4VF4</t>
        </is>
      </c>
      <c r="L25" s="95">
        <f>IF(K25="","",HYPERLINK(K25,K25))</f>
        <v/>
      </c>
    </row>
    <row r="26" ht="45" customHeight="1" s="336">
      <c r="A26" s="30" t="inlineStr">
        <is>
          <t>BLCKTEC 420 Bluetooth OBD2 Scanner Diagnostic Tool</t>
        </is>
      </c>
      <c r="B26" s="27" t="inlineStr">
        <is>
          <t>B0GH817QMH</t>
        </is>
      </c>
      <c r="C26" s="27" t="inlineStr">
        <is>
          <t>Handheld</t>
        </is>
      </c>
      <c r="D26" s="69" t="n">
        <v>40.14483050847458</v>
      </c>
      <c r="E26" s="70" t="n">
        <v>158510.3192307692</v>
      </c>
      <c r="F26" s="70" t="n">
        <v>14211.27</v>
      </c>
      <c r="G26" s="71" t="n">
        <v>354</v>
      </c>
      <c r="H26" s="302" t="n">
        <v>354</v>
      </c>
      <c r="I26" s="71" t="n">
        <v>2036</v>
      </c>
      <c r="J26" s="72" t="n">
        <v>4.5</v>
      </c>
      <c r="K26" s="72" t="inlineStr">
        <is>
          <t>https://amazon.com/dp/B0GH817QMH</t>
        </is>
      </c>
      <c r="L26" s="95">
        <f>IF(K26="","",HYPERLINK(K26,K26))</f>
        <v/>
      </c>
    </row>
    <row r="27" ht="45" customHeight="1" s="336">
      <c r="A27" s="30" t="inlineStr">
        <is>
          <t>BLCKTEC 420X OBD2 Scanner Diagnostic Tool, Read and Clear Check Engine Light, Car Code Reader for All OBDII Cars 1996 and Newer, Comes with Bluetooth Topnotch App On iOS &amp; Android</t>
        </is>
      </c>
      <c r="B27" s="27" t="inlineStr">
        <is>
          <t>B0FG9XGLYW</t>
        </is>
      </c>
      <c r="C27" s="27" t="inlineStr">
        <is>
          <t>Dongle</t>
        </is>
      </c>
      <c r="D27" s="69" t="n">
        <v>58.94214285714286</v>
      </c>
      <c r="E27" s="70" t="n">
        <v>90295.17999999999</v>
      </c>
      <c r="F27" s="70" t="n">
        <v>2475.57</v>
      </c>
      <c r="G27" s="71" t="n">
        <v>1862</v>
      </c>
      <c r="H27" s="302" t="n">
        <v>42</v>
      </c>
      <c r="I27" s="71" t="n">
        <v>2039</v>
      </c>
      <c r="J27" s="72" t="n">
        <v>4.5</v>
      </c>
      <c r="K27" s="72" t="inlineStr">
        <is>
          <t>https://amazon.com/dp/B0FG9XGLYW</t>
        </is>
      </c>
      <c r="L27" s="95">
        <f>IF(K27="","",HYPERLINK(K27,K27))</f>
        <v/>
      </c>
    </row>
    <row r="28" ht="45" customHeight="1" s="336">
      <c r="A28" s="30" t="inlineStr">
        <is>
          <t>BLCKTEC 410 Bluetooth OBD2 Scanner for iPhone &amp; Android, No Subscription Fee, OBDII Car Code Reader, Diagnose Check Engine Light, Supports OBD2 Compliant Vehicles 1996 and Newer</t>
        </is>
      </c>
      <c r="B28" s="27" t="inlineStr">
        <is>
          <t>B0BTZRXX2G</t>
        </is>
      </c>
      <c r="C28" s="27" t="inlineStr">
        <is>
          <t>Dongle</t>
        </is>
      </c>
      <c r="D28" s="69" t="n">
        <v>39.48999999999999</v>
      </c>
      <c r="E28" s="70" t="n">
        <v>53386.71999999999</v>
      </c>
      <c r="F28" s="70" t="n">
        <v>394.9</v>
      </c>
      <c r="G28" s="71" t="n">
        <v>1599</v>
      </c>
      <c r="H28" s="302" t="n">
        <v>10</v>
      </c>
      <c r="I28" s="71" t="n">
        <v>896</v>
      </c>
      <c r="J28" s="72" t="n">
        <v>4.3</v>
      </c>
      <c r="K28" s="72" t="inlineStr">
        <is>
          <t>https://amazon.com/dp/B0BTZRXX2G</t>
        </is>
      </c>
      <c r="L28" s="95">
        <f>IF(K28="","",HYPERLINK(K28,K28))</f>
        <v/>
      </c>
    </row>
    <row r="29" ht="45" customHeight="1" s="336">
      <c r="A29" s="286" t="inlineStr">
        <is>
          <t>BLCKTEC 400 OBD2 Scanner Diagnostic Tool - Car for All Cars OBDII Compatible Code Reader with Reset Comes Free OBD App On iOS &amp; Android</t>
        </is>
      </c>
      <c r="B29" s="287" t="inlineStr">
        <is>
          <t>B0BXWCJ2LX</t>
        </is>
      </c>
      <c r="C29" s="287" t="inlineStr">
        <is>
          <t>Handheld</t>
        </is>
      </c>
      <c r="D29" s="288" t="n">
        <v>26.99</v>
      </c>
      <c r="E29" s="289" t="n">
        <v>3273.536923076923</v>
      </c>
      <c r="F29" s="289" t="n">
        <v>188.93</v>
      </c>
      <c r="G29" s="291" t="n">
        <v>115</v>
      </c>
      <c r="H29" s="303" t="n">
        <v>7</v>
      </c>
      <c r="I29" s="291" t="n">
        <v>320</v>
      </c>
      <c r="J29" s="292" t="n">
        <v>4.4</v>
      </c>
      <c r="K29" s="292" t="inlineStr">
        <is>
          <t>https://amazon.com/dp/B0BXWCJ2LX</t>
        </is>
      </c>
      <c r="L29" s="293">
        <f>IF(K29="","",HYPERLINK(K29,K29))</f>
        <v/>
      </c>
    </row>
    <row r="30" ht="45" customHeight="1" s="336">
      <c r="A30" s="411" t="inlineStr">
        <is>
          <t>Total</t>
        </is>
      </c>
      <c r="B30" s="412" t="n"/>
      <c r="C30" s="412" t="n"/>
      <c r="D30" s="413" t="n"/>
      <c r="E30" s="414" t="n"/>
      <c r="F30" s="414" t="n"/>
      <c r="G30" s="415">
        <f>SUM(G22:G29)</f>
        <v/>
      </c>
      <c r="H30" s="415">
        <f>SUM(H22:H29)</f>
        <v/>
      </c>
      <c r="I30" s="415" t="n"/>
      <c r="J30" s="416" t="n"/>
      <c r="K30" s="417" t="n"/>
      <c r="L30" s="418" t="n"/>
    </row>
  </sheetData>
  <mergeCells count="3">
    <mergeCell ref="A1:L5"/>
    <mergeCell ref="A20:L20"/>
    <mergeCell ref="A7:L7"/>
  </mergeCells>
  <conditionalFormatting sqref="A1:L30">
    <cfRule type="cellIs" priority="1" operator="lessThan" dxfId="0">
      <formula>0</formula>
    </cfRule>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8.xml><?xml version="1.0" encoding="utf-8"?>
<worksheet xmlns="http://schemas.openxmlformats.org/spreadsheetml/2006/main">
  <sheetPr codeName="Sheet6">
    <outlinePr summaryBelow="1" summaryRight="1"/>
    <pageSetUpPr/>
  </sheetPr>
  <dimension ref="A1:Q280"/>
  <sheetViews>
    <sheetView zoomScale="86" workbookViewId="0">
      <selection activeCell="A1" sqref="A1:L5"/>
    </sheetView>
  </sheetViews>
  <sheetFormatPr baseColWidth="10" defaultColWidth="10.832031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3" min="5" max="5"/>
    <col width="17.6640625" bestFit="1" customWidth="1" style="356" min="6" max="6"/>
    <col width="21.6640625" bestFit="1" customWidth="1" style="356" min="7" max="7"/>
    <col width="19.1640625" bestFit="1" customWidth="1" style="356" min="8" max="8"/>
    <col width="13.5" bestFit="1" customWidth="1" style="357" min="9" max="9"/>
    <col width="13" bestFit="1" customWidth="1" style="353" min="10" max="10"/>
    <col hidden="1" width="30.1640625" customWidth="1" style="353" min="11" max="11"/>
    <col width="35.6640625" customWidth="1" style="353" min="12" max="12"/>
    <col width="15.6640625" customWidth="1" style="353" min="13" max="13"/>
    <col width="10.83203125" customWidth="1" style="353" min="14" max="16"/>
    <col width="10.83203125" customWidth="1" style="353" min="17" max="16384"/>
  </cols>
  <sheetData>
    <row r="1" s="336">
      <c r="A1" s="352" t="n"/>
    </row>
    <row r="2" s="336"/>
    <row r="3" s="336"/>
    <row r="4" s="336"/>
    <row r="5" s="336"/>
    <row r="6">
      <c r="A6" s="29" t="n"/>
      <c r="B6" s="29" t="n"/>
      <c r="C6" s="47" t="n"/>
      <c r="D6" s="48" t="n"/>
      <c r="E6" s="49" t="n"/>
      <c r="F6" s="49" t="n"/>
      <c r="G6" s="49" t="n"/>
      <c r="H6" s="49" t="n"/>
      <c r="I6" s="50" t="n"/>
      <c r="J6" s="51" t="n"/>
    </row>
    <row r="7" ht="16" customHeight="1" s="336">
      <c r="A7" s="339" t="inlineStr">
        <is>
          <t xml:space="preserve">Rank by Revenue </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45" customHeight="1" s="336">
      <c r="A9" s="30" t="inlineStr">
        <is>
          <t>ANCEL AD310 Classic Enhanced Universal OBD II Scanner Car Engine Fault Code Reader CAN Diagnostic Scan Tool, Read and Clear Error Codes for 1996 or Newer OBD2 Protocol Vehicle (Black)</t>
        </is>
      </c>
      <c r="B9" s="30" t="inlineStr">
        <is>
          <t>B01G5EA74I</t>
        </is>
      </c>
      <c r="C9" s="30" t="inlineStr">
        <is>
          <t>Handheld</t>
        </is>
      </c>
      <c r="D9" s="57" t="n">
        <v>27.50543816989282</v>
      </c>
      <c r="E9" s="58" t="n">
        <v>11713299.58</v>
      </c>
      <c r="F9" s="304" t="n">
        <v>859682.47</v>
      </c>
      <c r="G9" s="59" t="n">
        <v>415988</v>
      </c>
      <c r="H9" s="59" t="n">
        <v>31255</v>
      </c>
      <c r="I9" s="59" t="n">
        <v>66403</v>
      </c>
      <c r="J9" s="60" t="n">
        <v>4.6</v>
      </c>
      <c r="K9" s="60" t="inlineStr">
        <is>
          <t>https://amazon.com/dp/B01G5EA74I</t>
        </is>
      </c>
      <c r="L9" s="34">
        <f>IF(K9="","",HYPERLINK(K9,K9))</f>
        <v/>
      </c>
    </row>
    <row r="10" ht="45" customHeight="1" s="336">
      <c r="A10" s="30" t="inlineStr">
        <is>
          <t>ANCEL AD410 Enhanced OBD2 Scanner, Vehicle Code Reader for Check Engine Light, Automotive OBD II Scanner Fault Diagnosis, OBDII Scan Tool for All OBDII Cars 1996+, Black/Yellow</t>
        </is>
      </c>
      <c r="B10" s="30" t="inlineStr">
        <is>
          <t>B071FSNL73</t>
        </is>
      </c>
      <c r="C10" s="30" t="inlineStr">
        <is>
          <t>Handheld</t>
        </is>
      </c>
      <c r="D10" s="57" t="n">
        <v>46.21780472239949</v>
      </c>
      <c r="E10" s="58" t="n">
        <v>4130043.179999999</v>
      </c>
      <c r="F10" s="304" t="n">
        <v>362116.5</v>
      </c>
      <c r="G10" s="59" t="n">
        <v>89190</v>
      </c>
      <c r="H10" s="59" t="n">
        <v>7835</v>
      </c>
      <c r="I10" s="59" t="n">
        <v>15632</v>
      </c>
      <c r="J10" s="60" t="n">
        <v>4.5</v>
      </c>
      <c r="K10" s="60" t="inlineStr">
        <is>
          <t>https://amazon.com/dp/B071FSNL73</t>
        </is>
      </c>
      <c r="L10" s="34">
        <f>IF(K10="","",HYPERLINK(K10,K10))</f>
        <v/>
      </c>
    </row>
    <row r="11" ht="45" customHeight="1" s="336">
      <c r="A11" s="30" t="inlineStr">
        <is>
          <t>ANCEL X7HD 10.1'' Heavy Duty Truck Scanner, Semi Trucks Full System Diagnostic Tool, Bidirectional Diesel Scan Tool with DPF, ECU Coding, 40+ Reset for Cummins, Detroit, Caterpillar, Volvo, Paccar etc</t>
        </is>
      </c>
      <c r="B11" s="30" t="inlineStr">
        <is>
          <t>B0BZ82WQ4Q</t>
        </is>
      </c>
      <c r="C11" s="30" t="inlineStr">
        <is>
          <t>Tablet</t>
        </is>
      </c>
      <c r="D11" s="57" t="n">
        <v>764.3605533596838</v>
      </c>
      <c r="E11" s="58" t="n">
        <v>2785088.669999999</v>
      </c>
      <c r="F11" s="304" t="n">
        <v>193383.22</v>
      </c>
      <c r="G11" s="59" t="n">
        <v>3545</v>
      </c>
      <c r="H11" s="59" t="n">
        <v>253</v>
      </c>
      <c r="I11" s="59" t="n">
        <v>817</v>
      </c>
      <c r="J11" s="60" t="n">
        <v>3.6</v>
      </c>
      <c r="K11" s="60" t="inlineStr">
        <is>
          <t>https://amazon.com/dp/B0BZ82WQ4Q</t>
        </is>
      </c>
      <c r="L11" s="34">
        <f>IF(K11="","",HYPERLINK(K11,K11))</f>
        <v/>
      </c>
    </row>
    <row r="12" ht="60" customHeight="1" s="336">
      <c r="A12" s="30" t="inlineStr">
        <is>
          <t>ANCEL MT700 Motorcycle OBD2 Scanner Full Systems, ABS Engine Meter TPMS Diagnostic Tool with 35+ Reset Functions for Harley Indian Yamaha Polaris Piaggio Ducati Honda BMW, AutoVIN, 7”Touch Screen,16G</t>
        </is>
      </c>
      <c r="B12" s="30" t="inlineStr">
        <is>
          <t>B0BMZW65LJ</t>
        </is>
      </c>
      <c r="C12" s="30" t="inlineStr">
        <is>
          <t>Tablet</t>
        </is>
      </c>
      <c r="D12" s="57" t="n">
        <v>970.4142631578948</v>
      </c>
      <c r="E12" s="58" t="n">
        <v>947183.7699999998</v>
      </c>
      <c r="F12" s="304" t="n">
        <v>184378.71</v>
      </c>
      <c r="G12" s="59" t="n">
        <v>982</v>
      </c>
      <c r="H12" s="59" t="n">
        <v>190</v>
      </c>
      <c r="I12" s="59" t="n">
        <v>930</v>
      </c>
      <c r="J12" s="60" t="n">
        <v>4.4</v>
      </c>
      <c r="K12" s="60" t="inlineStr">
        <is>
          <t>https://amazon.com/dp/B0BMZW65LJ</t>
        </is>
      </c>
      <c r="L12" s="34">
        <f>IF(K12="","",HYPERLINK(K12,K12))</f>
        <v/>
      </c>
    </row>
    <row r="13" ht="45" customHeight="1" s="336">
      <c r="A13" s="30" t="inlineStr">
        <is>
          <t>ANCEL HD3400 Pro Heavy Duty Truck Scanner with DPF Regen for Cummins, Paccar, Caterpillar, Detroit, Volvo, Mack and International, Full-System Diesel Scan Tool for 6/9-Pin HDOBD &amp; OBD2 Vehicles</t>
        </is>
      </c>
      <c r="B13" s="30" t="inlineStr">
        <is>
          <t>B09R3L5BP2</t>
        </is>
      </c>
      <c r="C13" s="30" t="inlineStr">
        <is>
          <t>Tablet</t>
        </is>
      </c>
      <c r="D13" s="57" t="n">
        <v>449.3205228758169</v>
      </c>
      <c r="E13" s="58" t="n">
        <v>1175001.39</v>
      </c>
      <c r="F13" s="304" t="n">
        <v>137492.08</v>
      </c>
      <c r="G13" s="59" t="n">
        <v>2526</v>
      </c>
      <c r="H13" s="59" t="n">
        <v>306</v>
      </c>
      <c r="I13" s="59" t="n">
        <v>592</v>
      </c>
      <c r="J13" s="60" t="n">
        <v>4.1</v>
      </c>
      <c r="K13" s="60" t="inlineStr">
        <is>
          <t>https://amazon.com/dp/B09R3L5BP2</t>
        </is>
      </c>
      <c r="L13" s="34">
        <f>IF(K13="","",HYPERLINK(K13,K13))</f>
        <v/>
      </c>
    </row>
    <row r="14" ht="45" customHeight="1" s="336">
      <c r="A14" s="30" t="inlineStr">
        <is>
          <t>ANCEL DS500BT Bidirectional Scan Tool, Full-System OBD2 Diagnostic Scanner with 3000+ Active Tests, 28+ Service Functions, Lifetime Free Updates &amp; CAN FD</t>
        </is>
      </c>
      <c r="B14" s="30" t="inlineStr">
        <is>
          <t>B0FN4JHLY7</t>
        </is>
      </c>
      <c r="C14" s="30" t="inlineStr">
        <is>
          <t>Tablet</t>
        </is>
      </c>
      <c r="D14" s="57" t="n">
        <v>485.4355967078189</v>
      </c>
      <c r="E14" s="58" t="n">
        <v>1375023.346923077</v>
      </c>
      <c r="F14" s="304" t="n">
        <v>117960.85</v>
      </c>
      <c r="G14" s="59" t="n">
        <v>2324</v>
      </c>
      <c r="H14" s="59" t="n">
        <v>243</v>
      </c>
      <c r="I14" s="59" t="n">
        <v>1131</v>
      </c>
      <c r="J14" s="60" t="n">
        <v>4.5</v>
      </c>
      <c r="K14" s="60" t="inlineStr">
        <is>
          <t>https://amazon.com/dp/B0FN4JHLY7</t>
        </is>
      </c>
      <c r="L14" s="34">
        <f>IF(K14="","",HYPERLINK(K14,K14))</f>
        <v/>
      </c>
    </row>
    <row r="15" ht="45" customHeight="1" s="336">
      <c r="A15" s="30" t="inlineStr">
        <is>
          <t>ANCEL X7HD PRO 10.1'' Heavy Duty Truck Scanner, Full-System Diesel Diagnostic Tool with DPF Regen, 42+ Reset, Bi-Directional and Active Test, ECU Coding, HDOBD/OBD2 Scanner for Diesel Trucks - Grey</t>
        </is>
      </c>
      <c r="B15" s="30" t="inlineStr">
        <is>
          <t>B0GLFSPMZ4</t>
        </is>
      </c>
      <c r="C15" s="30" t="inlineStr">
        <is>
          <t>Tablet</t>
        </is>
      </c>
      <c r="D15" s="57" t="n">
        <v>847.0589705882353</v>
      </c>
      <c r="E15" s="58" t="n">
        <v>1541089.65</v>
      </c>
      <c r="F15" s="304" t="n">
        <v>115200.02</v>
      </c>
      <c r="G15" s="59" t="n">
        <v>647</v>
      </c>
      <c r="H15" s="59" t="n">
        <v>136</v>
      </c>
      <c r="I15" s="59" t="n">
        <v>117</v>
      </c>
      <c r="J15" s="60" t="n">
        <v>4</v>
      </c>
      <c r="K15" s="60" t="inlineStr">
        <is>
          <t>https://amazon.com/dp/B0GLFSPMZ4</t>
        </is>
      </c>
      <c r="L15" s="34">
        <f>IF(K15="","",HYPERLINK(K15,K15))</f>
        <v/>
      </c>
    </row>
    <row r="16" ht="45" customHeight="1" s="336">
      <c r="A16" s="30" t="inlineStr">
        <is>
          <t>ANCEL VD500 OBD2 Scanner Diagnostic Tool for Volkswagen VW Audi Skoda Seat Diagnosis Check Engine Light EPB ABS SRS Code Reader Oil Throttle Position Adaption Brake Pad Reset</t>
        </is>
      </c>
      <c r="B16" s="30" t="inlineStr">
        <is>
          <t>B07BS7PDC2</t>
        </is>
      </c>
      <c r="C16" s="30" t="inlineStr">
        <is>
          <t>Handheld</t>
        </is>
      </c>
      <c r="D16" s="57" t="n">
        <v>67.85067781690141</v>
      </c>
      <c r="E16" s="58" t="n">
        <v>783169.8400000001</v>
      </c>
      <c r="F16" s="304" t="n">
        <v>77078.37</v>
      </c>
      <c r="G16" s="59" t="n">
        <v>11920</v>
      </c>
      <c r="H16" s="59" t="n">
        <v>1136</v>
      </c>
      <c r="I16" s="59" t="n">
        <v>6465</v>
      </c>
      <c r="J16" s="60" t="n">
        <v>4.5</v>
      </c>
      <c r="K16" s="60" t="inlineStr">
        <is>
          <t>https://amazon.com/dp/B07BS7PDC2</t>
        </is>
      </c>
      <c r="L16" s="34">
        <f>IF(K16="","",HYPERLINK(K16,K16))</f>
        <v/>
      </c>
    </row>
    <row r="17" ht="45" customHeight="1" s="336">
      <c r="A17" s="30" t="inlineStr">
        <is>
          <t>ANCEL BD500 Bluetooth Diagnostic Scan Tool for VW Audi Seat Skoda Diagnosis, Full Systems Volkswagen OBD2 Scanner Vag Car Code Reader with Battery Check EPB Reset for iPhone, iPad &amp; Android</t>
        </is>
      </c>
      <c r="B17" s="30" t="inlineStr">
        <is>
          <t>B0B1MHSMBW</t>
        </is>
      </c>
      <c r="C17" s="30" t="inlineStr">
        <is>
          <t>Dongle</t>
        </is>
      </c>
      <c r="D17" s="57" t="n">
        <v>81.11037372593432</v>
      </c>
      <c r="E17" s="58" t="n">
        <v>312380.8</v>
      </c>
      <c r="F17" s="304" t="n">
        <v>71620.46000000001</v>
      </c>
      <c r="G17" s="59" t="n">
        <v>3858</v>
      </c>
      <c r="H17" s="59" t="n">
        <v>883</v>
      </c>
      <c r="I17" s="59" t="n">
        <v>1829</v>
      </c>
      <c r="J17" s="60" t="n">
        <v>4.3</v>
      </c>
      <c r="K17" s="60" t="inlineStr">
        <is>
          <t>https://amazon.com/dp/B0B1MHSMBW</t>
        </is>
      </c>
      <c r="L17" s="34">
        <f>IF(K17="","",HYPERLINK(K17,K17))</f>
        <v/>
      </c>
    </row>
    <row r="18" ht="45" customHeight="1" s="336">
      <c r="A18" s="30" t="inlineStr">
        <is>
          <t>ANCEL AD410 PRO OBD2 Scanner and Battery Tester, 2-in-1 Car Diagnostic Tool, Check Engine Light, EVAP Test, Live Data, 12V Battery Analyzer with Cranking &amp; Charging System Test for Car Motorcycle</t>
        </is>
      </c>
      <c r="B18" s="30" t="inlineStr">
        <is>
          <t>B0BX3K8VGJ</t>
        </is>
      </c>
      <c r="C18" s="30" t="inlineStr">
        <is>
          <t>Handheld</t>
        </is>
      </c>
      <c r="D18" s="57" t="n">
        <v>62.12014925373135</v>
      </c>
      <c r="E18" s="58" t="n">
        <v>973615.51</v>
      </c>
      <c r="F18" s="304" t="n">
        <v>66592.8</v>
      </c>
      <c r="G18" s="59" t="n">
        <v>14220</v>
      </c>
      <c r="H18" s="59" t="n">
        <v>1072</v>
      </c>
      <c r="I18" s="59" t="n">
        <v>4249</v>
      </c>
      <c r="J18" s="60" t="n">
        <v>4.6</v>
      </c>
      <c r="K18" s="60" t="inlineStr">
        <is>
          <t>https://amazon.com/dp/B0BX3K8VGJ</t>
        </is>
      </c>
      <c r="L18" s="34">
        <f>IF(K18="","",HYPERLINK(K18,K18))</f>
        <v/>
      </c>
    </row>
    <row r="19" ht="45" customHeight="1" s="336">
      <c r="A19" s="30" t="inlineStr">
        <is>
          <t>ANCEL BM700 PRO Fit for BMW Scanner - Battery Registration Tool, Code Reader for BMW/Mini/RR, Advanced OBD2 Scanner Auto V-I-N, Full System Diagnostic for BMW Scan Tool with All Reset Services (Blue)</t>
        </is>
      </c>
      <c r="B19" s="30" t="inlineStr">
        <is>
          <t>B0F7R3JGYM</t>
        </is>
      </c>
      <c r="C19" s="30" t="inlineStr">
        <is>
          <t>Handheld</t>
        </is>
      </c>
      <c r="D19" s="57" t="n">
        <v>145.8261047835991</v>
      </c>
      <c r="E19" s="58" t="n">
        <v>608877.4099999999</v>
      </c>
      <c r="F19" s="304" t="n">
        <v>64017.66</v>
      </c>
      <c r="G19" s="59" t="n">
        <v>4135</v>
      </c>
      <c r="H19" s="59" t="n">
        <v>439</v>
      </c>
      <c r="I19" s="59" t="n">
        <v>1879</v>
      </c>
      <c r="J19" s="60" t="n">
        <v>4.5</v>
      </c>
      <c r="K19" s="60" t="inlineStr">
        <is>
          <t>https://amazon.com/dp/B0F7R3JGYM</t>
        </is>
      </c>
      <c r="L19" s="34">
        <f>IF(K19="","",HYPERLINK(K19,K19))</f>
        <v/>
      </c>
    </row>
    <row r="20" ht="45" customHeight="1" s="336">
      <c r="A20" s="30" t="inlineStr">
        <is>
          <t>ANCEL HD3600 Heavy Equipment Diagnostic Tool with D-P-F Regen, Full System Heavy Duty Truck Scanner Machinery Scanner Diesel Code Reader Fit for Cummins, Caterpillar, John Deere, Komatsu, Yanmar&amp;Case</t>
        </is>
      </c>
      <c r="B20" s="30" t="inlineStr">
        <is>
          <t>B0B1LD8663</t>
        </is>
      </c>
      <c r="C20" s="30" t="inlineStr">
        <is>
          <t>Tablet</t>
        </is>
      </c>
      <c r="D20" s="57" t="n">
        <v>426.2492366412214</v>
      </c>
      <c r="E20" s="58" t="n">
        <v>608683.15</v>
      </c>
      <c r="F20" s="304" t="n">
        <v>55838.65</v>
      </c>
      <c r="G20" s="59" t="n">
        <v>1303</v>
      </c>
      <c r="H20" s="59" t="n">
        <v>131</v>
      </c>
      <c r="I20" s="59" t="n">
        <v>362</v>
      </c>
      <c r="J20" s="60" t="n">
        <v>3.6</v>
      </c>
      <c r="K20" s="60" t="inlineStr">
        <is>
          <t>https://amazon.com/dp/B0B1LD8663</t>
        </is>
      </c>
      <c r="L20" s="34">
        <f>IF(K20="","",HYPERLINK(K20,K20))</f>
        <v/>
      </c>
    </row>
    <row r="21" ht="45" customHeight="1" s="336">
      <c r="A21" s="30" t="inlineStr">
        <is>
          <t>ANCEL DS200 OBD2 Scanner, All System Car Diagnostic Tool with 15+ Resets</t>
        </is>
      </c>
      <c r="B21" s="30" t="inlineStr">
        <is>
          <t>B0DHX29NMC</t>
        </is>
      </c>
      <c r="C21" s="30" t="inlineStr">
        <is>
          <t>Tablet</t>
        </is>
      </c>
      <c r="D21" s="57" t="n">
        <v>349.558</v>
      </c>
      <c r="E21" s="58" t="n">
        <v>818209.4000000001</v>
      </c>
      <c r="F21" s="304" t="n">
        <v>52433.7</v>
      </c>
      <c r="G21" s="59" t="n">
        <v>2790</v>
      </c>
      <c r="H21" s="59" t="n">
        <v>150</v>
      </c>
      <c r="I21" s="59" t="n">
        <v>228</v>
      </c>
      <c r="J21" s="60" t="n">
        <v>4.3</v>
      </c>
      <c r="K21" s="60" t="inlineStr">
        <is>
          <t>https://amazon.com/dp/B0DHX29NMC</t>
        </is>
      </c>
      <c r="L21" s="34">
        <f>IF(K21="","",HYPERLINK(K21,K21))</f>
        <v/>
      </c>
    </row>
    <row r="22" ht="45" customHeight="1" s="336">
      <c r="A22" s="30" t="inlineStr">
        <is>
          <t>ANCEL BD310 Bluetooth OBD2 Scanner, 2-in-1 Car Diagnostic Scan Tool &amp; Code Reader with App, Battery Test, Trip Analysis, Performance Test, for iPhone &amp; Android, All 1996+ Vehicles</t>
        </is>
      </c>
      <c r="B22" s="30" t="inlineStr">
        <is>
          <t>B07J51W9NS</t>
        </is>
      </c>
      <c r="C22" s="30" t="inlineStr">
        <is>
          <t>Handheld</t>
        </is>
      </c>
      <c r="D22" s="57" t="n">
        <v>60.98184705882353</v>
      </c>
      <c r="E22" s="58" t="n">
        <v>705348.71</v>
      </c>
      <c r="F22" s="304" t="n">
        <v>51834.57</v>
      </c>
      <c r="G22" s="59" t="n">
        <v>11327</v>
      </c>
      <c r="H22" s="59" t="n">
        <v>850</v>
      </c>
      <c r="I22" s="59" t="n">
        <v>1550</v>
      </c>
      <c r="J22" s="60" t="n">
        <v>4.4</v>
      </c>
      <c r="K22" s="60" t="inlineStr">
        <is>
          <t>https://amazon.com/dp/B07J51W9NS</t>
        </is>
      </c>
      <c r="L22" s="34">
        <f>IF(K22="","",HYPERLINK(K22,K22))</f>
        <v/>
      </c>
    </row>
    <row r="23" ht="45" customHeight="1" s="336">
      <c r="A23" s="30" t="inlineStr">
        <is>
          <t>ANCEL V6HD Heavy Duty Truck Scanner, Bidirectional Tests, DPF Regen</t>
        </is>
      </c>
      <c r="B23" s="30" t="inlineStr">
        <is>
          <t>B0GT4YVJBV</t>
        </is>
      </c>
      <c r="C23" s="30" t="inlineStr">
        <is>
          <t>Tablet</t>
        </is>
      </c>
      <c r="D23" s="57" t="n">
        <v>994.291111111111</v>
      </c>
      <c r="E23" s="58" t="n">
        <v>509234.1607692309</v>
      </c>
      <c r="F23" s="304" t="n">
        <v>44743.1</v>
      </c>
      <c r="G23" s="59" t="n">
        <v>98</v>
      </c>
      <c r="H23" s="59" t="n">
        <v>45</v>
      </c>
      <c r="I23" s="59" t="n">
        <v>430</v>
      </c>
      <c r="J23" s="60" t="n">
        <v>4.4</v>
      </c>
      <c r="K23" s="60" t="inlineStr">
        <is>
          <t>https://amazon.com/dp/B0GT4YVJBV</t>
        </is>
      </c>
      <c r="L23" s="34">
        <f>IF(K23="","",HYPERLINK(K23,K23))</f>
        <v/>
      </c>
    </row>
    <row r="24" ht="45" customHeight="1" s="336">
      <c r="A24" s="30" t="inlineStr">
        <is>
          <t>ANCEL HD110 Heavy Duty Truck Scanner with DPF Regen and Reset for Detroit Paccar Engine, Full System HDOBD &amp; OBD2 Scanner for Diesel Trucks Lifetime Free Updates</t>
        </is>
      </c>
      <c r="B24" s="30" t="inlineStr">
        <is>
          <t>B0D3F2953F</t>
        </is>
      </c>
      <c r="C24" s="30" t="inlineStr">
        <is>
          <t>Cable/Adapter</t>
        </is>
      </c>
      <c r="D24" s="57" t="n">
        <v>182.6279399141631</v>
      </c>
      <c r="E24" s="58" t="n">
        <v>669514.1400000001</v>
      </c>
      <c r="F24" s="304" t="n">
        <v>42552.31</v>
      </c>
      <c r="G24" s="59" t="n">
        <v>3747</v>
      </c>
      <c r="H24" s="59" t="n">
        <v>233</v>
      </c>
      <c r="I24" s="59" t="n">
        <v>222</v>
      </c>
      <c r="J24" s="60" t="n">
        <v>4.1</v>
      </c>
      <c r="K24" s="60" t="inlineStr">
        <is>
          <t>https://amazon.com/dp/B0D3F2953F</t>
        </is>
      </c>
      <c r="L24" s="34">
        <f>IF(K24="","",HYPERLINK(K24,K24))</f>
        <v/>
      </c>
    </row>
    <row r="25" ht="45" customHeight="1" s="336">
      <c r="A25" s="30" t="inlineStr">
        <is>
          <t>ANCEL HD430 Heavy Duty Truck Scanner, DPF Reset &amp; Forced Regeneration for Cummins &amp; Caterpillar Engine, Full System HDOBD Diesel Scanner OBD2 Diagnostic Scan Tool Code Reader for Diesel Trucks &amp; Cars</t>
        </is>
      </c>
      <c r="B25" s="30" t="inlineStr">
        <is>
          <t>B0DBH27CQS</t>
        </is>
      </c>
      <c r="C25" s="30" t="inlineStr">
        <is>
          <t>Tablet</t>
        </is>
      </c>
      <c r="D25" s="57" t="n">
        <v>250.2514893617021</v>
      </c>
      <c r="E25" s="58" t="n">
        <v>489890.76</v>
      </c>
      <c r="F25" s="304" t="n">
        <v>35285.46</v>
      </c>
      <c r="G25" s="59" t="n">
        <v>1831</v>
      </c>
      <c r="H25" s="59" t="n">
        <v>141</v>
      </c>
      <c r="I25" s="59" t="n">
        <v>929</v>
      </c>
      <c r="J25" s="60" t="n">
        <v>4.2</v>
      </c>
      <c r="K25" s="60" t="inlineStr">
        <is>
          <t>https://amazon.com/dp/B0DBH27CQS</t>
        </is>
      </c>
      <c r="L25" s="34">
        <f>IF(K25="","",HYPERLINK(K25,K25))</f>
        <v/>
      </c>
    </row>
    <row r="26" ht="45" customHeight="1" s="336">
      <c r="A26" s="30" t="inlineStr">
        <is>
          <t>ANCEL BM500 OBD2 Scanner for BMW &amp; MINI, Simplified Battery Registration, EPB, Oil, Throttle, PCM Resets, I/M Readiness, Full System Diagnostics for Engine, Transmission, ABS, SRS, DSC &amp; More</t>
        </is>
      </c>
      <c r="B26" s="30" t="inlineStr">
        <is>
          <t>B08925H3H1</t>
        </is>
      </c>
      <c r="C26" s="30" t="inlineStr">
        <is>
          <t>Handheld</t>
        </is>
      </c>
      <c r="D26" s="57" t="n">
        <v>103.8590332326284</v>
      </c>
      <c r="E26" s="58" t="n">
        <v>483969.96</v>
      </c>
      <c r="F26" s="304" t="n">
        <v>34377.34</v>
      </c>
      <c r="G26" s="59" t="n">
        <v>4861</v>
      </c>
      <c r="H26" s="59" t="n">
        <v>331</v>
      </c>
      <c r="I26" s="59" t="n">
        <v>932</v>
      </c>
      <c r="J26" s="60" t="n">
        <v>4.4</v>
      </c>
      <c r="K26" s="60" t="inlineStr">
        <is>
          <t>https://amazon.com/dp/B08925H3H1</t>
        </is>
      </c>
      <c r="L26" s="34">
        <f>IF(K26="","",HYPERLINK(K26,K26))</f>
        <v/>
      </c>
    </row>
    <row r="27" ht="45" customHeight="1" s="336">
      <c r="A27" s="30" t="inlineStr">
        <is>
          <t>ANCEL AD530 OBD2 Scanner-Upgraded AD310, Car Code Reader for Check Engine Light, Full OBDII Scan Tool for Read &amp; Clear Fault Codes, Battery Test &amp; Live Data, OBD II Diagnostic Scanner for 1996+ Cars</t>
        </is>
      </c>
      <c r="B27" s="30" t="inlineStr">
        <is>
          <t>B07N66TTQG</t>
        </is>
      </c>
      <c r="C27" s="30" t="inlineStr">
        <is>
          <t>Handheld</t>
        </is>
      </c>
      <c r="D27" s="57" t="n">
        <v>61.55620078740157</v>
      </c>
      <c r="E27" s="58" t="n">
        <v>617041.4300000001</v>
      </c>
      <c r="F27" s="304" t="n">
        <v>31270.55</v>
      </c>
      <c r="G27" s="59" t="n">
        <v>9458</v>
      </c>
      <c r="H27" s="59" t="n">
        <v>508</v>
      </c>
      <c r="I27" s="59" t="n">
        <v>4242</v>
      </c>
      <c r="J27" s="60" t="n">
        <v>4.5</v>
      </c>
      <c r="K27" s="60" t="inlineStr">
        <is>
          <t>https://amazon.com/dp/B07N66TTQG</t>
        </is>
      </c>
      <c r="L27" s="34">
        <f>IF(K27="","",HYPERLINK(K27,K27))</f>
        <v/>
      </c>
    </row>
    <row r="28" ht="45" customHeight="1" s="336">
      <c r="A28" s="30" t="inlineStr">
        <is>
          <t>ANCEL HD431 Heavy Duty Truck Scanner, DPF Regen &amp; Forced Reset for Paccar &amp; Detroit Engines, Full System Diagnostics Diesel Code Reader, Professional OBD2/HDOBD Mechanic Tool for Commercial Vehicles</t>
        </is>
      </c>
      <c r="B28" s="30" t="inlineStr">
        <is>
          <t>B0DB86T5F5</t>
        </is>
      </c>
      <c r="C28" s="30" t="inlineStr">
        <is>
          <t>Tablet</t>
        </is>
      </c>
      <c r="D28" s="57" t="n">
        <v>262.0176470588235</v>
      </c>
      <c r="E28" s="58" t="n">
        <v>258148.94</v>
      </c>
      <c r="F28" s="304" t="n">
        <v>31180.1</v>
      </c>
      <c r="G28" s="59" t="n">
        <v>901</v>
      </c>
      <c r="H28" s="59" t="n">
        <v>119</v>
      </c>
      <c r="I28" s="59" t="n">
        <v>224</v>
      </c>
      <c r="J28" s="60" t="n">
        <v>4.2</v>
      </c>
      <c r="K28" s="60" t="inlineStr">
        <is>
          <t>https://amazon.com/dp/B0DB86T5F5</t>
        </is>
      </c>
      <c r="L28" s="34">
        <f>IF(K28="","",HYPERLINK(K28,K28))</f>
        <v/>
      </c>
    </row>
    <row r="29" ht="45" customHeight="1" s="336">
      <c r="A29" s="30" t="inlineStr">
        <is>
          <t>ANCEL HD100 Heavy Duty Truck Scanner, DPF Regen &amp; Reset for Cummins &amp; Caterpillar Engine, Full System Bluetooth Diesel Diagnostic Tool, HDOBD &amp; OBD2 Code Reader for Semi Trucks, Lifetime Free Updates</t>
        </is>
      </c>
      <c r="B29" s="30" t="inlineStr">
        <is>
          <t>B0CQ4V8X9L</t>
        </is>
      </c>
      <c r="C29" s="30" t="inlineStr">
        <is>
          <t>Dongle</t>
        </is>
      </c>
      <c r="D29" s="57" t="n">
        <v>169.1979120879121</v>
      </c>
      <c r="E29" s="58" t="n">
        <v>397033.91</v>
      </c>
      <c r="F29" s="304" t="n">
        <v>30794.02</v>
      </c>
      <c r="G29" s="59" t="n">
        <v>2202</v>
      </c>
      <c r="H29" s="59" t="n">
        <v>182</v>
      </c>
      <c r="I29" s="59" t="n">
        <v>180</v>
      </c>
      <c r="J29" s="60" t="n">
        <v>4.1</v>
      </c>
      <c r="K29" s="60" t="inlineStr">
        <is>
          <t>https://amazon.com/dp/B0CQ4V8X9L</t>
        </is>
      </c>
      <c r="L29" s="34">
        <f>IF(K29="","",HYPERLINK(K29,K29))</f>
        <v/>
      </c>
    </row>
    <row r="30" ht="60" customHeight="1" s="336">
      <c r="A30" s="30" t="inlineStr">
        <is>
          <t>ANCEL New HD601 Heavy Duty Truck Scanner, Diesel Full System Diagnostic Scan Tool Fits for Cummins, Detroit, Volvo, Paccar &amp; Caterpillar, 2 in 1 HDOBD &amp; OBD2 Code Reader for Commercial Vehicles &amp; Cars</t>
        </is>
      </c>
      <c r="B30" s="30" t="inlineStr">
        <is>
          <t>B0GL73Z9VW</t>
        </is>
      </c>
      <c r="C30" s="30" t="inlineStr">
        <is>
          <t>Tablet</t>
        </is>
      </c>
      <c r="D30" s="57" t="n">
        <v>153.1270707070707</v>
      </c>
      <c r="E30" s="58" t="n">
        <v>376764.8553846154</v>
      </c>
      <c r="F30" s="304" t="n">
        <v>30319.16</v>
      </c>
      <c r="G30" s="59" t="n">
        <v>994</v>
      </c>
      <c r="H30" s="59" t="n">
        <v>198</v>
      </c>
      <c r="I30" s="59" t="n">
        <v>301</v>
      </c>
      <c r="J30" s="60" t="n">
        <v>4.1</v>
      </c>
      <c r="K30" s="60" t="inlineStr">
        <is>
          <t>https://amazon.com/dp/B0GL73Z9VW</t>
        </is>
      </c>
      <c r="L30" s="34">
        <f>IF(K30="","",HYPERLINK(K30,K30))</f>
        <v/>
      </c>
    </row>
    <row r="31" ht="60" customHeight="1" s="336">
      <c r="A31" s="30" t="inlineStr">
        <is>
          <t>ANCEL Heavy Duty Truck Scanner HD601 All System Diesel Diagnostic Scan Tool fits for Cummins, Detroit, Freightliner, International, Paccar, Check Engine for Truck &amp; Car 2 in 1 Code Reader</t>
        </is>
      </c>
      <c r="B31" s="30" t="inlineStr">
        <is>
          <t>B0B452YDWT</t>
        </is>
      </c>
      <c r="C31" s="30" t="inlineStr">
        <is>
          <t>Handheld</t>
        </is>
      </c>
      <c r="D31" s="57" t="n">
        <v>156.4674611398964</v>
      </c>
      <c r="E31" s="58" t="n">
        <v>902159.16</v>
      </c>
      <c r="F31" s="304" t="n">
        <v>30198.22</v>
      </c>
      <c r="G31" s="59" t="n">
        <v>5672</v>
      </c>
      <c r="H31" s="59" t="n">
        <v>193</v>
      </c>
      <c r="I31" s="59" t="n">
        <v>504</v>
      </c>
      <c r="J31" s="60" t="n">
        <v>3.9</v>
      </c>
      <c r="K31" s="60" t="inlineStr">
        <is>
          <t>https://amazon.com/dp/B0B452YDWT</t>
        </is>
      </c>
      <c r="L31" s="34">
        <f>IF(K31="","",HYPERLINK(K31,K31))</f>
        <v/>
      </c>
    </row>
    <row r="32" ht="45" customHeight="1" s="336">
      <c r="A32" s="30" t="inlineStr">
        <is>
          <t>ANCEL Bluetooth OBD2 Scanner for Home Mechanic, Bidirectional Scan Tool, All-Systems Diagnostic ECU Code Reader, ABS Reset, Injector Coding, Live Data, Oil Reset, for Most Vehicles, WiFi</t>
        </is>
      </c>
      <c r="B32" s="30" t="inlineStr">
        <is>
          <t>B0CP2PFJWS</t>
        </is>
      </c>
      <c r="C32" s="30" t="inlineStr">
        <is>
          <t>Tablet</t>
        </is>
      </c>
      <c r="D32" s="57" t="n">
        <v>400.279375</v>
      </c>
      <c r="E32" s="58" t="n">
        <v>130260.15</v>
      </c>
      <c r="F32" s="304" t="n">
        <v>25617.88</v>
      </c>
      <c r="G32" s="59" t="n">
        <v>309</v>
      </c>
      <c r="H32" s="59" t="n">
        <v>64</v>
      </c>
      <c r="I32" s="59" t="n">
        <v>280</v>
      </c>
      <c r="J32" s="60" t="n">
        <v>4.4</v>
      </c>
      <c r="K32" s="60" t="inlineStr">
        <is>
          <t>https://amazon.com/dp/B0CP2PFJWS</t>
        </is>
      </c>
      <c r="L32" s="34">
        <f>IF(K32="","",HYPERLINK(K32,K32))</f>
        <v/>
      </c>
    </row>
    <row r="33" ht="45" customHeight="1" s="336">
      <c r="A33" s="30" t="inlineStr">
        <is>
          <t>ANCEL DS100 OBD2 Scanner, 4-System Diagnostic Tool with 7 Services</t>
        </is>
      </c>
      <c r="B33" s="30" t="inlineStr">
        <is>
          <t>B0DHX8FFVR</t>
        </is>
      </c>
      <c r="C33" s="30" t="inlineStr">
        <is>
          <t>Tablet</t>
        </is>
      </c>
      <c r="D33" s="57" t="n">
        <v>260.1132258064516</v>
      </c>
      <c r="E33" s="58" t="n">
        <v>690380.8200000001</v>
      </c>
      <c r="F33" s="304" t="n">
        <v>24190.53</v>
      </c>
      <c r="G33" s="59" t="n">
        <v>3540</v>
      </c>
      <c r="H33" s="59" t="n">
        <v>93</v>
      </c>
      <c r="I33" s="59" t="n">
        <v>403</v>
      </c>
      <c r="J33" s="60" t="n">
        <v>4.4</v>
      </c>
      <c r="K33" s="60" t="inlineStr">
        <is>
          <t>https://amazon.com/dp/B0DHX8FFVR</t>
        </is>
      </c>
      <c r="L33" s="34">
        <f>IF(K33="","",HYPERLINK(K33,K33))</f>
        <v/>
      </c>
    </row>
    <row r="34" ht="45" customHeight="1" s="336">
      <c r="A34" s="30" t="inlineStr">
        <is>
          <t>ANCEL FX6100 Bidirectional OBD2 Scanner, Full System Scan Tool &amp; 15+ Reset</t>
        </is>
      </c>
      <c r="B34" s="30" t="inlineStr">
        <is>
          <t>B0F38JZ2PR</t>
        </is>
      </c>
      <c r="C34" s="30" t="inlineStr">
        <is>
          <t>Tablet</t>
        </is>
      </c>
      <c r="D34" s="57" t="n">
        <v>322.7794520547945</v>
      </c>
      <c r="E34" s="58" t="n">
        <v>889855.41</v>
      </c>
      <c r="F34" s="304" t="n">
        <v>23562.9</v>
      </c>
      <c r="G34" s="59" t="n">
        <v>2752</v>
      </c>
      <c r="H34" s="59" t="n">
        <v>73</v>
      </c>
      <c r="I34" s="59" t="n">
        <v>485</v>
      </c>
      <c r="J34" s="60" t="n">
        <v>4.2</v>
      </c>
      <c r="K34" s="60" t="inlineStr">
        <is>
          <t>https://amazon.com/dp/B0F38JZ2PR</t>
        </is>
      </c>
      <c r="L34" s="34">
        <f>IF(K34="","",HYPERLINK(K34,K34))</f>
        <v/>
      </c>
    </row>
    <row r="35" ht="45" customHeight="1" s="336">
      <c r="A35" s="30" t="inlineStr">
        <is>
          <t>ANCEL DS500 Elite OBD2 Scanner, Full System Bidirectional Scan Tool</t>
        </is>
      </c>
      <c r="B35" s="30" t="inlineStr">
        <is>
          <t>B0FVFQCJ41</t>
        </is>
      </c>
      <c r="C35" s="30" t="inlineStr">
        <is>
          <t>Tablet</t>
        </is>
      </c>
      <c r="D35" s="57" t="n">
        <v>412.0478181818182</v>
      </c>
      <c r="E35" s="58" t="n">
        <v>455606.8623076923</v>
      </c>
      <c r="F35" s="304" t="n">
        <v>22662.63</v>
      </c>
      <c r="G35" s="59" t="n">
        <v>887</v>
      </c>
      <c r="H35" s="59" t="n">
        <v>55</v>
      </c>
      <c r="I35" s="59" t="n">
        <v>112</v>
      </c>
      <c r="J35" s="60" t="n">
        <v>4.3</v>
      </c>
      <c r="K35" s="60" t="inlineStr">
        <is>
          <t>https://amazon.com/dp/B0FVFQCJ41</t>
        </is>
      </c>
      <c r="L35" s="34">
        <f>IF(K35="","",HYPERLINK(K35,K35))</f>
        <v/>
      </c>
    </row>
    <row r="36" ht="45" customHeight="1" s="336">
      <c r="A36" s="30" t="inlineStr">
        <is>
          <t>Ancel HD200 Heavy Duty Truck Scanner with Speed Limit &amp; Idle Adjustment</t>
        </is>
      </c>
      <c r="B36" s="30" t="inlineStr">
        <is>
          <t>B0GK8C7GM6</t>
        </is>
      </c>
      <c r="C36" s="30" t="inlineStr">
        <is>
          <t>Tablet</t>
        </is>
      </c>
      <c r="D36" s="57" t="n">
        <v>183.3760169491525</v>
      </c>
      <c r="E36" s="58" t="n">
        <v>247832.93</v>
      </c>
      <c r="F36" s="304" t="n">
        <v>21638.37</v>
      </c>
      <c r="G36" s="59" t="n">
        <v>360</v>
      </c>
      <c r="H36" s="59" t="n">
        <v>118</v>
      </c>
      <c r="I36" s="59" t="n">
        <v>86</v>
      </c>
      <c r="J36" s="60" t="n">
        <v>4.1</v>
      </c>
      <c r="K36" s="60" t="inlineStr">
        <is>
          <t>https://amazon.com/dp/B0GK8C7GM6</t>
        </is>
      </c>
      <c r="L36" s="34">
        <f>IF(K36="","",HYPERLINK(K36,K36))</f>
        <v/>
      </c>
    </row>
    <row r="37" ht="45" customHeight="1" s="336">
      <c r="A37" s="30" t="inlineStr">
        <is>
          <t>ANCEL BM700 PRO Fit for BMW Scanner - Battery Registration Tool, Code Reader for BMW/Mini/RR, Advanced OBD2 Scanner Auto V-I-N, Full System Diagnostic for BMW Scan Tool with All Reset Services (Red)</t>
        </is>
      </c>
      <c r="B37" s="30" t="inlineStr">
        <is>
          <t>B0F7R5J5Y6</t>
        </is>
      </c>
      <c r="C37" s="30" t="inlineStr">
        <is>
          <t>Handheld</t>
        </is>
      </c>
      <c r="D37" s="57" t="n">
        <v>155.0052459016393</v>
      </c>
      <c r="E37" s="58" t="n">
        <v>179304.15</v>
      </c>
      <c r="F37" s="304" t="n">
        <v>18910.64</v>
      </c>
      <c r="G37" s="59" t="n">
        <v>1203</v>
      </c>
      <c r="H37" s="59" t="n">
        <v>122</v>
      </c>
      <c r="I37" s="59" t="n">
        <v>1879</v>
      </c>
      <c r="J37" s="60" t="n">
        <v>4.5</v>
      </c>
      <c r="K37" s="60" t="inlineStr">
        <is>
          <t>https://amazon.com/dp/B0F7R5J5Y6</t>
        </is>
      </c>
      <c r="L37" s="34">
        <f>IF(K37="","",HYPERLINK(K37,K37))</f>
        <v/>
      </c>
    </row>
    <row r="38" ht="45" customHeight="1" s="336">
      <c r="A38" s="30" t="inlineStr">
        <is>
          <t>ANCEL FD700 Ford Lincoln Mercury OBD2 Scanner, Full System Automotive Car Code Reader with All Functions, Including Battery Registration ABS SRS SAS BMS Oil Reset TPMS Engine IQA EPB Regen</t>
        </is>
      </c>
      <c r="B38" s="30" t="inlineStr">
        <is>
          <t>B08DQV1G7S</t>
        </is>
      </c>
      <c r="C38" s="30" t="inlineStr">
        <is>
          <t>Handheld</t>
        </is>
      </c>
      <c r="D38" s="57" t="n">
        <v>124.8973529411765</v>
      </c>
      <c r="E38" s="58" t="n">
        <v>103588.51</v>
      </c>
      <c r="F38" s="304" t="n">
        <v>16986.04</v>
      </c>
      <c r="G38" s="59" t="n">
        <v>821</v>
      </c>
      <c r="H38" s="59" t="n">
        <v>136</v>
      </c>
      <c r="I38" s="59" t="n">
        <v>301</v>
      </c>
      <c r="J38" s="60" t="n">
        <v>4.1</v>
      </c>
      <c r="K38" s="60" t="inlineStr">
        <is>
          <t>https://amazon.com/dp/B08DQV1G7S</t>
        </is>
      </c>
      <c r="L38" s="34">
        <f>IF(K38="","",HYPERLINK(K38,K38))</f>
        <v/>
      </c>
    </row>
    <row r="39" ht="45" customHeight="1" s="336">
      <c r="A39" s="30" t="inlineStr">
        <is>
          <t>ANCEL FX2000-US OBD2 Scanner, 4-System Car Diagnostic Tool with Live Data</t>
        </is>
      </c>
      <c r="B39" s="30" t="inlineStr">
        <is>
          <t>B07N69PC3D</t>
        </is>
      </c>
      <c r="C39" s="30" t="inlineStr">
        <is>
          <t>Tablet</t>
        </is>
      </c>
      <c r="D39" s="57" t="n">
        <v>145.9426315789474</v>
      </c>
      <c r="E39" s="58" t="n">
        <v>225158.45</v>
      </c>
      <c r="F39" s="304" t="n">
        <v>16637.46</v>
      </c>
      <c r="G39" s="59" t="n">
        <v>1623</v>
      </c>
      <c r="H39" s="59" t="n">
        <v>114</v>
      </c>
      <c r="I39" s="59" t="n">
        <v>4065</v>
      </c>
      <c r="J39" s="60" t="n">
        <v>4.3</v>
      </c>
      <c r="K39" s="60" t="inlineStr">
        <is>
          <t>https://amazon.com/dp/B07N69PC3D</t>
        </is>
      </c>
      <c r="L39" s="34">
        <f>IF(K39="","",HYPERLINK(K39,K39))</f>
        <v/>
      </c>
    </row>
    <row r="40" ht="45" customHeight="1" s="336">
      <c r="A40" s="30" t="inlineStr">
        <is>
          <t>ANCEL FX6000 Bidirectional OBD2 Scanner, 4-System Scan Tool with 15+ Reset</t>
        </is>
      </c>
      <c r="B40" s="30" t="inlineStr">
        <is>
          <t>B0F38MDM2H</t>
        </is>
      </c>
      <c r="C40" s="30" t="inlineStr">
        <is>
          <t>Tablet</t>
        </is>
      </c>
      <c r="D40" s="57" t="n">
        <v>247.4981818181818</v>
      </c>
      <c r="E40" s="58" t="n">
        <v>361927.3199999999</v>
      </c>
      <c r="F40" s="304" t="n">
        <v>16334.88</v>
      </c>
      <c r="G40" s="59" t="n">
        <v>1551</v>
      </c>
      <c r="H40" s="59" t="n">
        <v>66</v>
      </c>
      <c r="I40" s="59" t="n">
        <v>280</v>
      </c>
      <c r="J40" s="60" t="n">
        <v>4.4</v>
      </c>
      <c r="K40" s="60" t="inlineStr">
        <is>
          <t>https://amazon.com/dp/B0F38MDM2H</t>
        </is>
      </c>
      <c r="L40" s="34">
        <f>IF(K40="","",HYPERLINK(K40,K40))</f>
        <v/>
      </c>
    </row>
    <row r="41" ht="45" customHeight="1" s="336">
      <c r="A41" s="30" t="inlineStr">
        <is>
          <t>ANCEL HD7000 Elite 7" Heavy Duty Truck Scanner with DPF Regen, Speed/Idle Adjustment, Service Reset, Diagnostic Tool for Cummins Detroit CAT Volvo Paccar Mack International, Lifetime Free Updates</t>
        </is>
      </c>
      <c r="B41" s="30" t="inlineStr">
        <is>
          <t>B0FP9BMYKG</t>
        </is>
      </c>
      <c r="C41" s="30" t="inlineStr">
        <is>
          <t>Tablet</t>
        </is>
      </c>
      <c r="D41" s="57" t="n">
        <v>517.3354838709678</v>
      </c>
      <c r="E41" s="58" t="n">
        <v>382105.3515384616</v>
      </c>
      <c r="F41" s="304" t="n">
        <v>16037.4</v>
      </c>
      <c r="G41" s="59" t="n">
        <v>642</v>
      </c>
      <c r="H41" s="59" t="n">
        <v>31</v>
      </c>
      <c r="I41" s="59" t="n">
        <v>175</v>
      </c>
      <c r="J41" s="60" t="n">
        <v>3.4</v>
      </c>
      <c r="K41" s="60" t="inlineStr">
        <is>
          <t>https://amazon.com/dp/B0FP9BMYKG</t>
        </is>
      </c>
      <c r="L41" s="34">
        <f>IF(K41="","",HYPERLINK(K41,K41))</f>
        <v/>
      </c>
    </row>
    <row r="42" ht="45" customHeight="1" s="336">
      <c r="A42" s="30" t="inlineStr">
        <is>
          <t>ANCEL BD300 Bluetooth OBD2 Scanner, Full System Code Reader and Diagnostic Tool for BMW with Battery Registration Service Reset EPB CBS ETC ABS Airbag &amp; Powerful OBD2 Functions</t>
        </is>
      </c>
      <c r="B42" s="30" t="inlineStr">
        <is>
          <t>B09ZPB3JV9</t>
        </is>
      </c>
      <c r="C42" s="30" t="inlineStr">
        <is>
          <t>Dongle</t>
        </is>
      </c>
      <c r="D42" s="57" t="n">
        <v>89.71865497076023</v>
      </c>
      <c r="E42" s="58" t="n">
        <v>258597.4699999999</v>
      </c>
      <c r="F42" s="304" t="n">
        <v>15341.89</v>
      </c>
      <c r="G42" s="59" t="n">
        <v>3210</v>
      </c>
      <c r="H42" s="59" t="n">
        <v>171</v>
      </c>
      <c r="I42" s="59" t="n">
        <v>447</v>
      </c>
      <c r="J42" s="60" t="n">
        <v>4.3</v>
      </c>
      <c r="K42" s="60" t="inlineStr">
        <is>
          <t>https://amazon.com/dp/B09ZPB3JV9</t>
        </is>
      </c>
      <c r="L42" s="34">
        <f>IF(K42="","",HYPERLINK(K42,K42))</f>
        <v/>
      </c>
    </row>
    <row r="43" ht="45" customHeight="1" s="336">
      <c r="A43" s="30" t="inlineStr">
        <is>
          <t>ANCEL TD700 Fits for Toyota OBD2 Scanner, Engine Car Diagnostic Scan Tool Fit for Toyota Lexus Scion, All System Code Reader Reading/Erasing Code,1996-2021</t>
        </is>
      </c>
      <c r="B43" s="30" t="inlineStr">
        <is>
          <t>B0BLYXVR4K</t>
        </is>
      </c>
      <c r="C43" s="30" t="inlineStr">
        <is>
          <t>Handheld</t>
        </is>
      </c>
      <c r="D43" s="57" t="n">
        <v>140.3705555555556</v>
      </c>
      <c r="E43" s="58" t="n">
        <v>79314.56999999999</v>
      </c>
      <c r="F43" s="304" t="n">
        <v>12633.35</v>
      </c>
      <c r="G43" s="59" t="n">
        <v>573</v>
      </c>
      <c r="H43" s="59" t="n">
        <v>90</v>
      </c>
      <c r="I43" s="59" t="n">
        <v>187</v>
      </c>
      <c r="J43" s="60" t="n">
        <v>4.1</v>
      </c>
      <c r="K43" s="60" t="inlineStr">
        <is>
          <t>https://amazon.com/dp/B0BLYXVR4K</t>
        </is>
      </c>
      <c r="L43" s="34">
        <f>IF(K43="","",HYPERLINK(K43,K43))</f>
        <v/>
      </c>
    </row>
    <row r="44" ht="45" customHeight="1" s="336">
      <c r="A44" s="30" t="inlineStr">
        <is>
          <t>ANCEL BZ700 Mercedes Benz Sprinter/Vaneo/Vito/Viano/V/Metris/Citan/X Smart OBD2 Scanner, Full System Automotive Car Code Reader with All Reset Services, Battery Reset ABS Bleed Airbag EPB Oil SAS TPS</t>
        </is>
      </c>
      <c r="B44" s="30" t="inlineStr">
        <is>
          <t>B0B2NR31DQ</t>
        </is>
      </c>
      <c r="C44" s="30" t="inlineStr">
        <is>
          <t>Handheld</t>
        </is>
      </c>
      <c r="D44" s="57" t="n">
        <v>119.2739423076923</v>
      </c>
      <c r="E44" s="58" t="n">
        <v>94597.60999999999</v>
      </c>
      <c r="F44" s="304" t="n">
        <v>12404.49</v>
      </c>
      <c r="G44" s="59" t="n">
        <v>739</v>
      </c>
      <c r="H44" s="59" t="n">
        <v>104</v>
      </c>
      <c r="I44" s="59" t="n">
        <v>245</v>
      </c>
      <c r="J44" s="60" t="n">
        <v>3.7</v>
      </c>
      <c r="K44" s="60" t="inlineStr">
        <is>
          <t>https://amazon.com/dp/B0B2NR31DQ</t>
        </is>
      </c>
      <c r="L44" s="34">
        <f>IF(K44="","",HYPERLINK(K44,K44))</f>
        <v/>
      </c>
    </row>
    <row r="45" ht="30" customHeight="1" s="336">
      <c r="A45" s="30" t="inlineStr">
        <is>
          <t>ANCEL MR500 Marine Diagnostic Tool for Yamaha WaveRunner &amp; Outboard, 2003–2022 &amp; Select 2023–2024 Yamaha Marine Models, Active Tests, Dealer-Level Reset &amp; Calibration Functions, Repair Guide</t>
        </is>
      </c>
      <c r="B45" s="30" t="inlineStr">
        <is>
          <t>B0CQNVYKDH</t>
        </is>
      </c>
      <c r="C45" s="30" t="inlineStr">
        <is>
          <t>Tablet</t>
        </is>
      </c>
      <c r="D45" s="57" t="n">
        <v>681.6022222222223</v>
      </c>
      <c r="E45" s="58" t="n">
        <v>189301.71</v>
      </c>
      <c r="F45" s="304" t="n">
        <v>12268.84</v>
      </c>
      <c r="G45" s="59" t="n">
        <v>272</v>
      </c>
      <c r="H45" s="59" t="n">
        <v>18</v>
      </c>
      <c r="I45" s="59" t="n">
        <v>44</v>
      </c>
      <c r="J45" s="60" t="n">
        <v>4</v>
      </c>
      <c r="K45" s="60" t="inlineStr">
        <is>
          <t>https://amazon.com/dp/B0CQNVYKDH</t>
        </is>
      </c>
      <c r="L45" s="34">
        <f>IF(K45="","",HYPERLINK(K45,K45))</f>
        <v/>
      </c>
    </row>
    <row r="46" ht="45" customHeight="1" s="336">
      <c r="A46" s="30" t="inlineStr">
        <is>
          <t>ANCEL MT500 PRO Motorcycle Scanner, Full-System Diagnostic Tool with Active Tests, ECU Reset &amp; 30+ Service Functions for Harley, Honda, Yamaha, Kawasaki, Suzuki, Indian, Polaris, BRP, Victory</t>
        </is>
      </c>
      <c r="B46" s="30" t="inlineStr">
        <is>
          <t>B0BN1YCCD8</t>
        </is>
      </c>
      <c r="C46" s="30" t="inlineStr">
        <is>
          <t>Tablet</t>
        </is>
      </c>
      <c r="D46" s="57" t="n">
        <v>551.9404545454546</v>
      </c>
      <c r="E46" s="58" t="n">
        <v>209444.41</v>
      </c>
      <c r="F46" s="304" t="n">
        <v>12142.69</v>
      </c>
      <c r="G46" s="59" t="n">
        <v>380</v>
      </c>
      <c r="H46" s="59" t="n">
        <v>22</v>
      </c>
      <c r="I46" s="59" t="n">
        <v>136</v>
      </c>
      <c r="J46" s="60" t="n">
        <v>4.2</v>
      </c>
      <c r="K46" s="60" t="inlineStr">
        <is>
          <t>https://amazon.com/dp/B0BN1YCCD8</t>
        </is>
      </c>
      <c r="L46" s="34">
        <f>IF(K46="","",HYPERLINK(K46,K46))</f>
        <v/>
      </c>
    </row>
    <row r="47" ht="45" customHeight="1" s="336">
      <c r="A47" s="30" t="inlineStr">
        <is>
          <t>ANCEL VD700 OBD2 Diagnostic Code Reader Scan Tool Fit for Volkswagen Audi VW Skoda Seat, All Functions OBD11 Scanner for VAG Vehicles with Battery Registration EPB Reset (Upgraded VD500)</t>
        </is>
      </c>
      <c r="B47" s="30" t="inlineStr">
        <is>
          <t>B07WD9B7GR</t>
        </is>
      </c>
      <c r="C47" s="30" t="inlineStr">
        <is>
          <t>Handheld</t>
        </is>
      </c>
      <c r="D47" s="57" t="n">
        <v>142.5016666666667</v>
      </c>
      <c r="E47" s="58" t="n">
        <v>648603.3500000001</v>
      </c>
      <c r="F47" s="304" t="n">
        <v>11970.14</v>
      </c>
      <c r="G47" s="59" t="n">
        <v>4657</v>
      </c>
      <c r="H47" s="59" t="n">
        <v>84</v>
      </c>
      <c r="I47" s="59" t="n">
        <v>1829</v>
      </c>
      <c r="J47" s="60" t="n">
        <v>4.3</v>
      </c>
      <c r="K47" s="60" t="inlineStr">
        <is>
          <t>https://amazon.com/dp/B07WD9B7GR</t>
        </is>
      </c>
      <c r="L47" s="34">
        <f>IF(K47="","",HYPERLINK(K47,K47))</f>
        <v/>
      </c>
    </row>
    <row r="48" ht="60" customHeight="1" s="336">
      <c r="A48" s="30" t="inlineStr">
        <is>
          <t>ANCEL NEW HD430 Heavy Duty Truck Scanner, DPF Maintenance Service for Cummins &amp; Caterpillar Engine, Full System HDOBD Diesel Scanner, J1939 Scan Tool Code Reader for Diesel Trucks (Green)</t>
        </is>
      </c>
      <c r="B48" s="30" t="inlineStr">
        <is>
          <t>B0GVDKQJ2T</t>
        </is>
      </c>
      <c r="C48" s="30" t="inlineStr">
        <is>
          <t>Tablet</t>
        </is>
      </c>
      <c r="D48" s="57" t="n">
        <v>261.8178048780488</v>
      </c>
      <c r="E48" s="58" t="n">
        <v>115066.2292307692</v>
      </c>
      <c r="F48" s="304" t="n">
        <v>10734.53</v>
      </c>
      <c r="G48" s="59" t="n">
        <v>59</v>
      </c>
      <c r="H48" s="59" t="n">
        <v>41</v>
      </c>
      <c r="I48" s="59" t="n">
        <v>23</v>
      </c>
      <c r="J48" s="60" t="n">
        <v>4.7</v>
      </c>
      <c r="K48" s="60" t="inlineStr">
        <is>
          <t>https://amazon.com/dp/B0GVDKQJ2T</t>
        </is>
      </c>
      <c r="L48" s="34">
        <f>IF(K48="","",HYPERLINK(K48,K48))</f>
        <v/>
      </c>
    </row>
    <row r="49" ht="45" customHeight="1" s="336">
      <c r="A49" s="30" t="inlineStr">
        <is>
          <t>ANCEL FD500 OBD2 Scanner fits for Ford Lincoln Mercury - All Systems Code Reader with Engine, ABS, SRS, Transmission, 4WD Diagnostics - Scan Tool with EPB, Throttle, Oil Reset, Battery Registration</t>
        </is>
      </c>
      <c r="B49" s="30" t="inlineStr">
        <is>
          <t>B08F7XXLW8</t>
        </is>
      </c>
      <c r="C49" s="30" t="inlineStr">
        <is>
          <t>Handheld</t>
        </is>
      </c>
      <c r="D49" s="57" t="n">
        <v>109.6944943820225</v>
      </c>
      <c r="E49" s="58" t="n">
        <v>155805.71</v>
      </c>
      <c r="F49" s="304" t="n">
        <v>9762.809999999999</v>
      </c>
      <c r="G49" s="59" t="n">
        <v>1528</v>
      </c>
      <c r="H49" s="59" t="n">
        <v>89</v>
      </c>
      <c r="I49" s="59" t="n">
        <v>592</v>
      </c>
      <c r="J49" s="60" t="n">
        <v>4.1</v>
      </c>
      <c r="K49" s="60" t="inlineStr">
        <is>
          <t>https://amazon.com/dp/B08F7XXLW8</t>
        </is>
      </c>
      <c r="L49" s="34">
        <f>IF(K49="","",HYPERLINK(K49,K49))</f>
        <v/>
      </c>
    </row>
    <row r="50" ht="45" customHeight="1" s="336">
      <c r="A50" s="30" t="inlineStr">
        <is>
          <t>ANCEL HD601 Heavy Duty Diagnostic Scanner for Truck Diagnostics</t>
        </is>
      </c>
      <c r="B50" s="30" t="inlineStr">
        <is>
          <t>B0G2XHXW61</t>
        </is>
      </c>
      <c r="C50" s="30" t="inlineStr">
        <is>
          <t>Handheld</t>
        </is>
      </c>
      <c r="D50" s="57" t="n">
        <v>155.0383928571428</v>
      </c>
      <c r="E50" s="58" t="n">
        <v>107236.1561538461</v>
      </c>
      <c r="F50" s="304" t="n">
        <v>8682.15</v>
      </c>
      <c r="G50" s="59" t="n">
        <v>310</v>
      </c>
      <c r="H50" s="59" t="n">
        <v>56</v>
      </c>
      <c r="I50" s="59" t="n">
        <v>59</v>
      </c>
      <c r="J50" s="60" t="n">
        <v>4.2</v>
      </c>
      <c r="K50" s="60" t="inlineStr">
        <is>
          <t>https://amazon.com/dp/B0G2XHXW61</t>
        </is>
      </c>
      <c r="L50" s="34">
        <f>IF(K50="","",HYPERLINK(K50,K50))</f>
        <v/>
      </c>
    </row>
    <row r="51" ht="45" customHeight="1" s="336">
      <c r="A51" s="30" t="inlineStr">
        <is>
          <t>ANCEL VOD700 All-System OBD2 Scanner for Volvo, Diagnostic Code Reader</t>
        </is>
      </c>
      <c r="B51" s="30" t="inlineStr">
        <is>
          <t>B0B45WGSDX</t>
        </is>
      </c>
      <c r="C51" s="30" t="inlineStr">
        <is>
          <t>Handheld</t>
        </is>
      </c>
      <c r="D51" s="57" t="n">
        <v>128.994776119403</v>
      </c>
      <c r="E51" s="58" t="n">
        <v>103514.09</v>
      </c>
      <c r="F51" s="304" t="n">
        <v>8642.65</v>
      </c>
      <c r="G51" s="59" t="n">
        <v>796</v>
      </c>
      <c r="H51" s="59" t="n">
        <v>67</v>
      </c>
      <c r="I51" s="59" t="n">
        <v>153</v>
      </c>
      <c r="J51" s="60" t="n">
        <v>4.2</v>
      </c>
      <c r="K51" s="60" t="inlineStr">
        <is>
          <t>https://amazon.com/dp/B0B45WGSDX</t>
        </is>
      </c>
      <c r="L51" s="34">
        <f>IF(K51="","",HYPERLINK(K51,K51))</f>
        <v/>
      </c>
    </row>
    <row r="52" ht="45" customHeight="1" s="336">
      <c r="A52" s="30" t="inlineStr">
        <is>
          <t>ANCEL FX2000 Plus OBD2 Scanner, ABS SRS Scan Tool with Protective Bag</t>
        </is>
      </c>
      <c r="B52" s="30" t="inlineStr">
        <is>
          <t>B0DQPJ8QVK</t>
        </is>
      </c>
      <c r="C52" s="30" t="inlineStr">
        <is>
          <t>Tablet</t>
        </is>
      </c>
      <c r="D52" s="57" t="n">
        <v>139.7345762711865</v>
      </c>
      <c r="E52" s="58" t="n">
        <v>27440.12</v>
      </c>
      <c r="F52" s="304" t="n">
        <v>8244.34</v>
      </c>
      <c r="G52" s="59" t="n">
        <v>185</v>
      </c>
      <c r="H52" s="59" t="n">
        <v>59</v>
      </c>
      <c r="I52" s="59" t="n">
        <v>726</v>
      </c>
      <c r="J52" s="60" t="n">
        <v>4.4</v>
      </c>
      <c r="K52" s="60" t="inlineStr">
        <is>
          <t>https://amazon.com/dp/B0DQPJ8QVK</t>
        </is>
      </c>
      <c r="L52" s="34">
        <f>IF(K52="","",HYPERLINK(K52,K52))</f>
        <v/>
      </c>
    </row>
    <row r="53" ht="45" customHeight="1" s="336">
      <c r="A53" s="30" t="inlineStr">
        <is>
          <t>ANCEL Protective Case Storage Bag for OBD2 Scanner Code Reader Diagnostic Scan Tool Battery Tester</t>
        </is>
      </c>
      <c r="B53" s="30" t="inlineStr">
        <is>
          <t>B07B49PHXD</t>
        </is>
      </c>
      <c r="C53" s="30" t="inlineStr">
        <is>
          <t>Other</t>
        </is>
      </c>
      <c r="D53" s="57" t="n">
        <v>20.86693670886076</v>
      </c>
      <c r="E53" s="58" t="n">
        <v>112624.62</v>
      </c>
      <c r="F53" s="304" t="n">
        <v>8242.440000000001</v>
      </c>
      <c r="G53" s="59" t="n">
        <v>5275</v>
      </c>
      <c r="H53" s="59" t="n">
        <v>395</v>
      </c>
      <c r="I53" s="59" t="n">
        <v>4252</v>
      </c>
      <c r="J53" s="60" t="n">
        <v>4.6</v>
      </c>
      <c r="K53" s="60" t="inlineStr">
        <is>
          <t>https://amazon.com/dp/B07B49PHXD</t>
        </is>
      </c>
      <c r="L53" s="34">
        <f>IF(K53="","",HYPERLINK(K53,K53))</f>
        <v/>
      </c>
    </row>
    <row r="54" ht="45" customHeight="1" s="336">
      <c r="A54" s="30" t="inlineStr">
        <is>
          <t>ANCEL JP700 JOBD Scanner for Japanese Cars, OBD2 Code Reader for JDM</t>
        </is>
      </c>
      <c r="B54" s="30" t="inlineStr">
        <is>
          <t>B07B8FV26L</t>
        </is>
      </c>
      <c r="C54" s="30" t="inlineStr">
        <is>
          <t>Handheld</t>
        </is>
      </c>
      <c r="D54" s="57" t="n">
        <v>50.01677215189873</v>
      </c>
      <c r="E54" s="58" t="n">
        <v>51612.54000000002</v>
      </c>
      <c r="F54" s="304" t="n">
        <v>7902.65</v>
      </c>
      <c r="G54" s="59" t="n">
        <v>1034</v>
      </c>
      <c r="H54" s="59" t="n">
        <v>158</v>
      </c>
      <c r="I54" s="59" t="n">
        <v>630</v>
      </c>
      <c r="J54" s="60" t="n">
        <v>4</v>
      </c>
      <c r="K54" s="60" t="inlineStr">
        <is>
          <t>https://amazon.com/dp/B07B8FV26L</t>
        </is>
      </c>
      <c r="L54" s="34">
        <f>IF(K54="","",HYPERLINK(K54,K54))</f>
        <v/>
      </c>
    </row>
    <row r="55" ht="45" customHeight="1" s="336">
      <c r="A55" s="30" t="inlineStr">
        <is>
          <t>ANCEL MT700pro Motorcycle Diagnostic Tool, OBD2 Scanner with Full System Diagnostics, ABS &amp; TPMS, 35+ Service Functions, AutoVIN, Live Data, 7" Touchscreen, for Harley, BMW, Ducati, Honda &amp; More</t>
        </is>
      </c>
      <c r="B55" s="30" t="inlineStr">
        <is>
          <t>B0CGXFXRJY</t>
        </is>
      </c>
      <c r="C55" s="30" t="inlineStr">
        <is>
          <t>Tablet</t>
        </is>
      </c>
      <c r="D55" s="57" t="n">
        <v>931.86375</v>
      </c>
      <c r="E55" s="58" t="n">
        <v>39272.86</v>
      </c>
      <c r="F55" s="304" t="n">
        <v>7454.91</v>
      </c>
      <c r="G55" s="59" t="n">
        <v>44</v>
      </c>
      <c r="H55" s="59" t="n">
        <v>8</v>
      </c>
      <c r="I55" s="59" t="n">
        <v>34</v>
      </c>
      <c r="J55" s="60" t="n">
        <v>4.3</v>
      </c>
      <c r="K55" s="60" t="inlineStr">
        <is>
          <t>https://amazon.com/dp/B0CGXFXRJY</t>
        </is>
      </c>
      <c r="L55" s="34">
        <f>IF(K55="","",HYPERLINK(K55,K55))</f>
        <v/>
      </c>
    </row>
    <row r="56" ht="45" customHeight="1" s="336">
      <c r="A56" s="30" t="inlineStr">
        <is>
          <t>ANCEL HD210 Heavy Duty Truck Scanner, Speed Limit &amp; Idle Adjust for Volvo and International MaxxForce Engines, Bluetooth Diesel Truck Scanner, Full-System HDOBD/OBD2 Scan Tool, Lifetime Free Updates</t>
        </is>
      </c>
      <c r="B56" s="30" t="inlineStr">
        <is>
          <t>B0G6D482MK</t>
        </is>
      </c>
      <c r="C56" s="30" t="inlineStr">
        <is>
          <t>Tablet</t>
        </is>
      </c>
      <c r="D56" s="57" t="n">
        <v>175.8062162162162</v>
      </c>
      <c r="E56" s="58" t="n">
        <v>73359.84615384614</v>
      </c>
      <c r="F56" s="304" t="n">
        <v>6504.83</v>
      </c>
      <c r="G56" s="59" t="n">
        <v>105</v>
      </c>
      <c r="H56" s="59" t="n">
        <v>37</v>
      </c>
      <c r="I56" s="59" t="n">
        <v>84</v>
      </c>
      <c r="J56" s="60" t="n">
        <v>4.1</v>
      </c>
      <c r="K56" s="60" t="inlineStr">
        <is>
          <t>https://amazon.com/dp/B0G6D482MK</t>
        </is>
      </c>
      <c r="L56" s="34">
        <f>IF(K56="","",HYPERLINK(K56,K56))</f>
        <v/>
      </c>
    </row>
    <row r="57" ht="45" customHeight="1" s="336">
      <c r="A57" s="30" t="inlineStr">
        <is>
          <t>ANCEL BD330 BMW OBD2 Scanner for BMW, MINI, and Rolls-Royce Vehicles, ABS Full-System Diagnostic Scan Tool, Battery Registration/BAT Check, EPB/Oil/Throttle Reset, 3-in-1 Bluetooth/Wired/HUD- Black</t>
        </is>
      </c>
      <c r="B57" s="30" t="inlineStr">
        <is>
          <t>B0CT39TV55</t>
        </is>
      </c>
      <c r="C57" s="30" t="inlineStr">
        <is>
          <t>Handheld</t>
        </is>
      </c>
      <c r="D57" s="57" t="n">
        <v>89.55060606060606</v>
      </c>
      <c r="E57" s="58" t="n">
        <v>75101.11000000002</v>
      </c>
      <c r="F57" s="304" t="n">
        <v>5910.34</v>
      </c>
      <c r="G57" s="59" t="n">
        <v>827</v>
      </c>
      <c r="H57" s="59" t="n">
        <v>66</v>
      </c>
      <c r="I57" s="59" t="n">
        <v>117</v>
      </c>
      <c r="J57" s="60" t="n">
        <v>4</v>
      </c>
      <c r="K57" s="60" t="inlineStr">
        <is>
          <t>https://amazon.com/dp/B0CT39TV55</t>
        </is>
      </c>
      <c r="L57" s="34">
        <f>IF(K57="","",HYPERLINK(K57,K57))</f>
        <v/>
      </c>
    </row>
    <row r="58" ht="45" customHeight="1" s="336">
      <c r="A58" s="30" t="inlineStr">
        <is>
          <t>ANCEL AD530 PRO 2-in-1 OBD2 Scanner and 12V Battery Tester</t>
        </is>
      </c>
      <c r="B58" s="30" t="inlineStr">
        <is>
          <t>B0D6R66XZ5</t>
        </is>
      </c>
      <c r="C58" s="30" t="inlineStr">
        <is>
          <t>Handheld</t>
        </is>
      </c>
      <c r="D58" s="57" t="n">
        <v>99.71084745762712</v>
      </c>
      <c r="E58" s="58" t="n">
        <v>123510.63</v>
      </c>
      <c r="F58" s="304" t="n">
        <v>5882.94</v>
      </c>
      <c r="G58" s="59" t="n">
        <v>1292</v>
      </c>
      <c r="H58" s="59" t="n">
        <v>59</v>
      </c>
      <c r="I58" s="59" t="n">
        <v>182</v>
      </c>
      <c r="J58" s="60" t="n">
        <v>4.5</v>
      </c>
      <c r="K58" s="60" t="inlineStr">
        <is>
          <t>https://amazon.com/dp/B0D6R66XZ5</t>
        </is>
      </c>
      <c r="L58" s="34">
        <f>IF(K58="","",HYPERLINK(K58,K58))</f>
        <v/>
      </c>
    </row>
    <row r="59" ht="45" customHeight="1" s="336">
      <c r="A59" s="30" t="inlineStr">
        <is>
          <t>ANCEL AD310 Pro Bluetooth OBD2 Scanner &amp; Battery Tester for Cars</t>
        </is>
      </c>
      <c r="B59" s="30" t="inlineStr">
        <is>
          <t>B0F8QRT8MB</t>
        </is>
      </c>
      <c r="C59" s="30" t="inlineStr">
        <is>
          <t>Handheld</t>
        </is>
      </c>
      <c r="D59" s="57" t="n">
        <v>105.1332075471698</v>
      </c>
      <c r="E59" s="58" t="n">
        <v>71669.37999999999</v>
      </c>
      <c r="F59" s="304" t="n">
        <v>5572.06</v>
      </c>
      <c r="G59" s="59" t="n">
        <v>679</v>
      </c>
      <c r="H59" s="59" t="n">
        <v>53</v>
      </c>
      <c r="I59" s="59" t="n">
        <v>78</v>
      </c>
      <c r="J59" s="60" t="n">
        <v>4.8</v>
      </c>
      <c r="K59" s="60" t="inlineStr">
        <is>
          <t>https://amazon.com/dp/B0F8QRT8MB</t>
        </is>
      </c>
      <c r="L59" s="34">
        <f>IF(K59="","",HYPERLINK(K59,K59))</f>
        <v/>
      </c>
    </row>
    <row r="60" ht="45" customHeight="1" s="336">
      <c r="A60" s="30" t="inlineStr">
        <is>
          <t>ANCEL 2 ft OBD2 Extension Cable, 16-Pin Male to Female OBD2 Adapter</t>
        </is>
      </c>
      <c r="B60" s="30" t="inlineStr">
        <is>
          <t>B0DS56LD3K</t>
        </is>
      </c>
      <c r="C60" s="30" t="inlineStr">
        <is>
          <t>Handheld</t>
        </is>
      </c>
      <c r="D60" s="57" t="n">
        <v>16.2711377245509</v>
      </c>
      <c r="E60" s="58" t="n">
        <v>25872.18</v>
      </c>
      <c r="F60" s="304" t="n">
        <v>5434.56</v>
      </c>
      <c r="G60" s="59" t="n">
        <v>1668</v>
      </c>
      <c r="H60" s="59" t="n">
        <v>334</v>
      </c>
      <c r="I60" s="59" t="n">
        <v>55</v>
      </c>
      <c r="J60" s="60" t="n">
        <v>4.7</v>
      </c>
      <c r="K60" s="60" t="inlineStr">
        <is>
          <t>https://amazon.com/dp/B0DS56LD3K</t>
        </is>
      </c>
      <c r="L60" s="34">
        <f>IF(K60="","",HYPERLINK(K60,K60))</f>
        <v/>
      </c>
    </row>
    <row r="61" ht="45" customHeight="1" s="336">
      <c r="A61" s="30" t="inlineStr">
        <is>
          <t>ANCEL HD8000 Heavy Duty Truck Scanner, Diesel Diagnostic Scan Tool, Silver</t>
        </is>
      </c>
      <c r="B61" s="30" t="inlineStr">
        <is>
          <t>B0CY542RHB</t>
        </is>
      </c>
      <c r="C61" s="30" t="inlineStr">
        <is>
          <t>Tablet</t>
        </is>
      </c>
      <c r="D61" s="57" t="n">
        <v>1192.9975</v>
      </c>
      <c r="E61" s="58" t="n">
        <v>124701.17</v>
      </c>
      <c r="F61" s="304" t="n">
        <v>4771.99</v>
      </c>
      <c r="G61" s="59" t="n">
        <v>110</v>
      </c>
      <c r="H61" s="59" t="n">
        <v>4</v>
      </c>
      <c r="I61" s="59" t="n">
        <v>75</v>
      </c>
      <c r="J61" s="60" t="n">
        <v>3.8</v>
      </c>
      <c r="K61" s="60" t="inlineStr">
        <is>
          <t>https://amazon.com/dp/B0CY542RHB</t>
        </is>
      </c>
      <c r="L61" s="34">
        <f>IF(K61="","",HYPERLINK(K61,K61))</f>
        <v/>
      </c>
    </row>
    <row r="62" ht="30" customHeight="1" s="336">
      <c r="A62" s="30" t="inlineStr">
        <is>
          <t>ANCEL AD310 BT OBD2 Scanner with Bluetooth App, Check Engine Code Reader</t>
        </is>
      </c>
      <c r="B62" s="30" t="inlineStr">
        <is>
          <t>B0CR42ZB1T</t>
        </is>
      </c>
      <c r="C62" s="30" t="inlineStr">
        <is>
          <t>Handheld</t>
        </is>
      </c>
      <c r="D62" s="57" t="n">
        <v>38.91934426229508</v>
      </c>
      <c r="E62" s="58" t="n">
        <v>101055.55</v>
      </c>
      <c r="F62" s="304" t="n">
        <v>4748.16</v>
      </c>
      <c r="G62" s="59" t="n">
        <v>2136</v>
      </c>
      <c r="H62" s="59" t="n">
        <v>122</v>
      </c>
      <c r="I62" s="59" t="n">
        <v>160</v>
      </c>
      <c r="J62" s="60" t="n">
        <v>4.4</v>
      </c>
      <c r="K62" s="60" t="inlineStr">
        <is>
          <t>https://amazon.com/dp/B0CR42ZB1T</t>
        </is>
      </c>
      <c r="L62" s="34">
        <f>IF(K62="","",HYPERLINK(K62,K62))</f>
        <v/>
      </c>
    </row>
    <row r="63" ht="45" customHeight="1" s="336">
      <c r="A63" s="30" t="inlineStr">
        <is>
          <t>ANCEL V5HD PRO Heavy Duty Truck Scanner, DPF Regen &amp; Bi-Directional Control</t>
        </is>
      </c>
      <c r="B63" s="30" t="inlineStr">
        <is>
          <t>B0FH4FPPLL</t>
        </is>
      </c>
      <c r="C63" s="30" t="inlineStr">
        <is>
          <t>Tablet</t>
        </is>
      </c>
      <c r="D63" s="57" t="n">
        <v>728.528</v>
      </c>
      <c r="E63" s="58" t="n">
        <v>137092.8269230769</v>
      </c>
      <c r="F63" s="304" t="n">
        <v>3642.64</v>
      </c>
      <c r="G63" s="59" t="n">
        <v>190</v>
      </c>
      <c r="H63" s="59" t="n">
        <v>5</v>
      </c>
      <c r="I63" s="59" t="n">
        <v>178</v>
      </c>
      <c r="J63" s="60" t="n">
        <v>4.2</v>
      </c>
      <c r="K63" s="60" t="inlineStr">
        <is>
          <t>https://amazon.com/dp/B0FH4FPPLL</t>
        </is>
      </c>
      <c r="L63" s="34">
        <f>IF(K63="","",HYPERLINK(K63,K63))</f>
        <v/>
      </c>
    </row>
    <row r="64" ht="60" customHeight="1" s="336">
      <c r="A64" s="30" t="inlineStr">
        <is>
          <t>ANCEL BD200 OBD2 Scanner Bluetooth - Code Reader &amp; Check Engine Diagnostic Scan Tools with Car Battery Test, Exclusive App on iOS &amp; Android, Wireless OBDII Adapter Works for 1996 &amp; Newer Vehicles</t>
        </is>
      </c>
      <c r="B64" s="30" t="inlineStr">
        <is>
          <t>B08DFYMTS6</t>
        </is>
      </c>
      <c r="C64" s="30" t="inlineStr">
        <is>
          <t>Dongle</t>
        </is>
      </c>
      <c r="D64" s="57" t="n">
        <v>40.04386666666667</v>
      </c>
      <c r="E64" s="58" t="n">
        <v>35818.35999999999</v>
      </c>
      <c r="F64" s="304" t="n">
        <v>3003.29</v>
      </c>
      <c r="G64" s="59" t="n">
        <v>916</v>
      </c>
      <c r="H64" s="59" t="n">
        <v>75</v>
      </c>
      <c r="I64" s="59" t="n">
        <v>1939</v>
      </c>
      <c r="J64" s="60" t="n">
        <v>4.3</v>
      </c>
      <c r="K64" s="60" t="inlineStr">
        <is>
          <t>https://amazon.com/dp/B08DFYMTS6</t>
        </is>
      </c>
      <c r="L64" s="34">
        <f>IF(K64="","",HYPERLINK(K64,K64))</f>
        <v/>
      </c>
    </row>
    <row r="65" ht="45" customHeight="1" s="336">
      <c r="A65" s="30" t="inlineStr">
        <is>
          <t>ANCEL Protective Case for OBD2 Scanners, Waterproof Hard Bag (Case Only)</t>
        </is>
      </c>
      <c r="B65" s="30" t="inlineStr">
        <is>
          <t>B08BNFSTTC</t>
        </is>
      </c>
      <c r="C65" s="30" t="inlineStr">
        <is>
          <t>Other</t>
        </is>
      </c>
      <c r="D65" s="57" t="n">
        <v>25.06386554621849</v>
      </c>
      <c r="E65" s="58" t="n">
        <v>31020.45</v>
      </c>
      <c r="F65" s="304" t="n">
        <v>2982.6</v>
      </c>
      <c r="G65" s="59" t="n">
        <v>1299</v>
      </c>
      <c r="H65" s="59" t="n">
        <v>119</v>
      </c>
      <c r="I65" s="59" t="n">
        <v>88</v>
      </c>
      <c r="J65" s="60" t="n">
        <v>4.5</v>
      </c>
      <c r="K65" s="60" t="inlineStr">
        <is>
          <t>https://amazon.com/dp/B08BNFSTTC</t>
        </is>
      </c>
      <c r="L65" s="34">
        <f>IF(K65="","",HYPERLINK(K65,K65))</f>
        <v/>
      </c>
    </row>
    <row r="66" ht="45" customHeight="1" s="336">
      <c r="A66" s="30" t="inlineStr">
        <is>
          <t>ANCEL Large Protective Case for OBD2 Scanner and Code Reader, Diagnostic Scan Tool Battery Tester, Storage Box (L) Compatible with ANCEL Products</t>
        </is>
      </c>
      <c r="B66" s="30" t="inlineStr">
        <is>
          <t>B08B13BQK6</t>
        </is>
      </c>
      <c r="C66" s="30" t="inlineStr">
        <is>
          <t>Other</t>
        </is>
      </c>
      <c r="D66" s="57" t="n">
        <v>19.62046153846154</v>
      </c>
      <c r="E66" s="58" t="n">
        <v>30782.59999999999</v>
      </c>
      <c r="F66" s="304" t="n">
        <v>2550.66</v>
      </c>
      <c r="G66" s="59" t="n">
        <v>1543</v>
      </c>
      <c r="H66" s="59" t="n">
        <v>130</v>
      </c>
      <c r="I66" s="59" t="n">
        <v>1131</v>
      </c>
      <c r="J66" s="60" t="n">
        <v>4.5</v>
      </c>
      <c r="K66" s="60" t="inlineStr">
        <is>
          <t>https://amazon.com/dp/B08B13BQK6</t>
        </is>
      </c>
      <c r="L66" s="34">
        <f>IF(K66="","",HYPERLINK(K66,K66))</f>
        <v/>
      </c>
    </row>
    <row r="67" ht="45" customHeight="1" s="336">
      <c r="A67" s="30" t="inlineStr">
        <is>
          <t>ANCEL MT500 Plus Motorcycle Scanner, Full-System OBD2 Diagnostic Tool with Quick Service Resets &amp; Advanced Programming, Fits for BMW, Honda, Yamaha, Ducati, KTM, Kawasaki, Suzuki, Triumph</t>
        </is>
      </c>
      <c r="B67" s="30" t="inlineStr">
        <is>
          <t>B0BN8PKJ28</t>
        </is>
      </c>
      <c r="C67" s="30" t="inlineStr">
        <is>
          <t>Tablet</t>
        </is>
      </c>
      <c r="D67" s="57" t="n">
        <v>532.62</v>
      </c>
      <c r="E67" s="58" t="n">
        <v>40716.42999999999</v>
      </c>
      <c r="F67" s="304" t="n">
        <v>2130.48</v>
      </c>
      <c r="G67" s="59" t="n">
        <v>75</v>
      </c>
      <c r="H67" s="59" t="n">
        <v>4</v>
      </c>
      <c r="I67" s="59" t="n">
        <v>19</v>
      </c>
      <c r="J67" s="60" t="n">
        <v>3.4</v>
      </c>
      <c r="K67" s="60" t="inlineStr">
        <is>
          <t>https://amazon.com/dp/B0BN8PKJ28</t>
        </is>
      </c>
      <c r="L67" s="34">
        <f>IF(K67="","",HYPERLINK(K67,K67))</f>
        <v/>
      </c>
    </row>
    <row r="68" ht="45" customHeight="1" s="336">
      <c r="A68" s="30" t="inlineStr">
        <is>
          <t>ANCEL HD120 Heavy Duty Truck Scanner, HDOBD/OBD2 Diesel Tool, Green</t>
        </is>
      </c>
      <c r="B68" s="30" t="inlineStr">
        <is>
          <t>B0F8MY1FJQ</t>
        </is>
      </c>
      <c r="C68" s="30" t="inlineStr">
        <is>
          <t>Tablet</t>
        </is>
      </c>
      <c r="D68" s="57" t="n">
        <v>172.4516666666667</v>
      </c>
      <c r="E68" s="58" t="n">
        <v>116482.98</v>
      </c>
      <c r="F68" s="304" t="n">
        <v>2069.42</v>
      </c>
      <c r="G68" s="59" t="n">
        <v>624</v>
      </c>
      <c r="H68" s="59" t="n">
        <v>12</v>
      </c>
      <c r="I68" s="59" t="n">
        <v>100</v>
      </c>
      <c r="J68" s="60" t="n">
        <v>4.1</v>
      </c>
      <c r="K68" s="60" t="inlineStr">
        <is>
          <t>https://amazon.com/dp/B0F8MY1FJQ</t>
        </is>
      </c>
      <c r="L68" s="34">
        <f>IF(K68="","",HYPERLINK(K68,K68))</f>
        <v/>
      </c>
    </row>
    <row r="69" ht="45" customHeight="1" s="336">
      <c r="A69" s="30" t="inlineStr">
        <is>
          <t>ANCEL Waterproof Storage Case Bag for HD100 Heavy Duty Truck Scanner and Other Testers - Durable Zipper Carry Box (8.66’’ x 6.22’’ x 3.15’’)</t>
        </is>
      </c>
      <c r="B69" s="30" t="inlineStr">
        <is>
          <t>B0DPH4VF4Y</t>
        </is>
      </c>
      <c r="C69" s="30" t="inlineStr">
        <is>
          <t>Other</t>
        </is>
      </c>
      <c r="D69" s="57" t="n">
        <v>18.55030612244898</v>
      </c>
      <c r="E69" s="58" t="n">
        <v>14714.89</v>
      </c>
      <c r="F69" s="304" t="n">
        <v>1817.93</v>
      </c>
      <c r="G69" s="59" t="n">
        <v>757</v>
      </c>
      <c r="H69" s="59" t="n">
        <v>98</v>
      </c>
      <c r="I69" s="59" t="n">
        <v>53</v>
      </c>
      <c r="J69" s="60" t="n">
        <v>4.7</v>
      </c>
      <c r="K69" s="60" t="inlineStr">
        <is>
          <t>https://amazon.com/dp/B0DPH4VF4Y</t>
        </is>
      </c>
      <c r="L69" s="34">
        <f>IF(K69="","",HYPERLINK(K69,K69))</f>
        <v/>
      </c>
    </row>
    <row r="70" ht="30" customHeight="1" s="336">
      <c r="A70" s="30" t="inlineStr">
        <is>
          <t>ANCEL CAN 3 - CAN 1 Heavy Duty Truck Scanner Adapter, HDOBD Cable, Black</t>
        </is>
      </c>
      <c r="B70" s="30" t="inlineStr">
        <is>
          <t>B0C4FGGVZ4</t>
        </is>
      </c>
      <c r="C70" s="30" t="inlineStr">
        <is>
          <t>Cable/Adapter</t>
        </is>
      </c>
      <c r="D70" s="57" t="n">
        <v>39.82441176470588</v>
      </c>
      <c r="E70" s="58" t="n">
        <v>14984.5</v>
      </c>
      <c r="F70" s="304" t="n">
        <v>1354.03</v>
      </c>
      <c r="G70" s="59" t="n">
        <v>328</v>
      </c>
      <c r="H70" s="59" t="n">
        <v>34</v>
      </c>
      <c r="I70" s="59" t="n">
        <v>100</v>
      </c>
      <c r="J70" s="60" t="n">
        <v>4.1</v>
      </c>
      <c r="K70" s="60" t="inlineStr">
        <is>
          <t>https://amazon.com/dp/B0C4FGGVZ4</t>
        </is>
      </c>
      <c r="L70" s="34">
        <f>IF(K70="","",HYPERLINK(K70,K70))</f>
        <v/>
      </c>
    </row>
    <row r="71" ht="45" customHeight="1" s="336">
      <c r="A71" s="30" t="inlineStr">
        <is>
          <t>ANCEL Obd2 Female to 20 Pin Extension Convert Adapter OBD1 to OBD II Cable for 20 Pin E31 E32 E34 E36 E39 E38 E53 X 5 Z3</t>
        </is>
      </c>
      <c r="B71" s="30" t="inlineStr">
        <is>
          <t>B0B2LKYW3T</t>
        </is>
      </c>
      <c r="C71" s="30" t="inlineStr">
        <is>
          <t>Cable/Adapter</t>
        </is>
      </c>
      <c r="D71" s="57" t="n">
        <v>15.93342105263158</v>
      </c>
      <c r="E71" s="58" t="n">
        <v>12456.3</v>
      </c>
      <c r="F71" s="304" t="n">
        <v>1210.94</v>
      </c>
      <c r="G71" s="59" t="n">
        <v>781</v>
      </c>
      <c r="H71" s="59" t="n">
        <v>76</v>
      </c>
      <c r="I71" s="59" t="n">
        <v>301</v>
      </c>
      <c r="J71" s="60" t="n">
        <v>4.1</v>
      </c>
      <c r="K71" s="60" t="inlineStr">
        <is>
          <t>https://amazon.com/dp/B0B2LKYW3T</t>
        </is>
      </c>
      <c r="L71" s="34">
        <f>IF(K71="","",HYPERLINK(K71,K71))</f>
        <v/>
      </c>
    </row>
    <row r="72" ht="45" customHeight="1" s="336">
      <c r="A72" s="30" t="inlineStr">
        <is>
          <t>ANCEL EVA Hard Protective Case for V5 HD PRO Heavy Truck Scanner, Diesel Diagnostic Tool Storage Case Bag, Waterproof Shockproof Storage Bag with Durable Zipper, Travel Ready</t>
        </is>
      </c>
      <c r="B72" s="30" t="inlineStr">
        <is>
          <t>B0828TC9T9</t>
        </is>
      </c>
      <c r="C72" s="30" t="inlineStr">
        <is>
          <t>Other</t>
        </is>
      </c>
      <c r="D72" s="57" t="n">
        <v>31.58333333333333</v>
      </c>
      <c r="E72" s="58" t="n">
        <v>9127.556153846155</v>
      </c>
      <c r="F72" s="304" t="n">
        <v>758</v>
      </c>
      <c r="G72" s="59" t="n">
        <v>130</v>
      </c>
      <c r="H72" s="59" t="n">
        <v>24</v>
      </c>
      <c r="I72" s="59" t="n">
        <v>179</v>
      </c>
      <c r="J72" s="60" t="n">
        <v>4.2</v>
      </c>
      <c r="K72" s="60" t="inlineStr">
        <is>
          <t>https://amazon.com/dp/B0828TC9T9</t>
        </is>
      </c>
      <c r="L72" s="34">
        <f>IF(K72="","",HYPERLINK(K72,K72))</f>
        <v/>
      </c>
    </row>
    <row r="73" ht="45" customHeight="1" s="336">
      <c r="A73" s="30" t="inlineStr">
        <is>
          <t>ANCEL 3.3 ft OBD2 Extension Cable, 16-Pin Male to Female Adapter</t>
        </is>
      </c>
      <c r="B73" s="30" t="inlineStr">
        <is>
          <t>B0DS453BBG</t>
        </is>
      </c>
      <c r="C73" s="30" t="inlineStr">
        <is>
          <t>Cable/Adapter</t>
        </is>
      </c>
      <c r="D73" s="57" t="n">
        <v>16.64111111111111</v>
      </c>
      <c r="E73" s="58" t="n">
        <v>15619.66</v>
      </c>
      <c r="F73" s="304" t="n">
        <v>599.08</v>
      </c>
      <c r="G73" s="59" t="n">
        <v>1102</v>
      </c>
      <c r="H73" s="59" t="n">
        <v>36</v>
      </c>
      <c r="I73" s="59" t="n">
        <v>55</v>
      </c>
      <c r="J73" s="60" t="n">
        <v>4.7</v>
      </c>
      <c r="K73" s="60" t="inlineStr">
        <is>
          <t>https://amazon.com/dp/B0DS453BBG</t>
        </is>
      </c>
      <c r="L73" s="34">
        <f>IF(K73="","",HYPERLINK(K73,K73))</f>
        <v/>
      </c>
    </row>
    <row r="74" ht="45" customHeight="1" s="336">
      <c r="A74" s="30" t="inlineStr">
        <is>
          <t>ANCEL OBD2 Diagnostic Scan Tools Protective Hard – Custom-fit for MR500, MT700, MT500Pro, MT500Plus (Case Only)</t>
        </is>
      </c>
      <c r="B74" s="30" t="inlineStr">
        <is>
          <t>B0H3NSSMK2</t>
        </is>
      </c>
      <c r="C74" s="30" t="inlineStr">
        <is>
          <t>Other</t>
        </is>
      </c>
      <c r="D74" s="57" t="n">
        <v>30.56157894736842</v>
      </c>
      <c r="E74" s="58" t="n">
        <v>6415.58076923077</v>
      </c>
      <c r="F74" s="304" t="n">
        <v>580.67</v>
      </c>
      <c r="G74" s="59" t="n">
        <v>35</v>
      </c>
      <c r="H74" s="59" t="n">
        <v>19</v>
      </c>
      <c r="I74" s="59" t="n">
        <v>40</v>
      </c>
      <c r="J74" s="60" t="n">
        <v>4.1</v>
      </c>
      <c r="K74" s="60" t="inlineStr">
        <is>
          <t>https://amazon.com/dp/B0H3NSSMK2</t>
        </is>
      </c>
      <c r="L74" s="34">
        <f>IF(K74="","",HYPERLINK(K74,K74))</f>
        <v/>
      </c>
    </row>
    <row r="75" ht="45" customHeight="1" s="336">
      <c r="A75" s="30" t="inlineStr">
        <is>
          <t>ANCEL HD Series-Compatible Printer for HD3100, HD3100 PRO, HD3200, HD3300, HD3400, HD3500, HD3600: Exclusive Heavy Duty Truck Scanner Diagnostic Tool Accessory for Diesel Vehicle Reports</t>
        </is>
      </c>
      <c r="B75" s="30" t="inlineStr">
        <is>
          <t>B097D8JHJG</t>
        </is>
      </c>
      <c r="C75" s="30" t="inlineStr">
        <is>
          <t>Other</t>
        </is>
      </c>
      <c r="D75" s="57" t="n">
        <v>151.17</v>
      </c>
      <c r="E75" s="58" t="n">
        <v>8953.02</v>
      </c>
      <c r="F75" s="304" t="n">
        <v>302.34</v>
      </c>
      <c r="G75" s="59" t="n">
        <v>58</v>
      </c>
      <c r="H75" s="59" t="n">
        <v>2</v>
      </c>
      <c r="I75" s="59" t="n">
        <v>26</v>
      </c>
      <c r="J75" s="60" t="n">
        <v>3.9</v>
      </c>
      <c r="K75" s="60" t="inlineStr">
        <is>
          <t>https://amazon.com/dp/B097D8JHJG</t>
        </is>
      </c>
      <c r="L75" s="34">
        <f>IF(K75="","",HYPERLINK(K75,K75))</f>
        <v/>
      </c>
    </row>
    <row r="76" ht="30" customHeight="1" s="336">
      <c r="A76" s="30" t="inlineStr">
        <is>
          <t>ANCEL HD8000 Heavy Duty Truck Scanner Case, Hard Protective Bag, Black</t>
        </is>
      </c>
      <c r="B76" s="30" t="inlineStr">
        <is>
          <t>B0DPH4CDJ3</t>
        </is>
      </c>
      <c r="C76" s="30" t="inlineStr">
        <is>
          <t>Other</t>
        </is>
      </c>
      <c r="D76" s="57" t="n">
        <v>30.19444444444444</v>
      </c>
      <c r="E76" s="58" t="n">
        <v>8421.529999999999</v>
      </c>
      <c r="F76" s="304" t="n">
        <v>271.75</v>
      </c>
      <c r="G76" s="59" t="n">
        <v>289</v>
      </c>
      <c r="H76" s="59" t="n">
        <v>9</v>
      </c>
      <c r="I76" s="59" t="n">
        <v>75</v>
      </c>
      <c r="J76" s="60" t="n">
        <v>3.8</v>
      </c>
      <c r="K76" s="60" t="inlineStr">
        <is>
          <t>https://amazon.com/dp/B0DPH4CDJ3</t>
        </is>
      </c>
      <c r="L76" s="34">
        <f>IF(K76="","",HYPERLINK(K76,K76))</f>
        <v/>
      </c>
    </row>
    <row r="77" ht="45" customHeight="1" s="336">
      <c r="A77" s="30" t="inlineStr">
        <is>
          <t>ANCEL OBD2 Diagnostic Scan Tools Protective Hard – Custom-fit for MT700, MT500Pro, MT500Plus, MR500, HD7000 Elite &amp; HD8000 (Case Only)</t>
        </is>
      </c>
      <c r="B77" s="30" t="inlineStr">
        <is>
          <t>B0FLXQ35LZ</t>
        </is>
      </c>
      <c r="C77" s="30" t="inlineStr">
        <is>
          <t>Other</t>
        </is>
      </c>
      <c r="D77" s="57" t="n">
        <v>26.23333333333333</v>
      </c>
      <c r="E77" s="58" t="n">
        <v>947.7692307692311</v>
      </c>
      <c r="F77" s="304" t="n">
        <v>78.7</v>
      </c>
      <c r="G77" s="59" t="n">
        <v>12</v>
      </c>
      <c r="H77" s="59" t="n">
        <v>3</v>
      </c>
      <c r="I77" s="59" t="n">
        <v>34</v>
      </c>
      <c r="J77" s="60" t="n">
        <v>4.3</v>
      </c>
      <c r="K77" s="60" t="inlineStr">
        <is>
          <t>https://amazon.com/dp/B0FLXQ35LZ</t>
        </is>
      </c>
      <c r="L77" s="34">
        <f>IF(K77="","",HYPERLINK(K77,K77))</f>
        <v/>
      </c>
    </row>
    <row r="78" ht="45" customHeight="1" s="336">
      <c r="A78" s="30" t="inlineStr">
        <is>
          <t>ANCEL Protective Case Storage Bag for Bluetooth Heavy Duty Truck Scanner – Compatible with HD110 Diesel Diagnostic Tool and Other Small Code Readers &amp; Battery Testers</t>
        </is>
      </c>
      <c r="B78" s="30" t="inlineStr">
        <is>
          <t>B0G8DGNVR7</t>
        </is>
      </c>
      <c r="C78" s="30" t="inlineStr">
        <is>
          <t>Other</t>
        </is>
      </c>
      <c r="D78" s="57" t="n">
        <v>18.29</v>
      </c>
      <c r="E78" s="58" t="n">
        <v>879.5438461538457</v>
      </c>
      <c r="F78" s="304" t="n">
        <v>54.87</v>
      </c>
      <c r="G78" s="59" t="n">
        <v>24</v>
      </c>
      <c r="H78" s="59" t="n">
        <v>3</v>
      </c>
      <c r="I78" s="59" t="n">
        <v>50</v>
      </c>
      <c r="J78" s="60" t="n">
        <v>4.7</v>
      </c>
      <c r="K78" s="60" t="inlineStr">
        <is>
          <t>https://amazon.com/dp/B0G8DGNVR7</t>
        </is>
      </c>
      <c r="L78" s="34">
        <f>IF(K78="","",HYPERLINK(K78,K78))</f>
        <v/>
      </c>
    </row>
    <row r="79" ht="45" customHeight="1" s="336">
      <c r="A79" s="30" t="inlineStr">
        <is>
          <t>ANCEL Heavy Equipment Diagnostic Tool</t>
        </is>
      </c>
      <c r="B79" s="30" t="inlineStr">
        <is>
          <t>B0CPYHX9P2</t>
        </is>
      </c>
      <c r="C79" s="30" t="inlineStr">
        <is>
          <t>Handheld</t>
        </is>
      </c>
      <c r="D79" s="57" t="n">
        <v>424.99</v>
      </c>
      <c r="E79" s="58" t="n">
        <v>0</v>
      </c>
      <c r="F79" s="304" t="n">
        <v>0</v>
      </c>
      <c r="G79" s="59" t="n">
        <v>0</v>
      </c>
      <c r="H79" s="59" t="n">
        <v>0</v>
      </c>
      <c r="I79" s="59" t="n">
        <v>359</v>
      </c>
      <c r="J79" s="60" t="n">
        <v>3.7</v>
      </c>
      <c r="K79" s="60" t="inlineStr">
        <is>
          <t>https://amazon.com/dp/B0CPYHX9P2</t>
        </is>
      </c>
      <c r="L79" s="34">
        <f>IF(K79="","",HYPERLINK(K79,K79))</f>
        <v/>
      </c>
    </row>
    <row r="80" ht="30" customHeight="1" s="336">
      <c r="A80" s="30" t="inlineStr">
        <is>
          <t>ANCEL Heavy Duty Truck Scanner HD3300 Plus+, D.P.F Reset/Force Regen, Full System Truck Scanner for Detroit, Cummins, Caterpillar, Paccar, Volvo Engine &amp; Commercial Trucks, Lifetime Free Update</t>
        </is>
      </c>
      <c r="B80" s="30" t="inlineStr">
        <is>
          <t>B0DPH5KRBX</t>
        </is>
      </c>
      <c r="C80" s="30" t="inlineStr">
        <is>
          <t>Tablet</t>
        </is>
      </c>
      <c r="D80" s="57" t="n">
        <v>524</v>
      </c>
      <c r="E80" s="58" t="n">
        <v>149943.79</v>
      </c>
      <c r="F80" s="304" t="n">
        <v>0</v>
      </c>
      <c r="G80" s="59" t="n">
        <v>314</v>
      </c>
      <c r="H80" s="59" t="n">
        <v>0</v>
      </c>
      <c r="I80" s="59" t="n">
        <v>70</v>
      </c>
      <c r="J80" s="60" t="n">
        <v>3.5</v>
      </c>
      <c r="K80" s="60" t="inlineStr">
        <is>
          <t>https://amazon.com/dp/B0DPH5KRBX</t>
        </is>
      </c>
      <c r="L80" s="34">
        <f>IF(K80="","",HYPERLINK(K80,K80))</f>
        <v/>
      </c>
    </row>
    <row r="81" ht="30" customHeight="1" s="336">
      <c r="A81" s="30" t="inlineStr">
        <is>
          <t>ANCEL X7HD Heavy Duty Truck Scanner,Semi Trucks Full System Diagnostic Tool, Bidirectional Diesel Scan Tool with DPF, ECU Coding,30+ Reset for Cummins, Detroit, Caterpillar, Paccar</t>
        </is>
      </c>
      <c r="B81" s="30" t="inlineStr">
        <is>
          <t>B0CDBTF7QS</t>
        </is>
      </c>
      <c r="C81" s="30" t="inlineStr">
        <is>
          <t>Tablet</t>
        </is>
      </c>
      <c r="D81" s="57" t="n">
        <v>764.99</v>
      </c>
      <c r="E81" s="58" t="n">
        <v>0</v>
      </c>
      <c r="F81" s="304" t="n">
        <v>0</v>
      </c>
      <c r="G81" s="59" t="n">
        <v>0</v>
      </c>
      <c r="H81" s="59" t="n">
        <v>0</v>
      </c>
      <c r="I81" s="59" t="n">
        <v>812</v>
      </c>
      <c r="J81" s="60" t="n">
        <v>3.7</v>
      </c>
      <c r="K81" s="60" t="inlineStr">
        <is>
          <t>https://amazon.com/dp/B0CDBTF7QS</t>
        </is>
      </c>
      <c r="L81" s="34">
        <f>IF(K81="","",HYPERLINK(K81,K81))</f>
        <v/>
      </c>
    </row>
    <row r="82" ht="30" customHeight="1" s="336">
      <c r="A82" s="30" t="inlineStr">
        <is>
          <t>ANCEL 601 Heavy Duty Truck Code Reader for Diesel</t>
        </is>
      </c>
      <c r="B82" s="30" t="inlineStr">
        <is>
          <t>B0H8HYHRW4</t>
        </is>
      </c>
      <c r="C82" s="30" t="inlineStr">
        <is>
          <t>Other</t>
        </is>
      </c>
      <c r="D82" s="57" t="n">
        <v>144.99</v>
      </c>
      <c r="E82" s="58" t="n">
        <v>0</v>
      </c>
      <c r="F82" s="304" t="n">
        <v>0</v>
      </c>
      <c r="G82" s="59" t="n">
        <v>0</v>
      </c>
      <c r="H82" s="59" t="n">
        <v>0</v>
      </c>
      <c r="I82" s="59" t="n">
        <v>1016</v>
      </c>
      <c r="J82" s="60" t="n">
        <v>4</v>
      </c>
      <c r="K82" s="60" t="inlineStr">
        <is>
          <t>https://amazon.com/dp/B0H8HYHRW4</t>
        </is>
      </c>
      <c r="L82" s="34">
        <f>IF(K82="","",HYPERLINK(K82,K82))</f>
        <v/>
      </c>
    </row>
    <row r="83" ht="30" customHeight="1" s="336">
      <c r="A83" s="30" t="inlineStr">
        <is>
          <t>ANCEL HD431 Heavy Duty Truck Scanner, DPF Regen &amp; Forced Reset for Paccar &amp; Detroit Engines, Full System Diagnostics Diesel Code Reader, Professional OBD2/HDOBD Mechanic Tool for Commercial Vehicles</t>
        </is>
      </c>
      <c r="B83" s="30" t="inlineStr">
        <is>
          <t>B0GTZF74WH</t>
        </is>
      </c>
      <c r="C83" s="30" t="inlineStr">
        <is>
          <t>Tablet</t>
        </is>
      </c>
      <c r="D83" s="57" t="n">
        <v>299.99</v>
      </c>
      <c r="E83" s="58" t="n">
        <v>0</v>
      </c>
      <c r="F83" s="304" t="n">
        <v>0</v>
      </c>
      <c r="G83" s="59" t="n">
        <v>0</v>
      </c>
      <c r="H83" s="59" t="n">
        <v>0</v>
      </c>
      <c r="I83" s="59" t="n">
        <v>224</v>
      </c>
      <c r="J83" s="60" t="n">
        <v>4.2</v>
      </c>
      <c r="K83" s="60" t="inlineStr">
        <is>
          <t>https://amazon.com/dp/B0GTZF74WH</t>
        </is>
      </c>
      <c r="L83" s="34">
        <f>IF(K83="","",HYPERLINK(K83,K83))</f>
        <v/>
      </c>
    </row>
    <row r="84" ht="30" customHeight="1" s="336">
      <c r="A84" s="30" t="inlineStr">
        <is>
          <t>ANCEL HD3600 Construction Machinery Diesel Tool with ANCEL Large Hard Protective Case Waterproof Shockproof Eva Bag Storage Box</t>
        </is>
      </c>
      <c r="B84" s="30" t="inlineStr">
        <is>
          <t>B0B3N3LC5M</t>
        </is>
      </c>
      <c r="C84" s="30" t="inlineStr">
        <is>
          <t>Other</t>
        </is>
      </c>
      <c r="D84" s="57" t="n">
        <v>449.99</v>
      </c>
      <c r="E84" s="58" t="n">
        <v>0</v>
      </c>
      <c r="F84" s="304" t="n">
        <v>0</v>
      </c>
      <c r="G84" s="59" t="n">
        <v>0</v>
      </c>
      <c r="H84" s="59" t="n">
        <v>0</v>
      </c>
      <c r="I84" s="59" t="n">
        <v>3</v>
      </c>
      <c r="J84" s="60" t="n">
        <v>4</v>
      </c>
      <c r="K84" s="60" t="inlineStr">
        <is>
          <t>https://amazon.com/dp/B0B3N3LC5M</t>
        </is>
      </c>
      <c r="L84" s="34">
        <f>IF(K84="","",HYPERLINK(K84,K84))</f>
        <v/>
      </c>
    </row>
    <row r="85" ht="30" customHeight="1" s="336">
      <c r="A85" s="30" t="inlineStr">
        <is>
          <t>ANCEL DS600 Plus Bi-Directional OBD2 Scanner, All-System Diagnostic Scan Tool with Online Coding, Active Tests, 34+ Reset Services, Professional Automotive Diagnostic Tablet</t>
        </is>
      </c>
      <c r="B85" s="30" t="inlineStr">
        <is>
          <t>B0B1JD8D4H</t>
        </is>
      </c>
      <c r="C85" s="30" t="inlineStr">
        <is>
          <t>Tablet</t>
        </is>
      </c>
      <c r="D85" s="57" t="n">
        <v>570.48</v>
      </c>
      <c r="E85" s="58" t="n">
        <v>15097.64</v>
      </c>
      <c r="F85" s="304" t="n">
        <v>0</v>
      </c>
      <c r="G85" s="59" t="n">
        <v>23</v>
      </c>
      <c r="H85" s="59" t="n">
        <v>0</v>
      </c>
      <c r="I85" s="59" t="n">
        <v>12</v>
      </c>
      <c r="J85" s="60" t="n">
        <v>4.7</v>
      </c>
      <c r="K85" s="60" t="inlineStr">
        <is>
          <t>https://amazon.com/dp/B0B1JD8D4H</t>
        </is>
      </c>
      <c r="L85" s="34">
        <f>IF(K85="","",HYPERLINK(K85,K85))</f>
        <v/>
      </c>
    </row>
    <row r="86" ht="30" customHeight="1" s="336">
      <c r="A86" s="30" t="inlineStr">
        <is>
          <t>ANCEL V6HD Heavy Duty Truck Scanner, 2024 Diesel Diagnostic Scan Tool with Wide U.S Diesel Truck Compatibility, 40+ Resets, ECU Coding, Free Update, DPF Regen for Cummins, Caterpillar, Paccar, Detroit</t>
        </is>
      </c>
      <c r="B86" t="inlineStr">
        <is>
          <t>B0CXSVLL6M</t>
        </is>
      </c>
      <c r="C86" t="inlineStr">
        <is>
          <t>Tablet</t>
        </is>
      </c>
      <c r="D86" s="236" t="n">
        <v>759.99</v>
      </c>
      <c r="E86" s="237" t="n">
        <v>16477</v>
      </c>
      <c r="F86" s="305" t="n">
        <v>0</v>
      </c>
      <c r="G86" s="338" t="n">
        <v>21</v>
      </c>
      <c r="H86" s="338" t="n">
        <v>0</v>
      </c>
      <c r="I86" s="338" t="n">
        <v>41</v>
      </c>
      <c r="J86" s="238" t="n">
        <v>3.1</v>
      </c>
      <c r="K86" t="inlineStr">
        <is>
          <t>https://amazon.com/dp/B0CXSVLL6M</t>
        </is>
      </c>
      <c r="L86" s="274">
        <f>IF(K86="","",HYPERLINK(K86,K86))</f>
        <v/>
      </c>
    </row>
    <row r="87" ht="30" customHeight="1" s="336">
      <c r="A87" s="30" t="inlineStr">
        <is>
          <t>ANCEL BD200 Pro OBD2 Scanner Bluetooth with ANCEL Protective Case Storage Bag for OBD2 Scanner Code Reader</t>
        </is>
      </c>
      <c r="B87" s="30" t="inlineStr">
        <is>
          <t>B0DBV5BCR4</t>
        </is>
      </c>
      <c r="C87" s="30" t="inlineStr">
        <is>
          <t>Tablet</t>
        </is>
      </c>
      <c r="D87" s="57" t="n">
        <v>73.98</v>
      </c>
      <c r="E87" s="58" t="n">
        <v>0</v>
      </c>
      <c r="F87" s="304" t="n">
        <v>0</v>
      </c>
      <c r="G87" s="59" t="n">
        <v>0</v>
      </c>
      <c r="H87" s="59" t="n">
        <v>0</v>
      </c>
      <c r="I87" s="59" t="n">
        <v>0</v>
      </c>
      <c r="J87" s="60" t="n">
        <v>0</v>
      </c>
      <c r="K87" s="60" t="inlineStr">
        <is>
          <t>https://amazon.com/dp/B0DBV5BCR4</t>
        </is>
      </c>
      <c r="L87" s="34">
        <f>IF(K87="","",HYPERLINK(K87,K87))</f>
        <v/>
      </c>
    </row>
    <row r="88" ht="30" customHeight="1" s="336">
      <c r="A88" s="30" t="inlineStr">
        <is>
          <t>ANCEL AD310BT BD200 Bluetooth OBD2 Scanner with ANCEL Exclusive APP for iOS &amp; Android System</t>
        </is>
      </c>
      <c r="B88" s="30" t="inlineStr">
        <is>
          <t>B0CWF31JPF</t>
        </is>
      </c>
      <c r="C88" s="30" t="inlineStr">
        <is>
          <t>Dongle</t>
        </is>
      </c>
      <c r="D88" s="57" t="n">
        <v>69.98</v>
      </c>
      <c r="E88" s="58" t="n">
        <v>0</v>
      </c>
      <c r="F88" s="304" t="n">
        <v>0</v>
      </c>
      <c r="G88" s="59" t="n">
        <v>0</v>
      </c>
      <c r="H88" s="59" t="n">
        <v>0</v>
      </c>
      <c r="I88" s="59" t="n">
        <v>0</v>
      </c>
      <c r="J88" s="60" t="n">
        <v>0</v>
      </c>
      <c r="K88" s="60" t="inlineStr">
        <is>
          <t>https://amazon.com/dp/B0CWF31JPF</t>
        </is>
      </c>
      <c r="L88" s="34">
        <f>IF(K88="","",HYPERLINK(K88,K88))</f>
        <v/>
      </c>
    </row>
    <row r="89" ht="30" customHeight="1" s="336">
      <c r="A89" s="30" t="inlineStr">
        <is>
          <t>ANCEL Classic Enhanced Universal OBD II Scanner Car Engine Fault Code Reader CAN Diagnostic Scan Tool-Black</t>
        </is>
      </c>
      <c r="B89" s="30" t="inlineStr">
        <is>
          <t>B0CW9BVW1N</t>
        </is>
      </c>
      <c r="C89" s="30" t="inlineStr">
        <is>
          <t>Handheld</t>
        </is>
      </c>
      <c r="D89" s="57" t="n">
        <v>64.98</v>
      </c>
      <c r="E89" s="58" t="n">
        <v>0</v>
      </c>
      <c r="F89" s="304" t="n">
        <v>0</v>
      </c>
      <c r="G89" s="59" t="n">
        <v>0</v>
      </c>
      <c r="H89" s="59" t="n">
        <v>0</v>
      </c>
      <c r="I89" s="59" t="n">
        <v>0</v>
      </c>
      <c r="J89" s="60" t="n">
        <v>0</v>
      </c>
      <c r="K89" s="60" t="inlineStr">
        <is>
          <t>https://amazon.com/dp/B0CW9BVW1N</t>
        </is>
      </c>
      <c r="L89" s="34">
        <f>IF(K89="","",HYPERLINK(K89,K89))</f>
        <v/>
      </c>
    </row>
    <row r="90" ht="30" customHeight="1" s="336">
      <c r="A90" s="30" t="inlineStr">
        <is>
          <t>ANCEL PB100 Car Circuit Tester VD700 OBD2 Diagnostic Code Reader Scan Tool</t>
        </is>
      </c>
      <c r="B90" s="30" t="inlineStr">
        <is>
          <t>B08HVBHRZ1</t>
        </is>
      </c>
      <c r="C90" s="30" t="inlineStr">
        <is>
          <t>Handheld</t>
        </is>
      </c>
      <c r="D90" s="57" t="n">
        <v>177.58</v>
      </c>
      <c r="E90" s="58" t="n">
        <v>0</v>
      </c>
      <c r="F90" s="304" t="n">
        <v>0</v>
      </c>
      <c r="G90" s="59" t="n">
        <v>0</v>
      </c>
      <c r="H90" s="59" t="n">
        <v>0</v>
      </c>
      <c r="I90" s="59" t="n">
        <v>0</v>
      </c>
      <c r="J90" s="60" t="n">
        <v>0</v>
      </c>
      <c r="K90" s="60" t="inlineStr">
        <is>
          <t>https://amazon.com/dp/B08HVBHRZ1</t>
        </is>
      </c>
      <c r="L90" s="34">
        <f>IF(K90="","",HYPERLINK(K90,K90))</f>
        <v/>
      </c>
    </row>
    <row r="91" ht="30" customHeight="1" s="336">
      <c r="A91" s="30" t="inlineStr">
        <is>
          <t>ANCEL FD700 OBD2 Scanner Coed Reader Fits for Ford Lincoln Mercury Obd2 Female to 20 Pin Extension Convert Adapter</t>
        </is>
      </c>
      <c r="B91" s="30" t="inlineStr">
        <is>
          <t>B0CR2YVPWF</t>
        </is>
      </c>
      <c r="C91" s="30" t="inlineStr">
        <is>
          <t>Handheld</t>
        </is>
      </c>
      <c r="D91" s="57" t="n">
        <v>118.83</v>
      </c>
      <c r="E91" s="58" t="n">
        <v>0</v>
      </c>
      <c r="F91" s="304" t="n">
        <v>0</v>
      </c>
      <c r="G91" s="59" t="n">
        <v>0</v>
      </c>
      <c r="H91" s="59" t="n">
        <v>0</v>
      </c>
      <c r="I91" s="59" t="n">
        <v>287</v>
      </c>
      <c r="J91" s="60" t="n">
        <v>4.2</v>
      </c>
      <c r="K91" s="60" t="inlineStr">
        <is>
          <t>https://amazon.com/dp/B0CR2YVPWF</t>
        </is>
      </c>
      <c r="L91" s="34">
        <f>IF(K91="","",HYPERLINK(K91,K91))</f>
        <v/>
      </c>
    </row>
    <row r="92" ht="30" customHeight="1" s="336">
      <c r="A92" s="30" t="inlineStr">
        <is>
          <t>ANCEL HD7000 Heavy Duty Truck Scanner with DPF Regen, Speed &amp; Idle Adjustment, Service Reset, Professional Diesel Diagnostic Tool for Cummins, Detroit, Caterpillar, PACCAR, Volvo, Mack &amp; International</t>
        </is>
      </c>
      <c r="B92" s="30" t="inlineStr">
        <is>
          <t>B0H6S6VNMZ</t>
        </is>
      </c>
      <c r="C92" s="30" t="inlineStr">
        <is>
          <t>Tablet</t>
        </is>
      </c>
      <c r="D92" s="57" t="n">
        <v>599.99</v>
      </c>
      <c r="E92" s="58" t="n">
        <v>0</v>
      </c>
      <c r="F92" s="304" t="n">
        <v>0</v>
      </c>
      <c r="G92" s="59" t="n">
        <v>0</v>
      </c>
      <c r="H92" s="59" t="n">
        <v>0</v>
      </c>
      <c r="I92" s="59" t="n">
        <v>0</v>
      </c>
      <c r="J92" s="60" t="n">
        <v>0</v>
      </c>
      <c r="K92" s="60" t="inlineStr">
        <is>
          <t>https://amazon.com/dp/B0H6S6VNMZ</t>
        </is>
      </c>
      <c r="L92" s="34">
        <f>IF(K92="","",HYPERLINK(K92,K92))</f>
        <v/>
      </c>
    </row>
    <row r="93" ht="30" customHeight="1" s="336">
      <c r="A93" s="30" t="inlineStr">
        <is>
          <t>ANCEL BD200 Pro OBD2 Scanner Bluetooth witrh ANCEL AD530 OBD2 Scanner Diagnostic Tool with Battery Test</t>
        </is>
      </c>
      <c r="B93" s="30" t="inlineStr">
        <is>
          <t>B0DBV64W3D</t>
        </is>
      </c>
      <c r="C93" s="30" t="inlineStr">
        <is>
          <t>Handheld</t>
        </is>
      </c>
      <c r="D93" s="57" t="n">
        <v>110.23</v>
      </c>
      <c r="E93" s="58" t="n">
        <v>0</v>
      </c>
      <c r="F93" s="304" t="n">
        <v>0</v>
      </c>
      <c r="G93" s="59" t="n">
        <v>0</v>
      </c>
      <c r="H93" s="59" t="n">
        <v>0</v>
      </c>
      <c r="I93" s="59" t="n">
        <v>0</v>
      </c>
      <c r="J93" s="60" t="n">
        <v>0</v>
      </c>
      <c r="K93" s="60" t="inlineStr">
        <is>
          <t>https://amazon.com/dp/B0DBV64W3D</t>
        </is>
      </c>
      <c r="L93" s="34">
        <f>IF(K93="","",HYPERLINK(K93,K93))</f>
        <v/>
      </c>
    </row>
    <row r="94" ht="30" customHeight="1" s="336">
      <c r="A94" s="30" t="inlineStr">
        <is>
          <t>ANCEL AD310BT with 12V Batter Tester for All 12V Cars Code Reader and Battery Monitor</t>
        </is>
      </c>
      <c r="B94" s="30" t="inlineStr">
        <is>
          <t>B0CWF5YWWM</t>
        </is>
      </c>
      <c r="C94" s="30" t="inlineStr">
        <is>
          <t>Handheld</t>
        </is>
      </c>
      <c r="D94" s="57" t="n">
        <v>59.98</v>
      </c>
      <c r="E94" s="58" t="n">
        <v>0</v>
      </c>
      <c r="F94" s="304" t="n">
        <v>0</v>
      </c>
      <c r="G94" s="59" t="n">
        <v>0</v>
      </c>
      <c r="H94" s="59" t="n">
        <v>0</v>
      </c>
      <c r="I94" s="59" t="n">
        <v>0</v>
      </c>
      <c r="J94" s="60" t="n">
        <v>0</v>
      </c>
      <c r="K94" s="60" t="inlineStr">
        <is>
          <t>https://amazon.com/dp/B0CWF5YWWM</t>
        </is>
      </c>
      <c r="L94" s="34">
        <f>IF(K94="","",HYPERLINK(K94,K94))</f>
        <v/>
      </c>
    </row>
    <row r="95" ht="30" customHeight="1" s="336">
      <c r="A95" s="30" t="inlineStr">
        <is>
          <t>ANCEL PB100 Car Circuit Tester with ANCEL AD410 PRO OBD2 Scanner</t>
        </is>
      </c>
      <c r="B95" s="30" t="inlineStr">
        <is>
          <t>B0C1BY1YR8</t>
        </is>
      </c>
      <c r="C95" s="30" t="inlineStr">
        <is>
          <t>Handheld</t>
        </is>
      </c>
      <c r="D95" s="57" t="n">
        <v>118.98</v>
      </c>
      <c r="E95" s="58" t="n">
        <v>0</v>
      </c>
      <c r="F95" s="304" t="n">
        <v>0</v>
      </c>
      <c r="G95" s="59" t="n">
        <v>0</v>
      </c>
      <c r="H95" s="59" t="n">
        <v>0</v>
      </c>
      <c r="I95" s="59" t="n">
        <v>2</v>
      </c>
      <c r="J95" s="60" t="n">
        <v>5</v>
      </c>
      <c r="K95" s="60" t="inlineStr">
        <is>
          <t>https://amazon.com/dp/B0C1BY1YR8</t>
        </is>
      </c>
      <c r="L95" s="34">
        <f>IF(K95="","",HYPERLINK(K95,K95))</f>
        <v/>
      </c>
    </row>
    <row r="96" ht="30" customHeight="1" s="336">
      <c r="A96" s="30" t="inlineStr">
        <is>
          <t>ANCEL BD200 Pro OBD2 Scanner Bluetooth, Enhanced Wireless Code Readers ABS SRS Transmission Car Scanner Diagnostic Tool with Battery Test, Check Engine Light Exclusive App for iPhone &amp; Android</t>
        </is>
      </c>
      <c r="B96" s="30" t="inlineStr">
        <is>
          <t>B0CWN69XH4</t>
        </is>
      </c>
      <c r="C96" s="30" t="inlineStr">
        <is>
          <t>Dongle</t>
        </is>
      </c>
      <c r="D96" s="57" t="n">
        <v>76.98999999999999</v>
      </c>
      <c r="E96" s="58" t="n">
        <v>4944.24</v>
      </c>
      <c r="F96" s="304" t="n">
        <v>0</v>
      </c>
      <c r="G96" s="59" t="n">
        <v>65</v>
      </c>
      <c r="H96" s="59" t="n">
        <v>0</v>
      </c>
      <c r="I96" s="59" t="n">
        <v>73</v>
      </c>
      <c r="J96" s="60" t="n">
        <v>3.5</v>
      </c>
      <c r="K96" s="60" t="inlineStr">
        <is>
          <t>https://amazon.com/dp/B0CWN69XH4</t>
        </is>
      </c>
      <c r="L96" s="34">
        <f>IF(K96="","",HYPERLINK(K96,K96))</f>
        <v/>
      </c>
    </row>
    <row r="97" ht="30" customHeight="1" s="336">
      <c r="A97" s="30" t="inlineStr">
        <is>
          <t>ANCEL Protective Case Storage Bag for HD100, HD110, HD120, HD200, HD210 Heavy Duty Truck Scanners(Only The Case)</t>
        </is>
      </c>
      <c r="B97" s="30" t="inlineStr">
        <is>
          <t>B0FX24WF6Q</t>
        </is>
      </c>
      <c r="C97" s="30" t="inlineStr">
        <is>
          <t>Other</t>
        </is>
      </c>
      <c r="D97" s="57" t="n">
        <v>19.99</v>
      </c>
      <c r="E97" s="58" t="n">
        <v>2280.51</v>
      </c>
      <c r="F97" s="304" t="n">
        <v>0</v>
      </c>
      <c r="G97" s="59" t="n">
        <v>114</v>
      </c>
      <c r="H97" s="59" t="n">
        <v>0</v>
      </c>
      <c r="I97" s="59" t="n">
        <v>19</v>
      </c>
      <c r="J97" s="60" t="n">
        <v>4.5</v>
      </c>
      <c r="K97" s="60" t="inlineStr">
        <is>
          <t>https://amazon.com/dp/B0FX24WF6Q</t>
        </is>
      </c>
      <c r="L97" s="34">
        <f>IF(K97="","",HYPERLINK(K97,K97))</f>
        <v/>
      </c>
    </row>
    <row r="98" ht="30" customHeight="1" s="336">
      <c r="A98" s="30" t="inlineStr">
        <is>
          <t>ANCEL HD430 Classic Enhanced Universal OBD II Scanner Car Engine Fault Code Reader CAN Diagnostic Tool - Orange</t>
        </is>
      </c>
      <c r="B98" s="30" t="inlineStr">
        <is>
          <t>B01LX0GI52</t>
        </is>
      </c>
      <c r="C98" s="30" t="inlineStr">
        <is>
          <t>Handheld</t>
        </is>
      </c>
      <c r="D98" s="57" t="n">
        <v>239.99</v>
      </c>
      <c r="E98" s="58" t="n">
        <v>0</v>
      </c>
      <c r="F98" s="304" t="n">
        <v>0</v>
      </c>
      <c r="G98" s="59" t="n">
        <v>0</v>
      </c>
      <c r="H98" s="59" t="n">
        <v>0</v>
      </c>
      <c r="I98" s="59" t="n">
        <v>930</v>
      </c>
      <c r="J98" s="60" t="n">
        <v>4.2</v>
      </c>
      <c r="K98" s="60" t="inlineStr">
        <is>
          <t>https://amazon.com/dp/B01LX0GI52</t>
        </is>
      </c>
      <c r="L98" s="34">
        <f>IF(K98="","",HYPERLINK(K98,K98))</f>
        <v/>
      </c>
    </row>
    <row r="99" ht="30" customHeight="1" s="336">
      <c r="A99" s="30" t="inlineStr">
        <is>
          <t>ANCEL AD310 Classic Enhanced Universal OBD II Scanner Car Engine Fault Code Reader with ANCEL Protective Case Storage Bag</t>
        </is>
      </c>
      <c r="B99" s="30" t="inlineStr">
        <is>
          <t>B08C5454TD</t>
        </is>
      </c>
      <c r="C99" s="30" t="inlineStr">
        <is>
          <t>Handheld</t>
        </is>
      </c>
      <c r="D99" s="57" t="n">
        <v>39.99</v>
      </c>
      <c r="E99" s="58" t="n">
        <v>0</v>
      </c>
      <c r="F99" s="304" t="n">
        <v>0</v>
      </c>
      <c r="G99" s="59" t="n">
        <v>0</v>
      </c>
      <c r="H99" s="59" t="n">
        <v>0</v>
      </c>
      <c r="I99" s="59" t="n">
        <v>149</v>
      </c>
      <c r="J99" s="60" t="n">
        <v>4.6</v>
      </c>
      <c r="K99" s="60" t="inlineStr">
        <is>
          <t>https://amazon.com/dp/B08C5454TD</t>
        </is>
      </c>
      <c r="L99" s="34">
        <f>IF(K99="","",HYPERLINK(K99,K99))</f>
        <v/>
      </c>
    </row>
    <row r="100" ht="30" customHeight="1" s="336">
      <c r="A100" s="30" t="inlineStr">
        <is>
          <t>Heavy Duty Truck Scanner - Free Lifetime Updates - 98%+ U.S. Truck Compatibility - Diesel Diagnostic Scan Tool for Cummins, Detroit, Caterpillar, Paccar &amp; More - All Systems</t>
        </is>
      </c>
      <c r="B100" s="30" t="inlineStr">
        <is>
          <t>B0DK3BLFHR</t>
        </is>
      </c>
      <c r="C100" s="30" t="inlineStr">
        <is>
          <t>Tablet</t>
        </is>
      </c>
      <c r="D100" s="57" t="n">
        <v>424.99</v>
      </c>
      <c r="E100" s="58" t="n">
        <v>0</v>
      </c>
      <c r="F100" s="304" t="n">
        <v>0</v>
      </c>
      <c r="G100" s="59" t="n">
        <v>0</v>
      </c>
      <c r="H100" s="59" t="n">
        <v>0</v>
      </c>
      <c r="I100" s="59" t="n">
        <v>592</v>
      </c>
      <c r="J100" s="60" t="n">
        <v>4.1</v>
      </c>
      <c r="K100" s="60" t="inlineStr">
        <is>
          <t>https://amazon.com/dp/B0DK3BLFHR</t>
        </is>
      </c>
      <c r="L100" s="34">
        <f>IF(K100="","",HYPERLINK(K100,K100))</f>
        <v/>
      </c>
    </row>
    <row r="101" ht="30" customHeight="1" s="336">
      <c r="A101" s="30" t="inlineStr">
        <is>
          <t>ANCEL Bidirectional OBD2 Scanner Diagnostic Tool for ABS, SRS, Transmission &amp; Engine Oil/EPB/BMS/SAS/Throttle Reset, ABS Bleeding, Live Data, Auto VIN</t>
        </is>
      </c>
      <c r="B101" s="30" t="inlineStr">
        <is>
          <t>B0H9X6D15V</t>
        </is>
      </c>
      <c r="C101" s="30" t="inlineStr">
        <is>
          <t>Tablet</t>
        </is>
      </c>
      <c r="D101" s="57" t="n">
        <v>279.99</v>
      </c>
      <c r="E101" s="58" t="n">
        <v>0</v>
      </c>
      <c r="F101" s="304" t="n">
        <v>0</v>
      </c>
      <c r="G101" s="59" t="n">
        <v>0</v>
      </c>
      <c r="H101" s="59" t="n">
        <v>0</v>
      </c>
      <c r="I101" s="59" t="n">
        <v>280</v>
      </c>
      <c r="J101" s="60" t="n">
        <v>4.4</v>
      </c>
      <c r="K101" s="60" t="inlineStr">
        <is>
          <t>https://amazon.com/dp/B0H9X6D15V</t>
        </is>
      </c>
      <c r="L101" s="34">
        <f>IF(K101="","",HYPERLINK(K101,K101))</f>
        <v/>
      </c>
    </row>
    <row r="102" ht="30" customHeight="1" s="336">
      <c r="A102" s="30" t="inlineStr">
        <is>
          <t>ANCEL X7HD PRO Heavy Duty Truck Scanner and ANCEL BD330 BMW OBD2 Scanner</t>
        </is>
      </c>
      <c r="B102" s="30" t="inlineStr">
        <is>
          <t>B0HG9D4QTG</t>
        </is>
      </c>
      <c r="C102" s="30" t="inlineStr">
        <is>
          <t>Tablet</t>
        </is>
      </c>
      <c r="D102" s="57" t="n">
        <v>94.98999999999999</v>
      </c>
      <c r="E102" s="58" t="n">
        <v>0</v>
      </c>
      <c r="F102" s="304" t="n">
        <v>0</v>
      </c>
      <c r="G102" s="59" t="n">
        <v>0</v>
      </c>
      <c r="H102" s="59" t="n">
        <v>0</v>
      </c>
      <c r="I102" s="59" t="n">
        <v>115</v>
      </c>
      <c r="J102" s="60" t="n">
        <v>4</v>
      </c>
      <c r="K102" s="60" t="inlineStr">
        <is>
          <t>https://amazon.com/dp/B0HG9D4QTG</t>
        </is>
      </c>
      <c r="L102" s="34">
        <f>IF(K102="","",HYPERLINK(K102,K102))</f>
        <v/>
      </c>
    </row>
    <row r="103" ht="30" customHeight="1" s="336">
      <c r="A103" s="30" t="inlineStr">
        <is>
          <t>ANCEL HD120 Heavy Duty Truck Scanner with HD210</t>
        </is>
      </c>
      <c r="B103" s="30" t="inlineStr">
        <is>
          <t>B0H82MLJCB</t>
        </is>
      </c>
      <c r="C103" s="30" t="inlineStr">
        <is>
          <t>Other</t>
        </is>
      </c>
      <c r="D103" s="57" t="n">
        <v>179.99</v>
      </c>
      <c r="E103" s="58" t="n">
        <v>0</v>
      </c>
      <c r="F103" s="304" t="n">
        <v>0</v>
      </c>
      <c r="G103" s="59" t="n">
        <v>0</v>
      </c>
      <c r="H103" s="59" t="n">
        <v>0</v>
      </c>
      <c r="I103" s="59" t="n">
        <v>84</v>
      </c>
      <c r="J103" s="60" t="n">
        <v>4.1</v>
      </c>
      <c r="K103" s="60" t="inlineStr">
        <is>
          <t>https://amazon.com/dp/B0H82MLJCB</t>
        </is>
      </c>
      <c r="L103" s="34">
        <f>IF(K103="","",HYPERLINK(K103,K103))</f>
        <v/>
      </c>
    </row>
    <row r="104" ht="30" customHeight="1" s="336">
      <c r="A104" s="286" t="inlineStr">
        <is>
          <t>ANCEL BM500 All System OBD2 Scanner for BMW Mini with ANCEL BM300 12V Battery Monitor Bluetooth Voltmeter</t>
        </is>
      </c>
      <c r="B104" s="286" t="inlineStr">
        <is>
          <t>B0B7X827WQ</t>
        </is>
      </c>
      <c r="C104" s="286" t="inlineStr">
        <is>
          <t>Handheld</t>
        </is>
      </c>
      <c r="D104" s="306" t="n">
        <v>119.98</v>
      </c>
      <c r="E104" s="307" t="n">
        <v>0</v>
      </c>
      <c r="F104" s="308" t="n">
        <v>0</v>
      </c>
      <c r="G104" s="309" t="n">
        <v>0</v>
      </c>
      <c r="H104" s="309" t="n">
        <v>0</v>
      </c>
      <c r="I104" s="309" t="n">
        <v>0</v>
      </c>
      <c r="J104" s="310" t="n">
        <v>0</v>
      </c>
      <c r="K104" s="310" t="inlineStr">
        <is>
          <t>https://amazon.com/dp/B0B7X827WQ</t>
        </is>
      </c>
      <c r="L104" s="284">
        <f>IF(K104="","",HYPERLINK(K104,K104))</f>
        <v/>
      </c>
    </row>
    <row r="105" ht="30" customHeight="1" s="336">
      <c r="A105" s="411" t="inlineStr">
        <is>
          <t>Total</t>
        </is>
      </c>
      <c r="B105" s="411" t="n"/>
      <c r="C105" s="411" t="n"/>
      <c r="D105" s="419" t="n"/>
      <c r="E105" s="420">
        <f>SUM(E9:E104)</f>
        <v/>
      </c>
      <c r="F105" s="420">
        <f>SUM(F9:F104)</f>
        <v/>
      </c>
      <c r="G105" s="421" t="n"/>
      <c r="H105" s="421" t="n"/>
      <c r="I105" s="421" t="n"/>
      <c r="J105" s="422" t="n"/>
      <c r="K105" s="423" t="n"/>
      <c r="L105" s="408" t="n"/>
    </row>
    <row r="106" ht="30" customHeight="1" s="336"/>
    <row r="107" ht="30" customHeight="1" s="336"/>
    <row r="108" ht="45" customHeight="1" s="336">
      <c r="A108" s="339" t="inlineStr">
        <is>
          <t>Rank by Units</t>
        </is>
      </c>
    </row>
    <row r="109" ht="45" customHeight="1" s="336">
      <c r="A109" s="38" t="inlineStr">
        <is>
          <t>Product Name</t>
        </is>
      </c>
      <c r="B109" s="39" t="inlineStr">
        <is>
          <t>ASIN</t>
        </is>
      </c>
      <c r="C109" s="39" t="inlineStr">
        <is>
          <t>Type</t>
        </is>
      </c>
      <c r="D109" s="40" t="inlineStr">
        <is>
          <t>Avg Price</t>
        </is>
      </c>
      <c r="E109" s="41" t="inlineStr">
        <is>
          <t>Estimated 12mo Revenue</t>
        </is>
      </c>
      <c r="F109" s="39" t="inlineStr">
        <is>
          <t>Monthly Rev</t>
        </is>
      </c>
      <c r="G109" s="43" t="inlineStr">
        <is>
          <t>Estimated 12mo Units</t>
        </is>
      </c>
      <c r="H109" s="46" t="inlineStr">
        <is>
          <t>Monthly Units</t>
        </is>
      </c>
      <c r="I109" s="43" t="inlineStr">
        <is>
          <t># of Reviews</t>
        </is>
      </c>
      <c r="J109" s="44" t="inlineStr">
        <is>
          <t xml:space="preserve">Tool Rating </t>
        </is>
      </c>
      <c r="K109" s="44" t="inlineStr">
        <is>
          <t>Column1</t>
        </is>
      </c>
      <c r="L109" s="45" t="inlineStr">
        <is>
          <t>Link</t>
        </is>
      </c>
    </row>
    <row r="110" ht="60" customHeight="1" s="336">
      <c r="A110" s="30" t="inlineStr">
        <is>
          <t>ANCEL AD310 Classic Enhanced Universal OBD II Scanner Car Engine Fault Code Reader CAN Diagnostic Scan Tool, Read and Clear Error Codes for 1996 or Newer OBD2 Protocol Vehicle (Black)</t>
        </is>
      </c>
      <c r="B110" s="30" t="inlineStr">
        <is>
          <t>B01G5EA74I</t>
        </is>
      </c>
      <c r="C110" s="30" t="inlineStr">
        <is>
          <t>Handheld</t>
        </is>
      </c>
      <c r="D110" s="57" t="n">
        <v>27.50543816989282</v>
      </c>
      <c r="E110" s="58" t="n">
        <v>11713299.58</v>
      </c>
      <c r="F110" s="58" t="n">
        <v>859682.47</v>
      </c>
      <c r="G110" s="59" t="n">
        <v>415988</v>
      </c>
      <c r="H110" s="316" t="n">
        <v>31255</v>
      </c>
      <c r="I110" s="59" t="n">
        <v>66403</v>
      </c>
      <c r="J110" s="60" t="n">
        <v>4.6</v>
      </c>
      <c r="K110" s="60" t="inlineStr">
        <is>
          <t>https://amazon.com/dp/B01G5EA74I</t>
        </is>
      </c>
      <c r="L110" s="34">
        <f>IF(K110="","",HYPERLINK(K110,K110))</f>
        <v/>
      </c>
    </row>
    <row r="111" ht="45" customHeight="1" s="336">
      <c r="A111" s="30" t="inlineStr">
        <is>
          <t>ANCEL AD410 Enhanced OBD2 Scanner, Vehicle Code Reader for Check Engine Light, Automotive OBD II Scanner Fault Diagnosis, OBDII Scan Tool for All OBDII Cars 1996+, Black/Yellow</t>
        </is>
      </c>
      <c r="B111" s="30" t="inlineStr">
        <is>
          <t>B071FSNL73</t>
        </is>
      </c>
      <c r="C111" s="30" t="inlineStr">
        <is>
          <t>Handheld</t>
        </is>
      </c>
      <c r="D111" s="57" t="n">
        <v>46.21780472239949</v>
      </c>
      <c r="E111" s="58" t="n">
        <v>4130043.179999999</v>
      </c>
      <c r="F111" s="58" t="n">
        <v>362116.5</v>
      </c>
      <c r="G111" s="59" t="n">
        <v>89190</v>
      </c>
      <c r="H111" s="316" t="n">
        <v>7835</v>
      </c>
      <c r="I111" s="59" t="n">
        <v>15632</v>
      </c>
      <c r="J111" s="60" t="n">
        <v>4.5</v>
      </c>
      <c r="K111" s="60" t="inlineStr">
        <is>
          <t>https://amazon.com/dp/B071FSNL73</t>
        </is>
      </c>
      <c r="L111" s="34">
        <f>IF(K111="","",HYPERLINK(K111,K111))</f>
        <v/>
      </c>
    </row>
    <row r="112" ht="45" customHeight="1" s="336">
      <c r="A112" s="30" t="inlineStr">
        <is>
          <t>ANCEL VD500 OBD2 Scanner Diagnostic Tool for Volkswagen VW Audi Skoda Seat Diagnosis Check Engine Light EPB ABS SRS Code Reader Oil Throttle Position Adaption Brake Pad Reset</t>
        </is>
      </c>
      <c r="B112" s="30" t="inlineStr">
        <is>
          <t>B07BS7PDC2</t>
        </is>
      </c>
      <c r="C112" s="30" t="inlineStr">
        <is>
          <t>Handheld</t>
        </is>
      </c>
      <c r="D112" s="57" t="n">
        <v>67.85067781690141</v>
      </c>
      <c r="E112" s="58" t="n">
        <v>783169.8400000001</v>
      </c>
      <c r="F112" s="58" t="n">
        <v>77078.37</v>
      </c>
      <c r="G112" s="59" t="n">
        <v>11920</v>
      </c>
      <c r="H112" s="316" t="n">
        <v>1136</v>
      </c>
      <c r="I112" s="59" t="n">
        <v>6465</v>
      </c>
      <c r="J112" s="60" t="n">
        <v>4.5</v>
      </c>
      <c r="K112" s="60" t="inlineStr">
        <is>
          <t>https://amazon.com/dp/B07BS7PDC2</t>
        </is>
      </c>
      <c r="L112" s="34">
        <f>IF(K112="","",HYPERLINK(K112,K112))</f>
        <v/>
      </c>
    </row>
    <row r="113" ht="45" customHeight="1" s="336">
      <c r="A113" s="30" t="inlineStr">
        <is>
          <t>ANCEL AD410 PRO OBD2 Scanner and Battery Tester, 2-in-1 Car Diagnostic Tool, Check Engine Light, EVAP Test, Live Data, 12V Battery Analyzer with Cranking &amp; Charging System Test for Car Motorcycle</t>
        </is>
      </c>
      <c r="B113" s="30" t="inlineStr">
        <is>
          <t>B0BX3K8VGJ</t>
        </is>
      </c>
      <c r="C113" s="30" t="inlineStr">
        <is>
          <t>Handheld</t>
        </is>
      </c>
      <c r="D113" s="57" t="n">
        <v>62.12014925373135</v>
      </c>
      <c r="E113" s="58" t="n">
        <v>973615.51</v>
      </c>
      <c r="F113" s="58" t="n">
        <v>66592.8</v>
      </c>
      <c r="G113" s="59" t="n">
        <v>14220</v>
      </c>
      <c r="H113" s="316" t="n">
        <v>1072</v>
      </c>
      <c r="I113" s="59" t="n">
        <v>4249</v>
      </c>
      <c r="J113" s="60" t="n">
        <v>4.6</v>
      </c>
      <c r="K113" s="60" t="inlineStr">
        <is>
          <t>https://amazon.com/dp/B0BX3K8VGJ</t>
        </is>
      </c>
      <c r="L113" s="34">
        <f>IF(K113="","",HYPERLINK(K113,K113))</f>
        <v/>
      </c>
    </row>
    <row r="114" ht="45" customHeight="1" s="336">
      <c r="A114" s="30" t="inlineStr">
        <is>
          <t>ANCEL BD500 Bluetooth Diagnostic Scan Tool for VW Audi Seat Skoda Diagnosis, Full Systems Volkswagen OBD2 Scanner Vag Car Code Reader with Battery Check EPB Reset for iPhone, iPad &amp; Android</t>
        </is>
      </c>
      <c r="B114" s="30" t="inlineStr">
        <is>
          <t>B0B1MHSMBW</t>
        </is>
      </c>
      <c r="C114" s="30" t="inlineStr">
        <is>
          <t>Dongle</t>
        </is>
      </c>
      <c r="D114" s="57" t="n">
        <v>81.11037372593432</v>
      </c>
      <c r="E114" s="58" t="n">
        <v>312380.8</v>
      </c>
      <c r="F114" s="58" t="n">
        <v>71620.46000000001</v>
      </c>
      <c r="G114" s="59" t="n">
        <v>3858</v>
      </c>
      <c r="H114" s="316" t="n">
        <v>883</v>
      </c>
      <c r="I114" s="59" t="n">
        <v>1829</v>
      </c>
      <c r="J114" s="60" t="n">
        <v>4.3</v>
      </c>
      <c r="K114" s="60" t="inlineStr">
        <is>
          <t>https://amazon.com/dp/B0B1MHSMBW</t>
        </is>
      </c>
      <c r="L114" s="34">
        <f>IF(K114="","",HYPERLINK(K114,K114))</f>
        <v/>
      </c>
    </row>
    <row r="115" ht="45" customHeight="1" s="336">
      <c r="A115" s="30" t="inlineStr">
        <is>
          <t>ANCEL BD310 Bluetooth OBD2 Scanner, 2-in-1 Car Diagnostic Scan Tool &amp; Code Reader with App, Battery Test, Trip Analysis, Performance Test, for iPhone &amp; Android, All 1996+ Vehicles</t>
        </is>
      </c>
      <c r="B115" s="30" t="inlineStr">
        <is>
          <t>B07J51W9NS</t>
        </is>
      </c>
      <c r="C115" s="30" t="inlineStr">
        <is>
          <t>Handheld</t>
        </is>
      </c>
      <c r="D115" s="57" t="n">
        <v>60.98184705882353</v>
      </c>
      <c r="E115" s="58" t="n">
        <v>705348.71</v>
      </c>
      <c r="F115" s="58" t="n">
        <v>51834.57</v>
      </c>
      <c r="G115" s="59" t="n">
        <v>11327</v>
      </c>
      <c r="H115" s="316" t="n">
        <v>850</v>
      </c>
      <c r="I115" s="59" t="n">
        <v>1550</v>
      </c>
      <c r="J115" s="60" t="n">
        <v>4.4</v>
      </c>
      <c r="K115" s="60" t="inlineStr">
        <is>
          <t>https://amazon.com/dp/B07J51W9NS</t>
        </is>
      </c>
      <c r="L115" s="34">
        <f>IF(K115="","",HYPERLINK(K115,K115))</f>
        <v/>
      </c>
    </row>
    <row r="116" ht="45" customHeight="1" s="336">
      <c r="A116" s="30" t="inlineStr">
        <is>
          <t>ANCEL AD530 OBD2 Scanner-Upgraded AD310, Car Code Reader for Check Engine Light, Full OBDII Scan Tool for Read &amp; Clear Fault Codes, Battery Test &amp; Live Data, OBD II Diagnostic Scanner for 1996+ Cars</t>
        </is>
      </c>
      <c r="B116" s="30" t="inlineStr">
        <is>
          <t>B07N66TTQG</t>
        </is>
      </c>
      <c r="C116" s="30" t="inlineStr">
        <is>
          <t>Handheld</t>
        </is>
      </c>
      <c r="D116" s="57" t="n">
        <v>61.55620078740157</v>
      </c>
      <c r="E116" s="58" t="n">
        <v>617041.4300000001</v>
      </c>
      <c r="F116" s="58" t="n">
        <v>31270.55</v>
      </c>
      <c r="G116" s="59" t="n">
        <v>9458</v>
      </c>
      <c r="H116" s="316" t="n">
        <v>508</v>
      </c>
      <c r="I116" s="59" t="n">
        <v>4242</v>
      </c>
      <c r="J116" s="60" t="n">
        <v>4.5</v>
      </c>
      <c r="K116" s="60" t="inlineStr">
        <is>
          <t>https://amazon.com/dp/B07N66TTQG</t>
        </is>
      </c>
      <c r="L116" s="34">
        <f>IF(K116="","",HYPERLINK(K116,K116))</f>
        <v/>
      </c>
    </row>
    <row r="117" ht="45" customHeight="1" s="336">
      <c r="A117" s="30" t="inlineStr">
        <is>
          <t>ANCEL BM700 PRO Fit for BMW Scanner - Battery Registration Tool, Code Reader for BMW/Mini/RR, Advanced OBD2 Scanner Auto V-I-N, Full System Diagnostic for BMW Scan Tool with All Reset Services (Blue)</t>
        </is>
      </c>
      <c r="B117" s="30" t="inlineStr">
        <is>
          <t>B0F7R3JGYM</t>
        </is>
      </c>
      <c r="C117" s="30" t="inlineStr">
        <is>
          <t>Handheld</t>
        </is>
      </c>
      <c r="D117" s="57" t="n">
        <v>145.8261047835991</v>
      </c>
      <c r="E117" s="58" t="n">
        <v>608877.4099999999</v>
      </c>
      <c r="F117" s="58" t="n">
        <v>64017.66</v>
      </c>
      <c r="G117" s="59" t="n">
        <v>4135</v>
      </c>
      <c r="H117" s="316" t="n">
        <v>439</v>
      </c>
      <c r="I117" s="59" t="n">
        <v>1879</v>
      </c>
      <c r="J117" s="60" t="n">
        <v>4.5</v>
      </c>
      <c r="K117" s="60" t="inlineStr">
        <is>
          <t>https://amazon.com/dp/B0F7R3JGYM</t>
        </is>
      </c>
      <c r="L117" s="34">
        <f>IF(K117="","",HYPERLINK(K117,K117))</f>
        <v/>
      </c>
    </row>
    <row r="118" ht="45" customHeight="1" s="336">
      <c r="A118" s="30" t="inlineStr">
        <is>
          <t>ANCEL Protective Case Storage Bag for OBD2 Scanner Code Reader Diagnostic Scan Tool Battery Tester</t>
        </is>
      </c>
      <c r="B118" s="30" t="inlineStr">
        <is>
          <t>B07B49PHXD</t>
        </is>
      </c>
      <c r="C118" s="30" t="inlineStr">
        <is>
          <t>Other</t>
        </is>
      </c>
      <c r="D118" s="57" t="n">
        <v>20.86693670886076</v>
      </c>
      <c r="E118" s="58" t="n">
        <v>112624.62</v>
      </c>
      <c r="F118" s="58" t="n">
        <v>8242.440000000001</v>
      </c>
      <c r="G118" s="59" t="n">
        <v>5275</v>
      </c>
      <c r="H118" s="316" t="n">
        <v>395</v>
      </c>
      <c r="I118" s="59" t="n">
        <v>4252</v>
      </c>
      <c r="J118" s="60" t="n">
        <v>4.6</v>
      </c>
      <c r="K118" s="60" t="inlineStr">
        <is>
          <t>https://amazon.com/dp/B07B49PHXD</t>
        </is>
      </c>
      <c r="L118" s="34">
        <f>IF(K118="","",HYPERLINK(K118,K118))</f>
        <v/>
      </c>
    </row>
    <row r="119" ht="45" customHeight="1" s="336">
      <c r="A119" s="30" t="inlineStr">
        <is>
          <t>ANCEL 2 ft OBD2 Extension Cable, 16-Pin Male to Female OBD2 Adapter</t>
        </is>
      </c>
      <c r="B119" s="30" t="inlineStr">
        <is>
          <t>B0DS56LD3K</t>
        </is>
      </c>
      <c r="C119" s="30" t="inlineStr">
        <is>
          <t>Handheld</t>
        </is>
      </c>
      <c r="D119" s="57" t="n">
        <v>16.2711377245509</v>
      </c>
      <c r="E119" s="58" t="n">
        <v>25872.18</v>
      </c>
      <c r="F119" s="58" t="n">
        <v>5434.56</v>
      </c>
      <c r="G119" s="59" t="n">
        <v>1668</v>
      </c>
      <c r="H119" s="316" t="n">
        <v>334</v>
      </c>
      <c r="I119" s="59" t="n">
        <v>55</v>
      </c>
      <c r="J119" s="60" t="n">
        <v>4.7</v>
      </c>
      <c r="K119" s="60" t="inlineStr">
        <is>
          <t>https://amazon.com/dp/B0DS56LD3K</t>
        </is>
      </c>
      <c r="L119" s="34">
        <f>IF(K119="","",HYPERLINK(K119,K119))</f>
        <v/>
      </c>
    </row>
    <row r="120" ht="60" customHeight="1" s="336">
      <c r="A120" s="30" t="inlineStr">
        <is>
          <t>ANCEL BM500 OBD2 Scanner for BMW &amp; MINI, Simplified Battery Registration, EPB, Oil, Throttle, PCM Resets, I/M Readiness, Full System Diagnostics for Engine, Transmission, ABS, SRS, DSC &amp; More</t>
        </is>
      </c>
      <c r="B120" s="30" t="inlineStr">
        <is>
          <t>B08925H3H1</t>
        </is>
      </c>
      <c r="C120" s="30" t="inlineStr">
        <is>
          <t>Handheld</t>
        </is>
      </c>
      <c r="D120" s="57" t="n">
        <v>103.8590332326284</v>
      </c>
      <c r="E120" s="58" t="n">
        <v>483969.96</v>
      </c>
      <c r="F120" s="58" t="n">
        <v>34377.34</v>
      </c>
      <c r="G120" s="59" t="n">
        <v>4861</v>
      </c>
      <c r="H120" s="316" t="n">
        <v>331</v>
      </c>
      <c r="I120" s="59" t="n">
        <v>932</v>
      </c>
      <c r="J120" s="60" t="n">
        <v>4.4</v>
      </c>
      <c r="K120" s="60" t="inlineStr">
        <is>
          <t>https://amazon.com/dp/B08925H3H1</t>
        </is>
      </c>
      <c r="L120" s="34">
        <f>IF(K120="","",HYPERLINK(K120,K120))</f>
        <v/>
      </c>
    </row>
    <row r="121" ht="45" customHeight="1" s="336">
      <c r="A121" s="30" t="inlineStr">
        <is>
          <t>ANCEL HD3400 Pro Heavy Duty Truck Scanner with DPF Regen for Cummins, Paccar, Caterpillar, Detroit, Volvo, Mack and International, Full-System Diesel Scan Tool for 6/9-Pin HDOBD &amp; OBD2 Vehicles</t>
        </is>
      </c>
      <c r="B121" s="30" t="inlineStr">
        <is>
          <t>B09R3L5BP2</t>
        </is>
      </c>
      <c r="C121" s="30" t="inlineStr">
        <is>
          <t>Tablet</t>
        </is>
      </c>
      <c r="D121" s="57" t="n">
        <v>449.3205228758169</v>
      </c>
      <c r="E121" s="58" t="n">
        <v>1175001.39</v>
      </c>
      <c r="F121" s="58" t="n">
        <v>137492.08</v>
      </c>
      <c r="G121" s="59" t="n">
        <v>2526</v>
      </c>
      <c r="H121" s="316" t="n">
        <v>306</v>
      </c>
      <c r="I121" s="59" t="n">
        <v>592</v>
      </c>
      <c r="J121" s="60" t="n">
        <v>4.1</v>
      </c>
      <c r="K121" s="60" t="inlineStr">
        <is>
          <t>https://amazon.com/dp/B09R3L5BP2</t>
        </is>
      </c>
      <c r="L121" s="34">
        <f>IF(K121="","",HYPERLINK(K121,K121))</f>
        <v/>
      </c>
    </row>
    <row r="122" ht="45" customHeight="1" s="336">
      <c r="A122" s="30" t="inlineStr">
        <is>
          <t>ANCEL X7HD 10.1'' Heavy Duty Truck Scanner, Semi Trucks Full System Diagnostic Tool, Bidirectional Diesel Scan Tool with DPF, ECU Coding, 40+ Reset for Cummins, Detroit, Caterpillar, Volvo, Paccar etc</t>
        </is>
      </c>
      <c r="B122" s="30" t="inlineStr">
        <is>
          <t>B0BZ82WQ4Q</t>
        </is>
      </c>
      <c r="C122" s="30" t="inlineStr">
        <is>
          <t>Tablet</t>
        </is>
      </c>
      <c r="D122" s="57" t="n">
        <v>764.3605533596838</v>
      </c>
      <c r="E122" s="58" t="n">
        <v>2785088.669999999</v>
      </c>
      <c r="F122" s="58" t="n">
        <v>193383.22</v>
      </c>
      <c r="G122" s="59" t="n">
        <v>3545</v>
      </c>
      <c r="H122" s="316" t="n">
        <v>253</v>
      </c>
      <c r="I122" s="59" t="n">
        <v>817</v>
      </c>
      <c r="J122" s="60" t="n">
        <v>3.6</v>
      </c>
      <c r="K122" s="60" t="inlineStr">
        <is>
          <t>https://amazon.com/dp/B0BZ82WQ4Q</t>
        </is>
      </c>
      <c r="L122" s="34">
        <f>IF(K122="","",HYPERLINK(K122,K122))</f>
        <v/>
      </c>
    </row>
    <row r="123" ht="45" customHeight="1" s="336">
      <c r="A123" s="30" t="inlineStr">
        <is>
          <t>ANCEL DS500BT Bidirectional Scan Tool, Full-System OBD2 Diagnostic Scanner with 3000+ Active Tests, 28+ Service Functions, Lifetime Free Updates &amp; CAN FD</t>
        </is>
      </c>
      <c r="B123" s="30" t="inlineStr">
        <is>
          <t>B0FN4JHLY7</t>
        </is>
      </c>
      <c r="C123" s="30" t="inlineStr">
        <is>
          <t>Tablet</t>
        </is>
      </c>
      <c r="D123" s="57" t="n">
        <v>485.4355967078189</v>
      </c>
      <c r="E123" s="58" t="n">
        <v>1375023.346923077</v>
      </c>
      <c r="F123" s="58" t="n">
        <v>117960.85</v>
      </c>
      <c r="G123" s="59" t="n">
        <v>2324</v>
      </c>
      <c r="H123" s="316" t="n">
        <v>243</v>
      </c>
      <c r="I123" s="59" t="n">
        <v>1131</v>
      </c>
      <c r="J123" s="60" t="n">
        <v>4.5</v>
      </c>
      <c r="K123" s="60" t="inlineStr">
        <is>
          <t>https://amazon.com/dp/B0FN4JHLY7</t>
        </is>
      </c>
      <c r="L123" s="34">
        <f>IF(K123="","",HYPERLINK(K123,K123))</f>
        <v/>
      </c>
    </row>
    <row r="124" ht="45" customHeight="1" s="336">
      <c r="A124" s="30" t="inlineStr">
        <is>
          <t>ANCEL HD110 Heavy Duty Truck Scanner with DPF Regen and Reset for Detroit Paccar Engine, Full System HDOBD &amp; OBD2 Scanner for Diesel Trucks Lifetime Free Updates</t>
        </is>
      </c>
      <c r="B124" s="30" t="inlineStr">
        <is>
          <t>B0D3F2953F</t>
        </is>
      </c>
      <c r="C124" s="30" t="inlineStr">
        <is>
          <t>Cable/Adapter</t>
        </is>
      </c>
      <c r="D124" s="57" t="n">
        <v>182.6279399141631</v>
      </c>
      <c r="E124" s="58" t="n">
        <v>669514.1400000001</v>
      </c>
      <c r="F124" s="58" t="n">
        <v>42552.31</v>
      </c>
      <c r="G124" s="59" t="n">
        <v>3747</v>
      </c>
      <c r="H124" s="316" t="n">
        <v>233</v>
      </c>
      <c r="I124" s="59" t="n">
        <v>222</v>
      </c>
      <c r="J124" s="60" t="n">
        <v>4.1</v>
      </c>
      <c r="K124" s="60" t="inlineStr">
        <is>
          <t>https://amazon.com/dp/B0D3F2953F</t>
        </is>
      </c>
      <c r="L124" s="34">
        <f>IF(K124="","",HYPERLINK(K124,K124))</f>
        <v/>
      </c>
    </row>
    <row r="125" ht="45" customHeight="1" s="336">
      <c r="A125" s="30" t="inlineStr">
        <is>
          <t>ANCEL New HD601 Heavy Duty Truck Scanner, Diesel Full System Diagnostic Scan Tool Fits for Cummins, Detroit, Volvo, Paccar &amp; Caterpillar, 2 in 1 HDOBD &amp; OBD2 Code Reader for Commercial Vehicles &amp; Cars</t>
        </is>
      </c>
      <c r="B125" s="30" t="inlineStr">
        <is>
          <t>B0GL73Z9VW</t>
        </is>
      </c>
      <c r="C125" s="30" t="inlineStr">
        <is>
          <t>Tablet</t>
        </is>
      </c>
      <c r="D125" s="57" t="n">
        <v>153.1270707070707</v>
      </c>
      <c r="E125" s="58" t="n">
        <v>376764.8553846154</v>
      </c>
      <c r="F125" s="58" t="n">
        <v>30319.16</v>
      </c>
      <c r="G125" s="59" t="n">
        <v>994</v>
      </c>
      <c r="H125" s="316" t="n">
        <v>198</v>
      </c>
      <c r="I125" s="59" t="n">
        <v>301</v>
      </c>
      <c r="J125" s="60" t="n">
        <v>4.1</v>
      </c>
      <c r="K125" s="60" t="inlineStr">
        <is>
          <t>https://amazon.com/dp/B0GL73Z9VW</t>
        </is>
      </c>
      <c r="L125" s="34">
        <f>IF(K125="","",HYPERLINK(K125,K125))</f>
        <v/>
      </c>
    </row>
    <row r="126" ht="45" customHeight="1" s="336">
      <c r="A126" s="30" t="inlineStr">
        <is>
          <t>ANCEL Heavy Duty Truck Scanner HD601 All System Diesel Diagnostic Scan Tool fits for Cummins, Detroit, Freightliner, International, Paccar, Check Engine for Truck &amp; Car 2 in 1 Code Reader</t>
        </is>
      </c>
      <c r="B126" s="30" t="inlineStr">
        <is>
          <t>B0B452YDWT</t>
        </is>
      </c>
      <c r="C126" s="30" t="inlineStr">
        <is>
          <t>Handheld</t>
        </is>
      </c>
      <c r="D126" s="57" t="n">
        <v>156.4674611398964</v>
      </c>
      <c r="E126" s="58" t="n">
        <v>902159.16</v>
      </c>
      <c r="F126" s="58" t="n">
        <v>30198.22</v>
      </c>
      <c r="G126" s="59" t="n">
        <v>5672</v>
      </c>
      <c r="H126" s="316" t="n">
        <v>193</v>
      </c>
      <c r="I126" s="59" t="n">
        <v>504</v>
      </c>
      <c r="J126" s="60" t="n">
        <v>3.9</v>
      </c>
      <c r="K126" s="60" t="inlineStr">
        <is>
          <t>https://amazon.com/dp/B0B452YDWT</t>
        </is>
      </c>
      <c r="L126" s="34">
        <f>IF(K126="","",HYPERLINK(K126,K126))</f>
        <v/>
      </c>
    </row>
    <row r="127" ht="45" customHeight="1" s="336">
      <c r="A127" s="30" t="inlineStr">
        <is>
          <t>ANCEL MT700 Motorcycle OBD2 Scanner Full Systems, ABS Engine Meter TPMS Diagnostic Tool with 35+ Reset Functions for Harley Indian Yamaha Polaris Piaggio Ducati Honda BMW, AutoVIN, 7”Touch Screen,16G</t>
        </is>
      </c>
      <c r="B127" s="30" t="inlineStr">
        <is>
          <t>B0BMZW65LJ</t>
        </is>
      </c>
      <c r="C127" s="30" t="inlineStr">
        <is>
          <t>Tablet</t>
        </is>
      </c>
      <c r="D127" s="57" t="n">
        <v>970.4142631578948</v>
      </c>
      <c r="E127" s="58" t="n">
        <v>947183.7699999998</v>
      </c>
      <c r="F127" s="58" t="n">
        <v>184378.71</v>
      </c>
      <c r="G127" s="59" t="n">
        <v>982</v>
      </c>
      <c r="H127" s="316" t="n">
        <v>190</v>
      </c>
      <c r="I127" s="59" t="n">
        <v>930</v>
      </c>
      <c r="J127" s="60" t="n">
        <v>4.4</v>
      </c>
      <c r="K127" s="60" t="inlineStr">
        <is>
          <t>https://amazon.com/dp/B0BMZW65LJ</t>
        </is>
      </c>
      <c r="L127" s="34">
        <f>IF(K127="","",HYPERLINK(K127,K127))</f>
        <v/>
      </c>
    </row>
    <row r="128" ht="45" customHeight="1" s="336">
      <c r="A128" s="30" t="inlineStr">
        <is>
          <t>ANCEL HD100 Heavy Duty Truck Scanner, DPF Regen &amp; Reset for Cummins &amp; Caterpillar Engine, Full System Bluetooth Diesel Diagnostic Tool, HDOBD &amp; OBD2 Code Reader for Semi Trucks, Lifetime Free Updates</t>
        </is>
      </c>
      <c r="B128" s="30" t="inlineStr">
        <is>
          <t>B0CQ4V8X9L</t>
        </is>
      </c>
      <c r="C128" s="30" t="inlineStr">
        <is>
          <t>Dongle</t>
        </is>
      </c>
      <c r="D128" s="57" t="n">
        <v>169.1979120879121</v>
      </c>
      <c r="E128" s="58" t="n">
        <v>397033.91</v>
      </c>
      <c r="F128" s="58" t="n">
        <v>30794.02</v>
      </c>
      <c r="G128" s="59" t="n">
        <v>2202</v>
      </c>
      <c r="H128" s="316" t="n">
        <v>182</v>
      </c>
      <c r="I128" s="59" t="n">
        <v>180</v>
      </c>
      <c r="J128" s="60" t="n">
        <v>4.1</v>
      </c>
      <c r="K128" s="60" t="inlineStr">
        <is>
          <t>https://amazon.com/dp/B0CQ4V8X9L</t>
        </is>
      </c>
      <c r="L128" s="34">
        <f>IF(K128="","",HYPERLINK(K128,K128))</f>
        <v/>
      </c>
    </row>
    <row r="129" ht="30" customHeight="1" s="336">
      <c r="A129" s="30" t="inlineStr">
        <is>
          <t>ANCEL BD300 Bluetooth OBD2 Scanner, Full System Code Reader and Diagnostic Tool for BMW with Battery Registration Service Reset EPB CBS ETC ABS Airbag &amp; Powerful OBD2 Functions</t>
        </is>
      </c>
      <c r="B129" s="30" t="inlineStr">
        <is>
          <t>B09ZPB3JV9</t>
        </is>
      </c>
      <c r="C129" s="30" t="inlineStr">
        <is>
          <t>Dongle</t>
        </is>
      </c>
      <c r="D129" s="57" t="n">
        <v>89.71865497076023</v>
      </c>
      <c r="E129" s="58" t="n">
        <v>258597.4699999999</v>
      </c>
      <c r="F129" s="58" t="n">
        <v>15341.89</v>
      </c>
      <c r="G129" s="59" t="n">
        <v>3210</v>
      </c>
      <c r="H129" s="316" t="n">
        <v>171</v>
      </c>
      <c r="I129" s="59" t="n">
        <v>447</v>
      </c>
      <c r="J129" s="60" t="n">
        <v>4.3</v>
      </c>
      <c r="K129" s="60" t="inlineStr">
        <is>
          <t>https://amazon.com/dp/B09ZPB3JV9</t>
        </is>
      </c>
      <c r="L129" s="34">
        <f>IF(K129="","",HYPERLINK(K129,K129))</f>
        <v/>
      </c>
    </row>
    <row r="130" ht="45" customHeight="1" s="336">
      <c r="A130" s="30" t="inlineStr">
        <is>
          <t>ANCEL JP700 JOBD Scanner for Japanese Cars, OBD2 Code Reader for JDM</t>
        </is>
      </c>
      <c r="B130" s="30" t="inlineStr">
        <is>
          <t>B07B8FV26L</t>
        </is>
      </c>
      <c r="C130" s="30" t="inlineStr">
        <is>
          <t>Handheld</t>
        </is>
      </c>
      <c r="D130" s="57" t="n">
        <v>50.01677215189873</v>
      </c>
      <c r="E130" s="58" t="n">
        <v>51612.54000000002</v>
      </c>
      <c r="F130" s="58" t="n">
        <v>7902.65</v>
      </c>
      <c r="G130" s="59" t="n">
        <v>1034</v>
      </c>
      <c r="H130" s="316" t="n">
        <v>158</v>
      </c>
      <c r="I130" s="59" t="n">
        <v>630</v>
      </c>
      <c r="J130" s="60" t="n">
        <v>4</v>
      </c>
      <c r="K130" s="60" t="inlineStr">
        <is>
          <t>https://amazon.com/dp/B07B8FV26L</t>
        </is>
      </c>
      <c r="L130" s="34">
        <f>IF(K130="","",HYPERLINK(K130,K130))</f>
        <v/>
      </c>
    </row>
    <row r="131" ht="45" customHeight="1" s="336">
      <c r="A131" s="30" t="inlineStr">
        <is>
          <t>ANCEL DS200 OBD2 Scanner, All System Car Diagnostic Tool with 15+ Resets</t>
        </is>
      </c>
      <c r="B131" s="30" t="inlineStr">
        <is>
          <t>B0DHX29NMC</t>
        </is>
      </c>
      <c r="C131" s="30" t="inlineStr">
        <is>
          <t>Tablet</t>
        </is>
      </c>
      <c r="D131" s="57" t="n">
        <v>349.558</v>
      </c>
      <c r="E131" s="58" t="n">
        <v>818209.4000000001</v>
      </c>
      <c r="F131" s="58" t="n">
        <v>52433.7</v>
      </c>
      <c r="G131" s="59" t="n">
        <v>2790</v>
      </c>
      <c r="H131" s="316" t="n">
        <v>150</v>
      </c>
      <c r="I131" s="59" t="n">
        <v>228</v>
      </c>
      <c r="J131" s="60" t="n">
        <v>4.3</v>
      </c>
      <c r="K131" s="60" t="inlineStr">
        <is>
          <t>https://amazon.com/dp/B0DHX29NMC</t>
        </is>
      </c>
      <c r="L131" s="34">
        <f>IF(K131="","",HYPERLINK(K131,K131))</f>
        <v/>
      </c>
    </row>
    <row r="132" ht="45" customHeight="1" s="336">
      <c r="A132" s="30" t="inlineStr">
        <is>
          <t>ANCEL HD430 Heavy Duty Truck Scanner, DPF Reset &amp; Forced Regeneration for Cummins &amp; Caterpillar Engine, Full System HDOBD Diesel Scanner OBD2 Diagnostic Scan Tool Code Reader for Diesel Trucks &amp; Cars</t>
        </is>
      </c>
      <c r="B132" s="30" t="inlineStr">
        <is>
          <t>B0DBH27CQS</t>
        </is>
      </c>
      <c r="C132" s="30" t="inlineStr">
        <is>
          <t>Tablet</t>
        </is>
      </c>
      <c r="D132" s="57" t="n">
        <v>250.2514893617021</v>
      </c>
      <c r="E132" s="58" t="n">
        <v>489890.76</v>
      </c>
      <c r="F132" s="58" t="n">
        <v>35285.46</v>
      </c>
      <c r="G132" s="59" t="n">
        <v>1831</v>
      </c>
      <c r="H132" s="316" t="n">
        <v>141</v>
      </c>
      <c r="I132" s="59" t="n">
        <v>929</v>
      </c>
      <c r="J132" s="60" t="n">
        <v>4.2</v>
      </c>
      <c r="K132" s="60" t="inlineStr">
        <is>
          <t>https://amazon.com/dp/B0DBH27CQS</t>
        </is>
      </c>
      <c r="L132" s="34">
        <f>IF(K132="","",HYPERLINK(K132,K132))</f>
        <v/>
      </c>
    </row>
    <row r="133" ht="45" customHeight="1" s="336">
      <c r="A133" s="30" t="inlineStr">
        <is>
          <t>ANCEL FD700 Ford Lincoln Mercury OBD2 Scanner, Full System Automotive Car Code Reader with All Functions, Including Battery Registration ABS SRS SAS BMS Oil Reset TPMS Engine IQA EPB Regen</t>
        </is>
      </c>
      <c r="B133" s="30" t="inlineStr">
        <is>
          <t>B08DQV1G7S</t>
        </is>
      </c>
      <c r="C133" s="30" t="inlineStr">
        <is>
          <t>Handheld</t>
        </is>
      </c>
      <c r="D133" s="57" t="n">
        <v>124.8973529411765</v>
      </c>
      <c r="E133" s="58" t="n">
        <v>103588.51</v>
      </c>
      <c r="F133" s="58" t="n">
        <v>16986.04</v>
      </c>
      <c r="G133" s="59" t="n">
        <v>821</v>
      </c>
      <c r="H133" s="316" t="n">
        <v>136</v>
      </c>
      <c r="I133" s="59" t="n">
        <v>301</v>
      </c>
      <c r="J133" s="60" t="n">
        <v>4.1</v>
      </c>
      <c r="K133" s="60" t="inlineStr">
        <is>
          <t>https://amazon.com/dp/B08DQV1G7S</t>
        </is>
      </c>
      <c r="L133" s="34">
        <f>IF(K133="","",HYPERLINK(K133,K133))</f>
        <v/>
      </c>
    </row>
    <row r="134" ht="45" customHeight="1" s="336">
      <c r="A134" s="30" t="inlineStr">
        <is>
          <t>ANCEL X7HD PRO 10.1'' Heavy Duty Truck Scanner, Full-System Diesel Diagnostic Tool with DPF Regen, 42+ Reset, Bi-Directional and Active Test, ECU Coding, HDOBD/OBD2 Scanner for Diesel Trucks - Grey</t>
        </is>
      </c>
      <c r="B134" s="30" t="inlineStr">
        <is>
          <t>B0GLFSPMZ4</t>
        </is>
      </c>
      <c r="C134" s="30" t="inlineStr">
        <is>
          <t>Tablet</t>
        </is>
      </c>
      <c r="D134" s="57" t="n">
        <v>847.0589705882353</v>
      </c>
      <c r="E134" s="58" t="n">
        <v>1541089.65</v>
      </c>
      <c r="F134" s="58" t="n">
        <v>115200.02</v>
      </c>
      <c r="G134" s="59" t="n">
        <v>647</v>
      </c>
      <c r="H134" s="316" t="n">
        <v>136</v>
      </c>
      <c r="I134" s="59" t="n">
        <v>117</v>
      </c>
      <c r="J134" s="60" t="n">
        <v>4</v>
      </c>
      <c r="K134" s="60" t="inlineStr">
        <is>
          <t>https://amazon.com/dp/B0GLFSPMZ4</t>
        </is>
      </c>
      <c r="L134" s="34">
        <f>IF(K134="","",HYPERLINK(K134,K134))</f>
        <v/>
      </c>
    </row>
    <row r="135" ht="45" customHeight="1" s="336">
      <c r="A135" s="30" t="inlineStr">
        <is>
          <t>ANCEL HD3600 Heavy Equipment Diagnostic Tool with D-P-F Regen, Full System Heavy Duty Truck Scanner Machinery Scanner Diesel Code Reader Fit for Cummins, Caterpillar, John Deere, Komatsu, Yanmar&amp;Case</t>
        </is>
      </c>
      <c r="B135" s="30" t="inlineStr">
        <is>
          <t>B0B1LD8663</t>
        </is>
      </c>
      <c r="C135" s="30" t="inlineStr">
        <is>
          <t>Tablet</t>
        </is>
      </c>
      <c r="D135" s="57" t="n">
        <v>426.2492366412214</v>
      </c>
      <c r="E135" s="58" t="n">
        <v>608683.15</v>
      </c>
      <c r="F135" s="58" t="n">
        <v>55838.65</v>
      </c>
      <c r="G135" s="59" t="n">
        <v>1303</v>
      </c>
      <c r="H135" s="316" t="n">
        <v>131</v>
      </c>
      <c r="I135" s="59" t="n">
        <v>362</v>
      </c>
      <c r="J135" s="60" t="n">
        <v>3.6</v>
      </c>
      <c r="K135" s="60" t="inlineStr">
        <is>
          <t>https://amazon.com/dp/B0B1LD8663</t>
        </is>
      </c>
      <c r="L135" s="34">
        <f>IF(K135="","",HYPERLINK(K135,K135))</f>
        <v/>
      </c>
    </row>
    <row r="136" ht="45" customHeight="1" s="336">
      <c r="A136" s="30" t="inlineStr">
        <is>
          <t>ANCEL Large Protective Case for OBD2 Scanner and Code Reader, Diagnostic Scan Tool Battery Tester, Storage Box (L) Compatible with ANCEL Products</t>
        </is>
      </c>
      <c r="B136" s="30" t="inlineStr">
        <is>
          <t>B08B13BQK6</t>
        </is>
      </c>
      <c r="C136" s="30" t="inlineStr">
        <is>
          <t>Other</t>
        </is>
      </c>
      <c r="D136" s="57" t="n">
        <v>19.62046153846154</v>
      </c>
      <c r="E136" s="58" t="n">
        <v>30782.59999999999</v>
      </c>
      <c r="F136" s="58" t="n">
        <v>2550.66</v>
      </c>
      <c r="G136" s="59" t="n">
        <v>1543</v>
      </c>
      <c r="H136" s="316" t="n">
        <v>130</v>
      </c>
      <c r="I136" s="59" t="n">
        <v>1131</v>
      </c>
      <c r="J136" s="60" t="n">
        <v>4.5</v>
      </c>
      <c r="K136" s="60" t="inlineStr">
        <is>
          <t>https://amazon.com/dp/B08B13BQK6</t>
        </is>
      </c>
      <c r="L136" s="34">
        <f>IF(K136="","",HYPERLINK(K136,K136))</f>
        <v/>
      </c>
    </row>
    <row r="137" ht="45" customHeight="1" s="336">
      <c r="A137" s="30" t="inlineStr">
        <is>
          <t>ANCEL BM700 PRO Fit for BMW Scanner - Battery Registration Tool, Code Reader for BMW/Mini/RR, Advanced OBD2 Scanner Auto V-I-N, Full System Diagnostic for BMW Scan Tool with All Reset Services (Red)</t>
        </is>
      </c>
      <c r="B137" s="30" t="inlineStr">
        <is>
          <t>B0F7R5J5Y6</t>
        </is>
      </c>
      <c r="C137" s="30" t="inlineStr">
        <is>
          <t>Handheld</t>
        </is>
      </c>
      <c r="D137" s="57" t="n">
        <v>155.0052459016393</v>
      </c>
      <c r="E137" s="58" t="n">
        <v>179304.15</v>
      </c>
      <c r="F137" s="58" t="n">
        <v>18910.64</v>
      </c>
      <c r="G137" s="59" t="n">
        <v>1203</v>
      </c>
      <c r="H137" s="316" t="n">
        <v>122</v>
      </c>
      <c r="I137" s="59" t="n">
        <v>1879</v>
      </c>
      <c r="J137" s="60" t="n">
        <v>4.5</v>
      </c>
      <c r="K137" s="60" t="inlineStr">
        <is>
          <t>https://amazon.com/dp/B0F7R5J5Y6</t>
        </is>
      </c>
      <c r="L137" s="34">
        <f>IF(K137="","",HYPERLINK(K137,K137))</f>
        <v/>
      </c>
    </row>
    <row r="138" ht="45" customHeight="1" s="336">
      <c r="A138" s="30" t="inlineStr">
        <is>
          <t>ANCEL AD310 BT OBD2 Scanner with Bluetooth App, Check Engine Code Reader</t>
        </is>
      </c>
      <c r="B138" s="30" t="inlineStr">
        <is>
          <t>B0CR42ZB1T</t>
        </is>
      </c>
      <c r="C138" s="30" t="inlineStr">
        <is>
          <t>Handheld</t>
        </is>
      </c>
      <c r="D138" s="57" t="n">
        <v>38.91934426229508</v>
      </c>
      <c r="E138" s="58" t="n">
        <v>101055.55</v>
      </c>
      <c r="F138" s="58" t="n">
        <v>4748.16</v>
      </c>
      <c r="G138" s="59" t="n">
        <v>2136</v>
      </c>
      <c r="H138" s="316" t="n">
        <v>122</v>
      </c>
      <c r="I138" s="59" t="n">
        <v>160</v>
      </c>
      <c r="J138" s="60" t="n">
        <v>4.4</v>
      </c>
      <c r="K138" s="60" t="inlineStr">
        <is>
          <t>https://amazon.com/dp/B0CR42ZB1T</t>
        </is>
      </c>
      <c r="L138" s="34">
        <f>IF(K138="","",HYPERLINK(K138,K138))</f>
        <v/>
      </c>
    </row>
    <row r="139" ht="60" customHeight="1" s="336">
      <c r="A139" s="30" t="inlineStr">
        <is>
          <t>ANCEL Protective Case for OBD2 Scanners, Waterproof Hard Bag (Case Only)</t>
        </is>
      </c>
      <c r="B139" s="30" t="inlineStr">
        <is>
          <t>B08BNFSTTC</t>
        </is>
      </c>
      <c r="C139" s="30" t="inlineStr">
        <is>
          <t>Other</t>
        </is>
      </c>
      <c r="D139" s="57" t="n">
        <v>25.06386554621849</v>
      </c>
      <c r="E139" s="58" t="n">
        <v>31020.45</v>
      </c>
      <c r="F139" s="58" t="n">
        <v>2982.6</v>
      </c>
      <c r="G139" s="59" t="n">
        <v>1299</v>
      </c>
      <c r="H139" s="316" t="n">
        <v>119</v>
      </c>
      <c r="I139" s="59" t="n">
        <v>88</v>
      </c>
      <c r="J139" s="60" t="n">
        <v>4.5</v>
      </c>
      <c r="K139" s="60" t="inlineStr">
        <is>
          <t>https://amazon.com/dp/B08BNFSTTC</t>
        </is>
      </c>
      <c r="L139" s="34">
        <f>IF(K139="","",HYPERLINK(K139,K139))</f>
        <v/>
      </c>
    </row>
    <row r="140" ht="45" customHeight="1" s="336">
      <c r="A140" s="30" t="inlineStr">
        <is>
          <t>ANCEL HD431 Heavy Duty Truck Scanner, DPF Regen &amp; Forced Reset for Paccar &amp; Detroit Engines, Full System Diagnostics Diesel Code Reader, Professional OBD2/HDOBD Mechanic Tool for Commercial Vehicles</t>
        </is>
      </c>
      <c r="B140" s="30" t="inlineStr">
        <is>
          <t>B0DB86T5F5</t>
        </is>
      </c>
      <c r="C140" s="30" t="inlineStr">
        <is>
          <t>Tablet</t>
        </is>
      </c>
      <c r="D140" s="57" t="n">
        <v>262.0176470588235</v>
      </c>
      <c r="E140" s="58" t="n">
        <v>258148.94</v>
      </c>
      <c r="F140" s="58" t="n">
        <v>31180.1</v>
      </c>
      <c r="G140" s="59" t="n">
        <v>901</v>
      </c>
      <c r="H140" s="316" t="n">
        <v>119</v>
      </c>
      <c r="I140" s="59" t="n">
        <v>224</v>
      </c>
      <c r="J140" s="60" t="n">
        <v>4.2</v>
      </c>
      <c r="K140" s="60" t="inlineStr">
        <is>
          <t>https://amazon.com/dp/B0DB86T5F5</t>
        </is>
      </c>
      <c r="L140" s="34">
        <f>IF(K140="","",HYPERLINK(K140,K140))</f>
        <v/>
      </c>
    </row>
    <row r="141" ht="45" customHeight="1" s="336">
      <c r="A141" s="30" t="inlineStr">
        <is>
          <t>Ancel HD200 Heavy Duty Truck Scanner with Speed Limit &amp; Idle Adjustment</t>
        </is>
      </c>
      <c r="B141" s="30" t="inlineStr">
        <is>
          <t>B0GK8C7GM6</t>
        </is>
      </c>
      <c r="C141" s="30" t="inlineStr">
        <is>
          <t>Tablet</t>
        </is>
      </c>
      <c r="D141" s="57" t="n">
        <v>183.3760169491525</v>
      </c>
      <c r="E141" s="58" t="n">
        <v>247832.93</v>
      </c>
      <c r="F141" s="58" t="n">
        <v>21638.37</v>
      </c>
      <c r="G141" s="59" t="n">
        <v>360</v>
      </c>
      <c r="H141" s="316" t="n">
        <v>118</v>
      </c>
      <c r="I141" s="59" t="n">
        <v>86</v>
      </c>
      <c r="J141" s="60" t="n">
        <v>4.1</v>
      </c>
      <c r="K141" s="60" t="inlineStr">
        <is>
          <t>https://amazon.com/dp/B0GK8C7GM6</t>
        </is>
      </c>
      <c r="L141" s="34">
        <f>IF(K141="","",HYPERLINK(K141,K141))</f>
        <v/>
      </c>
    </row>
    <row r="142" ht="45" customHeight="1" s="336">
      <c r="A142" s="30" t="inlineStr">
        <is>
          <t>ANCEL FX2000-US OBD2 Scanner, 4-System Car Diagnostic Tool with Live Data</t>
        </is>
      </c>
      <c r="B142" s="30" t="inlineStr">
        <is>
          <t>B07N69PC3D</t>
        </is>
      </c>
      <c r="C142" s="30" t="inlineStr">
        <is>
          <t>Tablet</t>
        </is>
      </c>
      <c r="D142" s="57" t="n">
        <v>145.9426315789474</v>
      </c>
      <c r="E142" s="58" t="n">
        <v>225158.45</v>
      </c>
      <c r="F142" s="58" t="n">
        <v>16637.46</v>
      </c>
      <c r="G142" s="59" t="n">
        <v>1623</v>
      </c>
      <c r="H142" s="316" t="n">
        <v>114</v>
      </c>
      <c r="I142" s="59" t="n">
        <v>4065</v>
      </c>
      <c r="J142" s="60" t="n">
        <v>4.3</v>
      </c>
      <c r="K142" s="60" t="inlineStr">
        <is>
          <t>https://amazon.com/dp/B07N69PC3D</t>
        </is>
      </c>
      <c r="L142" s="34">
        <f>IF(K142="","",HYPERLINK(K142,K142))</f>
        <v/>
      </c>
    </row>
    <row r="143" ht="45" customHeight="1" s="336">
      <c r="A143" s="30" t="inlineStr">
        <is>
          <t>ANCEL BZ700 Mercedes Benz Sprinter/Vaneo/Vito/Viano/V/Metris/Citan/X Smart OBD2 Scanner, Full System Automotive Car Code Reader with All Reset Services, Battery Reset ABS Bleed Airbag EPB Oil SAS TPS</t>
        </is>
      </c>
      <c r="B143" s="30" t="inlineStr">
        <is>
          <t>B0B2NR31DQ</t>
        </is>
      </c>
      <c r="C143" s="30" t="inlineStr">
        <is>
          <t>Handheld</t>
        </is>
      </c>
      <c r="D143" s="57" t="n">
        <v>119.2739423076923</v>
      </c>
      <c r="E143" s="58" t="n">
        <v>94597.60999999999</v>
      </c>
      <c r="F143" s="58" t="n">
        <v>12404.49</v>
      </c>
      <c r="G143" s="59" t="n">
        <v>739</v>
      </c>
      <c r="H143" s="316" t="n">
        <v>104</v>
      </c>
      <c r="I143" s="59" t="n">
        <v>245</v>
      </c>
      <c r="J143" s="60" t="n">
        <v>3.7</v>
      </c>
      <c r="K143" s="60" t="inlineStr">
        <is>
          <t>https://amazon.com/dp/B0B2NR31DQ</t>
        </is>
      </c>
      <c r="L143" s="34">
        <f>IF(K143="","",HYPERLINK(K143,K143))</f>
        <v/>
      </c>
    </row>
    <row r="144" ht="45" customHeight="1" s="336">
      <c r="A144" s="30" t="inlineStr">
        <is>
          <t>ANCEL Waterproof Storage Case Bag for HD100 Heavy Duty Truck Scanner and Other Testers - Durable Zipper Carry Box (8.66’’ x 6.22’’ x 3.15’’)</t>
        </is>
      </c>
      <c r="B144" s="30" t="inlineStr">
        <is>
          <t>B0DPH4VF4Y</t>
        </is>
      </c>
      <c r="C144" s="30" t="inlineStr">
        <is>
          <t>Other</t>
        </is>
      </c>
      <c r="D144" s="57" t="n">
        <v>18.55030612244898</v>
      </c>
      <c r="E144" s="58" t="n">
        <v>14714.89</v>
      </c>
      <c r="F144" s="58" t="n">
        <v>1817.93</v>
      </c>
      <c r="G144" s="59" t="n">
        <v>757</v>
      </c>
      <c r="H144" s="316" t="n">
        <v>98</v>
      </c>
      <c r="I144" s="59" t="n">
        <v>53</v>
      </c>
      <c r="J144" s="60" t="n">
        <v>4.7</v>
      </c>
      <c r="K144" s="60" t="inlineStr">
        <is>
          <t>https://amazon.com/dp/B0DPH4VF4Y</t>
        </is>
      </c>
      <c r="L144" s="34">
        <f>IF(K144="","",HYPERLINK(K144,K144))</f>
        <v/>
      </c>
    </row>
    <row r="145" ht="45" customHeight="1" s="336">
      <c r="A145" s="30" t="inlineStr">
        <is>
          <t>ANCEL DS100 OBD2 Scanner, 4-System Diagnostic Tool with 7 Services</t>
        </is>
      </c>
      <c r="B145" s="30" t="inlineStr">
        <is>
          <t>B0DHX8FFVR</t>
        </is>
      </c>
      <c r="C145" s="30" t="inlineStr">
        <is>
          <t>Tablet</t>
        </is>
      </c>
      <c r="D145" s="57" t="n">
        <v>260.1132258064516</v>
      </c>
      <c r="E145" s="58" t="n">
        <v>690380.8200000001</v>
      </c>
      <c r="F145" s="58" t="n">
        <v>24190.53</v>
      </c>
      <c r="G145" s="59" t="n">
        <v>3540</v>
      </c>
      <c r="H145" s="316" t="n">
        <v>93</v>
      </c>
      <c r="I145" s="59" t="n">
        <v>403</v>
      </c>
      <c r="J145" s="60" t="n">
        <v>4.4</v>
      </c>
      <c r="K145" s="60" t="inlineStr">
        <is>
          <t>https://amazon.com/dp/B0DHX8FFVR</t>
        </is>
      </c>
      <c r="L145" s="34">
        <f>IF(K145="","",HYPERLINK(K145,K145))</f>
        <v/>
      </c>
    </row>
    <row r="146" ht="60" customHeight="1" s="336">
      <c r="A146" s="30" t="inlineStr">
        <is>
          <t>ANCEL TD700 Fits for Toyota OBD2 Scanner, Engine Car Diagnostic Scan Tool Fit for Toyota Lexus Scion, All System Code Reader Reading/Erasing Code,1996-2021</t>
        </is>
      </c>
      <c r="B146" s="30" t="inlineStr">
        <is>
          <t>B0BLYXVR4K</t>
        </is>
      </c>
      <c r="C146" s="30" t="inlineStr">
        <is>
          <t>Handheld</t>
        </is>
      </c>
      <c r="D146" s="57" t="n">
        <v>140.3705555555556</v>
      </c>
      <c r="E146" s="58" t="n">
        <v>79314.56999999999</v>
      </c>
      <c r="F146" s="58" t="n">
        <v>12633.35</v>
      </c>
      <c r="G146" s="59" t="n">
        <v>573</v>
      </c>
      <c r="H146" s="316" t="n">
        <v>90</v>
      </c>
      <c r="I146" s="59" t="n">
        <v>187</v>
      </c>
      <c r="J146" s="60" t="n">
        <v>4.1</v>
      </c>
      <c r="K146" s="60" t="inlineStr">
        <is>
          <t>https://amazon.com/dp/B0BLYXVR4K</t>
        </is>
      </c>
      <c r="L146" s="34">
        <f>IF(K146="","",HYPERLINK(K146,K146))</f>
        <v/>
      </c>
    </row>
    <row r="147" ht="45" customHeight="1" s="336">
      <c r="A147" s="30" t="inlineStr">
        <is>
          <t>ANCEL FD500 OBD2 Scanner fits for Ford Lincoln Mercury - All Systems Code Reader with Engine, ABS, SRS, Transmission, 4WD Diagnostics - Scan Tool with EPB, Throttle, Oil Reset, Battery Registration</t>
        </is>
      </c>
      <c r="B147" s="30" t="inlineStr">
        <is>
          <t>B08F7XXLW8</t>
        </is>
      </c>
      <c r="C147" s="30" t="inlineStr">
        <is>
          <t>Handheld</t>
        </is>
      </c>
      <c r="D147" s="57" t="n">
        <v>109.6944943820225</v>
      </c>
      <c r="E147" s="58" t="n">
        <v>155805.71</v>
      </c>
      <c r="F147" s="58" t="n">
        <v>9762.809999999999</v>
      </c>
      <c r="G147" s="59" t="n">
        <v>1528</v>
      </c>
      <c r="H147" s="316" t="n">
        <v>89</v>
      </c>
      <c r="I147" s="59" t="n">
        <v>592</v>
      </c>
      <c r="J147" s="60" t="n">
        <v>4.1</v>
      </c>
      <c r="K147" s="60" t="inlineStr">
        <is>
          <t>https://amazon.com/dp/B08F7XXLW8</t>
        </is>
      </c>
      <c r="L147" s="34">
        <f>IF(K147="","",HYPERLINK(K147,K147))</f>
        <v/>
      </c>
    </row>
    <row r="148" ht="30" customHeight="1" s="336">
      <c r="A148" s="30" t="inlineStr">
        <is>
          <t>ANCEL VD700 OBD2 Diagnostic Code Reader Scan Tool Fit for Volkswagen Audi VW Skoda Seat, All Functions OBD11 Scanner for VAG Vehicles with Battery Registration EPB Reset (Upgraded VD500)</t>
        </is>
      </c>
      <c r="B148" s="30" t="inlineStr">
        <is>
          <t>B07WD9B7GR</t>
        </is>
      </c>
      <c r="C148" s="30" t="inlineStr">
        <is>
          <t>Handheld</t>
        </is>
      </c>
      <c r="D148" s="57" t="n">
        <v>142.5016666666667</v>
      </c>
      <c r="E148" s="58" t="n">
        <v>648603.3500000001</v>
      </c>
      <c r="F148" s="58" t="n">
        <v>11970.14</v>
      </c>
      <c r="G148" s="59" t="n">
        <v>4657</v>
      </c>
      <c r="H148" s="316" t="n">
        <v>84</v>
      </c>
      <c r="I148" s="59" t="n">
        <v>1829</v>
      </c>
      <c r="J148" s="60" t="n">
        <v>4.3</v>
      </c>
      <c r="K148" s="60" t="inlineStr">
        <is>
          <t>https://amazon.com/dp/B07WD9B7GR</t>
        </is>
      </c>
      <c r="L148" s="34">
        <f>IF(K148="","",HYPERLINK(K148,K148))</f>
        <v/>
      </c>
    </row>
    <row r="149" ht="45" customHeight="1" s="336">
      <c r="A149" s="30" t="inlineStr">
        <is>
          <t>ANCEL Obd2 Female to 20 Pin Extension Convert Adapter OBD1 to OBD II Cable for 20 Pin E31 E32 E34 E36 E39 E38 E53 X 5 Z3</t>
        </is>
      </c>
      <c r="B149" s="30" t="inlineStr">
        <is>
          <t>B0B2LKYW3T</t>
        </is>
      </c>
      <c r="C149" s="30" t="inlineStr">
        <is>
          <t>Cable/Adapter</t>
        </is>
      </c>
      <c r="D149" s="57" t="n">
        <v>15.93342105263158</v>
      </c>
      <c r="E149" s="58" t="n">
        <v>12456.3</v>
      </c>
      <c r="F149" s="58" t="n">
        <v>1210.94</v>
      </c>
      <c r="G149" s="59" t="n">
        <v>781</v>
      </c>
      <c r="H149" s="316" t="n">
        <v>76</v>
      </c>
      <c r="I149" s="59" t="n">
        <v>301</v>
      </c>
      <c r="J149" s="60" t="n">
        <v>4.1</v>
      </c>
      <c r="K149" s="60" t="inlineStr">
        <is>
          <t>https://amazon.com/dp/B0B2LKYW3T</t>
        </is>
      </c>
      <c r="L149" s="34">
        <f>IF(K149="","",HYPERLINK(K149,K149))</f>
        <v/>
      </c>
    </row>
    <row r="150" ht="45" customHeight="1" s="336">
      <c r="A150" s="30" t="inlineStr">
        <is>
          <t>ANCEL BD200 OBD2 Scanner Bluetooth - Code Reader &amp; Check Engine Diagnostic Scan Tools with Car Battery Test, Exclusive App on iOS &amp; Android, Wireless OBDII Adapter Works for 1996 &amp; Newer Vehicles</t>
        </is>
      </c>
      <c r="B150" s="30" t="inlineStr">
        <is>
          <t>B08DFYMTS6</t>
        </is>
      </c>
      <c r="C150" s="30" t="inlineStr">
        <is>
          <t>Dongle</t>
        </is>
      </c>
      <c r="D150" s="57" t="n">
        <v>40.04386666666667</v>
      </c>
      <c r="E150" s="58" t="n">
        <v>35818.35999999999</v>
      </c>
      <c r="F150" s="58" t="n">
        <v>3003.29</v>
      </c>
      <c r="G150" s="59" t="n">
        <v>916</v>
      </c>
      <c r="H150" s="316" t="n">
        <v>75</v>
      </c>
      <c r="I150" s="59" t="n">
        <v>1939</v>
      </c>
      <c r="J150" s="60" t="n">
        <v>4.3</v>
      </c>
      <c r="K150" s="60" t="inlineStr">
        <is>
          <t>https://amazon.com/dp/B08DFYMTS6</t>
        </is>
      </c>
      <c r="L150" s="34">
        <f>IF(K150="","",HYPERLINK(K150,K150))</f>
        <v/>
      </c>
    </row>
    <row r="151" ht="45" customHeight="1" s="336">
      <c r="A151" s="30" t="inlineStr">
        <is>
          <t>ANCEL FX6100 Bidirectional OBD2 Scanner, Full System Scan Tool &amp; 15+ Reset</t>
        </is>
      </c>
      <c r="B151" s="30" t="inlineStr">
        <is>
          <t>B0F38JZ2PR</t>
        </is>
      </c>
      <c r="C151" s="30" t="inlineStr">
        <is>
          <t>Tablet</t>
        </is>
      </c>
      <c r="D151" s="57" t="n">
        <v>322.7794520547945</v>
      </c>
      <c r="E151" s="58" t="n">
        <v>889855.41</v>
      </c>
      <c r="F151" s="58" t="n">
        <v>23562.9</v>
      </c>
      <c r="G151" s="59" t="n">
        <v>2752</v>
      </c>
      <c r="H151" s="316" t="n">
        <v>73</v>
      </c>
      <c r="I151" s="59" t="n">
        <v>485</v>
      </c>
      <c r="J151" s="60" t="n">
        <v>4.2</v>
      </c>
      <c r="K151" s="60" t="inlineStr">
        <is>
          <t>https://amazon.com/dp/B0F38JZ2PR</t>
        </is>
      </c>
      <c r="L151" s="34">
        <f>IF(K151="","",HYPERLINK(K151,K151))</f>
        <v/>
      </c>
    </row>
    <row r="152" ht="45" customHeight="1" s="336">
      <c r="A152" s="30" t="inlineStr">
        <is>
          <t>ANCEL VOD700 All-System OBD2 Scanner for Volvo, Diagnostic Code Reader</t>
        </is>
      </c>
      <c r="B152" s="30" t="inlineStr">
        <is>
          <t>B0B45WGSDX</t>
        </is>
      </c>
      <c r="C152" s="30" t="inlineStr">
        <is>
          <t>Handheld</t>
        </is>
      </c>
      <c r="D152" s="57" t="n">
        <v>128.994776119403</v>
      </c>
      <c r="E152" s="58" t="n">
        <v>103514.09</v>
      </c>
      <c r="F152" s="58" t="n">
        <v>8642.65</v>
      </c>
      <c r="G152" s="59" t="n">
        <v>796</v>
      </c>
      <c r="H152" s="316" t="n">
        <v>67</v>
      </c>
      <c r="I152" s="59" t="n">
        <v>153</v>
      </c>
      <c r="J152" s="60" t="n">
        <v>4.2</v>
      </c>
      <c r="K152" s="60" t="inlineStr">
        <is>
          <t>https://amazon.com/dp/B0B45WGSDX</t>
        </is>
      </c>
      <c r="L152" s="34">
        <f>IF(K152="","",HYPERLINK(K152,K152))</f>
        <v/>
      </c>
    </row>
    <row r="153" ht="45" customHeight="1" s="336">
      <c r="A153" s="30" t="inlineStr">
        <is>
          <t>ANCEL BD330 BMW OBD2 Scanner for BMW, MINI, and Rolls-Royce Vehicles, ABS Full-System Diagnostic Scan Tool, Battery Registration/BAT Check, EPB/Oil/Throttle Reset, 3-in-1 Bluetooth/Wired/HUD- Black</t>
        </is>
      </c>
      <c r="B153" s="30" t="inlineStr">
        <is>
          <t>B0CT39TV55</t>
        </is>
      </c>
      <c r="C153" s="30" t="inlineStr">
        <is>
          <t>Handheld</t>
        </is>
      </c>
      <c r="D153" s="57" t="n">
        <v>89.55060606060606</v>
      </c>
      <c r="E153" s="58" t="n">
        <v>75101.11000000002</v>
      </c>
      <c r="F153" s="58" t="n">
        <v>5910.34</v>
      </c>
      <c r="G153" s="59" t="n">
        <v>827</v>
      </c>
      <c r="H153" s="316" t="n">
        <v>66</v>
      </c>
      <c r="I153" s="59" t="n">
        <v>117</v>
      </c>
      <c r="J153" s="60" t="n">
        <v>4</v>
      </c>
      <c r="K153" s="60" t="inlineStr">
        <is>
          <t>https://amazon.com/dp/B0CT39TV55</t>
        </is>
      </c>
      <c r="L153" s="34">
        <f>IF(K153="","",HYPERLINK(K153,K153))</f>
        <v/>
      </c>
    </row>
    <row r="154" ht="45" customHeight="1" s="336">
      <c r="A154" s="30" t="inlineStr">
        <is>
          <t>ANCEL FX6000 Bidirectional OBD2 Scanner, 4-System Scan Tool with 15+ Reset</t>
        </is>
      </c>
      <c r="B154" s="30" t="inlineStr">
        <is>
          <t>B0F38MDM2H</t>
        </is>
      </c>
      <c r="C154" s="30" t="inlineStr">
        <is>
          <t>Tablet</t>
        </is>
      </c>
      <c r="D154" s="57" t="n">
        <v>247.4981818181818</v>
      </c>
      <c r="E154" s="58" t="n">
        <v>361927.3199999999</v>
      </c>
      <c r="F154" s="58" t="n">
        <v>16334.88</v>
      </c>
      <c r="G154" s="59" t="n">
        <v>1551</v>
      </c>
      <c r="H154" s="316" t="n">
        <v>66</v>
      </c>
      <c r="I154" s="59" t="n">
        <v>280</v>
      </c>
      <c r="J154" s="60" t="n">
        <v>4.4</v>
      </c>
      <c r="K154" s="60" t="inlineStr">
        <is>
          <t>https://amazon.com/dp/B0F38MDM2H</t>
        </is>
      </c>
      <c r="L154" s="34">
        <f>IF(K154="","",HYPERLINK(K154,K154))</f>
        <v/>
      </c>
    </row>
    <row r="155" ht="45" customHeight="1" s="336">
      <c r="A155" s="30" t="inlineStr">
        <is>
          <t>ANCEL Bluetooth OBD2 Scanner for Home Mechanic, Bidirectional Scan Tool, All-Systems Diagnostic ECU Code Reader, ABS Reset, Injector Coding, Live Data, Oil Reset, for Most Vehicles, WiFi</t>
        </is>
      </c>
      <c r="B155" s="30" t="inlineStr">
        <is>
          <t>B0CP2PFJWS</t>
        </is>
      </c>
      <c r="C155" s="30" t="inlineStr">
        <is>
          <t>Tablet</t>
        </is>
      </c>
      <c r="D155" s="57" t="n">
        <v>400.279375</v>
      </c>
      <c r="E155" s="58" t="n">
        <v>130260.15</v>
      </c>
      <c r="F155" s="58" t="n">
        <v>25617.88</v>
      </c>
      <c r="G155" s="59" t="n">
        <v>309</v>
      </c>
      <c r="H155" s="316" t="n">
        <v>64</v>
      </c>
      <c r="I155" s="59" t="n">
        <v>280</v>
      </c>
      <c r="J155" s="60" t="n">
        <v>4.4</v>
      </c>
      <c r="K155" s="60" t="inlineStr">
        <is>
          <t>https://amazon.com/dp/B0CP2PFJWS</t>
        </is>
      </c>
      <c r="L155" s="34">
        <f>IF(K155="","",HYPERLINK(K155,K155))</f>
        <v/>
      </c>
    </row>
    <row r="156" ht="45" customHeight="1" s="336">
      <c r="A156" s="30" t="inlineStr">
        <is>
          <t>ANCEL FX2000 Plus OBD2 Scanner, ABS SRS Scan Tool with Protective Bag</t>
        </is>
      </c>
      <c r="B156" s="30" t="inlineStr">
        <is>
          <t>B0DQPJ8QVK</t>
        </is>
      </c>
      <c r="C156" s="30" t="inlineStr">
        <is>
          <t>Tablet</t>
        </is>
      </c>
      <c r="D156" s="57" t="n">
        <v>139.7345762711865</v>
      </c>
      <c r="E156" s="58" t="n">
        <v>27440.12</v>
      </c>
      <c r="F156" s="58" t="n">
        <v>8244.34</v>
      </c>
      <c r="G156" s="59" t="n">
        <v>185</v>
      </c>
      <c r="H156" s="316" t="n">
        <v>59</v>
      </c>
      <c r="I156" s="59" t="n">
        <v>726</v>
      </c>
      <c r="J156" s="60" t="n">
        <v>4.4</v>
      </c>
      <c r="K156" s="60" t="inlineStr">
        <is>
          <t>https://amazon.com/dp/B0DQPJ8QVK</t>
        </is>
      </c>
      <c r="L156" s="34">
        <f>IF(K156="","",HYPERLINK(K156,K156))</f>
        <v/>
      </c>
    </row>
    <row r="157" ht="30" customHeight="1" s="336">
      <c r="A157" s="30" t="inlineStr">
        <is>
          <t>ANCEL AD530 PRO 2-in-1 OBD2 Scanner and 12V Battery Tester</t>
        </is>
      </c>
      <c r="B157" s="30" t="inlineStr">
        <is>
          <t>B0D6R66XZ5</t>
        </is>
      </c>
      <c r="C157" s="30" t="inlineStr">
        <is>
          <t>Handheld</t>
        </is>
      </c>
      <c r="D157" s="57" t="n">
        <v>99.71084745762712</v>
      </c>
      <c r="E157" s="58" t="n">
        <v>123510.63</v>
      </c>
      <c r="F157" s="58" t="n">
        <v>5882.94</v>
      </c>
      <c r="G157" s="59" t="n">
        <v>1292</v>
      </c>
      <c r="H157" s="316" t="n">
        <v>59</v>
      </c>
      <c r="I157" s="59" t="n">
        <v>182</v>
      </c>
      <c r="J157" s="60" t="n">
        <v>4.5</v>
      </c>
      <c r="K157" s="60" t="inlineStr">
        <is>
          <t>https://amazon.com/dp/B0D6R66XZ5</t>
        </is>
      </c>
      <c r="L157" s="34">
        <f>IF(K157="","",HYPERLINK(K157,K157))</f>
        <v/>
      </c>
    </row>
    <row r="158" ht="30" customHeight="1" s="336">
      <c r="A158" s="30" t="inlineStr">
        <is>
          <t>ANCEL HD601 Heavy Duty Diagnostic Scanner for Truck Diagnostics</t>
        </is>
      </c>
      <c r="B158" s="30" t="inlineStr">
        <is>
          <t>B0G2XHXW61</t>
        </is>
      </c>
      <c r="C158" s="30" t="inlineStr">
        <is>
          <t>Handheld</t>
        </is>
      </c>
      <c r="D158" s="57" t="n">
        <v>155.0383928571428</v>
      </c>
      <c r="E158" s="58" t="n">
        <v>107236.1561538461</v>
      </c>
      <c r="F158" s="58" t="n">
        <v>8682.15</v>
      </c>
      <c r="G158" s="59" t="n">
        <v>310</v>
      </c>
      <c r="H158" s="316" t="n">
        <v>56</v>
      </c>
      <c r="I158" s="59" t="n">
        <v>59</v>
      </c>
      <c r="J158" s="60" t="n">
        <v>4.2</v>
      </c>
      <c r="K158" s="60" t="inlineStr">
        <is>
          <t>https://amazon.com/dp/B0G2XHXW61</t>
        </is>
      </c>
      <c r="L158" s="34">
        <f>IF(K158="","",HYPERLINK(K158,K158))</f>
        <v/>
      </c>
    </row>
    <row r="159" ht="45" customHeight="1" s="336">
      <c r="A159" s="30" t="inlineStr">
        <is>
          <t>ANCEL DS500 Elite OBD2 Scanner, Full System Bidirectional Scan Tool</t>
        </is>
      </c>
      <c r="B159" s="30" t="inlineStr">
        <is>
          <t>B0FVFQCJ41</t>
        </is>
      </c>
      <c r="C159" s="30" t="inlineStr">
        <is>
          <t>Tablet</t>
        </is>
      </c>
      <c r="D159" s="57" t="n">
        <v>412.0478181818182</v>
      </c>
      <c r="E159" s="58" t="n">
        <v>455606.8623076923</v>
      </c>
      <c r="F159" s="58" t="n">
        <v>22662.63</v>
      </c>
      <c r="G159" s="59" t="n">
        <v>887</v>
      </c>
      <c r="H159" s="316" t="n">
        <v>55</v>
      </c>
      <c r="I159" s="59" t="n">
        <v>112</v>
      </c>
      <c r="J159" s="60" t="n">
        <v>4.3</v>
      </c>
      <c r="K159" s="60" t="inlineStr">
        <is>
          <t>https://amazon.com/dp/B0FVFQCJ41</t>
        </is>
      </c>
      <c r="L159" s="34">
        <f>IF(K159="","",HYPERLINK(K159,K159))</f>
        <v/>
      </c>
    </row>
    <row r="160" ht="45" customHeight="1" s="336">
      <c r="A160" s="30" t="inlineStr">
        <is>
          <t>ANCEL AD310 Pro Bluetooth OBD2 Scanner &amp; Battery Tester for Cars</t>
        </is>
      </c>
      <c r="B160" s="30" t="inlineStr">
        <is>
          <t>B0F8QRT8MB</t>
        </is>
      </c>
      <c r="C160" s="30" t="inlineStr">
        <is>
          <t>Handheld</t>
        </is>
      </c>
      <c r="D160" s="57" t="n">
        <v>105.1332075471698</v>
      </c>
      <c r="E160" s="58" t="n">
        <v>71669.37999999999</v>
      </c>
      <c r="F160" s="58" t="n">
        <v>5572.06</v>
      </c>
      <c r="G160" s="59" t="n">
        <v>679</v>
      </c>
      <c r="H160" s="316" t="n">
        <v>53</v>
      </c>
      <c r="I160" s="59" t="n">
        <v>78</v>
      </c>
      <c r="J160" s="60" t="n">
        <v>4.8</v>
      </c>
      <c r="K160" s="60" t="inlineStr">
        <is>
          <t>https://amazon.com/dp/B0F8QRT8MB</t>
        </is>
      </c>
      <c r="L160" s="34">
        <f>IF(K160="","",HYPERLINK(K160,K160))</f>
        <v/>
      </c>
    </row>
    <row r="161" ht="30" customHeight="1" s="336">
      <c r="A161" s="30" t="inlineStr">
        <is>
          <t>ANCEL V6HD Heavy Duty Truck Scanner, Bidirectional Tests, DPF Regen</t>
        </is>
      </c>
      <c r="B161" s="30" t="inlineStr">
        <is>
          <t>B0GT4YVJBV</t>
        </is>
      </c>
      <c r="C161" s="30" t="inlineStr">
        <is>
          <t>Tablet</t>
        </is>
      </c>
      <c r="D161" s="57" t="n">
        <v>994.291111111111</v>
      </c>
      <c r="E161" s="58" t="n">
        <v>509234.1607692309</v>
      </c>
      <c r="F161" s="58" t="n">
        <v>44743.1</v>
      </c>
      <c r="G161" s="59" t="n">
        <v>98</v>
      </c>
      <c r="H161" s="316" t="n">
        <v>45</v>
      </c>
      <c r="I161" s="59" t="n">
        <v>430</v>
      </c>
      <c r="J161" s="60" t="n">
        <v>4.4</v>
      </c>
      <c r="K161" s="60" t="inlineStr">
        <is>
          <t>https://amazon.com/dp/B0GT4YVJBV</t>
        </is>
      </c>
      <c r="L161" s="34">
        <f>IF(K161="","",HYPERLINK(K161,K161))</f>
        <v/>
      </c>
    </row>
    <row r="162" ht="17" customHeight="1" s="336">
      <c r="A162" s="30" t="inlineStr">
        <is>
          <t>ANCEL NEW HD430 Heavy Duty Truck Scanner, DPF Maintenance Service for Cummins &amp; Caterpillar Engine, Full System HDOBD Diesel Scanner, J1939 Scan Tool Code Reader for Diesel Trucks (Green)</t>
        </is>
      </c>
      <c r="B162" s="30" t="inlineStr">
        <is>
          <t>B0GVDKQJ2T</t>
        </is>
      </c>
      <c r="C162" s="30" t="inlineStr">
        <is>
          <t>Tablet</t>
        </is>
      </c>
      <c r="D162" s="57" t="n">
        <v>261.8178048780488</v>
      </c>
      <c r="E162" s="58" t="n">
        <v>115066.2292307692</v>
      </c>
      <c r="F162" s="58" t="n">
        <v>10734.53</v>
      </c>
      <c r="G162" s="59" t="n">
        <v>59</v>
      </c>
      <c r="H162" s="316" t="n">
        <v>41</v>
      </c>
      <c r="I162" s="59" t="n">
        <v>23</v>
      </c>
      <c r="J162" s="60" t="n">
        <v>4.7</v>
      </c>
      <c r="K162" s="60" t="inlineStr">
        <is>
          <t>https://amazon.com/dp/B0GVDKQJ2T</t>
        </is>
      </c>
      <c r="L162" s="34">
        <f>IF(K162="","",HYPERLINK(K162,K162))</f>
        <v/>
      </c>
    </row>
    <row r="163" ht="45" customHeight="1" s="336">
      <c r="A163" s="30" t="inlineStr">
        <is>
          <t>ANCEL HD210 Heavy Duty Truck Scanner, Speed Limit &amp; Idle Adjust for Volvo and International MaxxForce Engines, Bluetooth Diesel Truck Scanner, Full-System HDOBD/OBD2 Scan Tool, Lifetime Free Updates</t>
        </is>
      </c>
      <c r="B163" s="30" t="inlineStr">
        <is>
          <t>B0G6D482MK</t>
        </is>
      </c>
      <c r="C163" s="30" t="inlineStr">
        <is>
          <t>Tablet</t>
        </is>
      </c>
      <c r="D163" s="57" t="n">
        <v>175.8062162162162</v>
      </c>
      <c r="E163" s="58" t="n">
        <v>73359.84615384614</v>
      </c>
      <c r="F163" s="58" t="n">
        <v>6504.83</v>
      </c>
      <c r="G163" s="59" t="n">
        <v>105</v>
      </c>
      <c r="H163" s="316" t="n">
        <v>37</v>
      </c>
      <c r="I163" s="59" t="n">
        <v>84</v>
      </c>
      <c r="J163" s="60" t="n">
        <v>4.1</v>
      </c>
      <c r="K163" s="60" t="inlineStr">
        <is>
          <t>https://amazon.com/dp/B0G6D482MK</t>
        </is>
      </c>
      <c r="L163" s="34">
        <f>IF(K163="","",HYPERLINK(K163,K163))</f>
        <v/>
      </c>
    </row>
    <row r="164" ht="30" customHeight="1" s="336">
      <c r="A164" s="30" t="inlineStr">
        <is>
          <t>ANCEL 3.3 ft OBD2 Extension Cable, 16-Pin Male to Female Adapter</t>
        </is>
      </c>
      <c r="B164" s="30" t="inlineStr">
        <is>
          <t>B0DS453BBG</t>
        </is>
      </c>
      <c r="C164" s="30" t="inlineStr">
        <is>
          <t>Cable/Adapter</t>
        </is>
      </c>
      <c r="D164" s="57" t="n">
        <v>16.64111111111111</v>
      </c>
      <c r="E164" s="58" t="n">
        <v>15619.66</v>
      </c>
      <c r="F164" s="58" t="n">
        <v>599.08</v>
      </c>
      <c r="G164" s="59" t="n">
        <v>1102</v>
      </c>
      <c r="H164" s="316" t="n">
        <v>36</v>
      </c>
      <c r="I164" s="59" t="n">
        <v>55</v>
      </c>
      <c r="J164" s="60" t="n">
        <v>4.7</v>
      </c>
      <c r="K164" s="60" t="inlineStr">
        <is>
          <t>https://amazon.com/dp/B0DS453BBG</t>
        </is>
      </c>
      <c r="L164" s="34">
        <f>IF(K164="","",HYPERLINK(K164,K164))</f>
        <v/>
      </c>
    </row>
    <row r="165" ht="45" customHeight="1" s="336">
      <c r="A165" s="30" t="inlineStr">
        <is>
          <t>ANCEL CAN 3 - CAN 1 Heavy Duty Truck Scanner Adapter, HDOBD Cable, Black</t>
        </is>
      </c>
      <c r="B165" s="30" t="inlineStr">
        <is>
          <t>B0C4FGGVZ4</t>
        </is>
      </c>
      <c r="C165" s="30" t="inlineStr">
        <is>
          <t>Cable/Adapter</t>
        </is>
      </c>
      <c r="D165" s="57" t="n">
        <v>39.82441176470588</v>
      </c>
      <c r="E165" s="58" t="n">
        <v>14984.5</v>
      </c>
      <c r="F165" s="58" t="n">
        <v>1354.03</v>
      </c>
      <c r="G165" s="59" t="n">
        <v>328</v>
      </c>
      <c r="H165" s="316" t="n">
        <v>34</v>
      </c>
      <c r="I165" s="59" t="n">
        <v>100</v>
      </c>
      <c r="J165" s="60" t="n">
        <v>4.1</v>
      </c>
      <c r="K165" s="60" t="inlineStr">
        <is>
          <t>https://amazon.com/dp/B0C4FGGVZ4</t>
        </is>
      </c>
      <c r="L165" s="34">
        <f>IF(K165="","",HYPERLINK(K165,K165))</f>
        <v/>
      </c>
    </row>
    <row r="166" ht="45" customHeight="1" s="336">
      <c r="A166" s="30" t="inlineStr">
        <is>
          <t>ANCEL HD7000 Elite 7" Heavy Duty Truck Scanner with DPF Regen, Speed/Idle Adjustment, Service Reset, Diagnostic Tool for Cummins Detroit CAT Volvo Paccar Mack International, Lifetime Free Updates</t>
        </is>
      </c>
      <c r="B166" s="30" t="inlineStr">
        <is>
          <t>B0FP9BMYKG</t>
        </is>
      </c>
      <c r="C166" s="30" t="inlineStr">
        <is>
          <t>Tablet</t>
        </is>
      </c>
      <c r="D166" s="57" t="n">
        <v>517.3354838709678</v>
      </c>
      <c r="E166" s="58" t="n">
        <v>382105.3515384616</v>
      </c>
      <c r="F166" s="58" t="n">
        <v>16037.4</v>
      </c>
      <c r="G166" s="59" t="n">
        <v>642</v>
      </c>
      <c r="H166" s="316" t="n">
        <v>31</v>
      </c>
      <c r="I166" s="59" t="n">
        <v>175</v>
      </c>
      <c r="J166" s="60" t="n">
        <v>3.4</v>
      </c>
      <c r="K166" s="60" t="inlineStr">
        <is>
          <t>https://amazon.com/dp/B0FP9BMYKG</t>
        </is>
      </c>
      <c r="L166" s="34">
        <f>IF(K166="","",HYPERLINK(K166,K166))</f>
        <v/>
      </c>
    </row>
    <row r="167" ht="45" customHeight="1" s="336">
      <c r="A167" s="30" t="inlineStr">
        <is>
          <t>ANCEL EVA Hard Protective Case for V5 HD PRO Heavy Truck Scanner, Diesel Diagnostic Tool Storage Case Bag, Waterproof Shockproof Storage Bag with Durable Zipper, Travel Ready</t>
        </is>
      </c>
      <c r="B167" s="30" t="inlineStr">
        <is>
          <t>B0828TC9T9</t>
        </is>
      </c>
      <c r="C167" s="30" t="inlineStr">
        <is>
          <t>Other</t>
        </is>
      </c>
      <c r="D167" s="57" t="n">
        <v>31.58333333333333</v>
      </c>
      <c r="E167" s="58" t="n">
        <v>9127.556153846155</v>
      </c>
      <c r="F167" s="58" t="n">
        <v>758</v>
      </c>
      <c r="G167" s="59" t="n">
        <v>130</v>
      </c>
      <c r="H167" s="316" t="n">
        <v>24</v>
      </c>
      <c r="I167" s="59" t="n">
        <v>179</v>
      </c>
      <c r="J167" s="60" t="n">
        <v>4.2</v>
      </c>
      <c r="K167" s="60" t="inlineStr">
        <is>
          <t>https://amazon.com/dp/B0828TC9T9</t>
        </is>
      </c>
      <c r="L167" s="34">
        <f>IF(K167="","",HYPERLINK(K167,K167))</f>
        <v/>
      </c>
    </row>
    <row r="168" ht="45" customHeight="1" s="336">
      <c r="A168" s="30" t="inlineStr">
        <is>
          <t>ANCEL MT500 PRO Motorcycle Scanner, Full-System Diagnostic Tool with Active Tests, ECU Reset &amp; 30+ Service Functions for Harley, Honda, Yamaha, Kawasaki, Suzuki, Indian, Polaris, BRP, Victory</t>
        </is>
      </c>
      <c r="B168" s="30" t="inlineStr">
        <is>
          <t>B0BN1YCCD8</t>
        </is>
      </c>
      <c r="C168" s="30" t="inlineStr">
        <is>
          <t>Tablet</t>
        </is>
      </c>
      <c r="D168" s="57" t="n">
        <v>551.9404545454546</v>
      </c>
      <c r="E168" s="58" t="n">
        <v>209444.41</v>
      </c>
      <c r="F168" s="58" t="n">
        <v>12142.69</v>
      </c>
      <c r="G168" s="59" t="n">
        <v>380</v>
      </c>
      <c r="H168" s="316" t="n">
        <v>22</v>
      </c>
      <c r="I168" s="59" t="n">
        <v>136</v>
      </c>
      <c r="J168" s="60" t="n">
        <v>4.2</v>
      </c>
      <c r="K168" s="60" t="inlineStr">
        <is>
          <t>https://amazon.com/dp/B0BN1YCCD8</t>
        </is>
      </c>
      <c r="L168" s="34">
        <f>IF(K168="","",HYPERLINK(K168,K168))</f>
        <v/>
      </c>
    </row>
    <row r="169" ht="45" customHeight="1" s="336">
      <c r="A169" s="30" t="inlineStr">
        <is>
          <t>ANCEL OBD2 Diagnostic Scan Tools Protective Hard – Custom-fit for MR500, MT700, MT500Pro, MT500Plus (Case Only)</t>
        </is>
      </c>
      <c r="B169" s="30" t="inlineStr">
        <is>
          <t>B0H3NSSMK2</t>
        </is>
      </c>
      <c r="C169" s="30" t="inlineStr">
        <is>
          <t>Other</t>
        </is>
      </c>
      <c r="D169" s="57" t="n">
        <v>30.56157894736842</v>
      </c>
      <c r="E169" s="58" t="n">
        <v>6415.58076923077</v>
      </c>
      <c r="F169" s="58" t="n">
        <v>580.67</v>
      </c>
      <c r="G169" s="59" t="n">
        <v>35</v>
      </c>
      <c r="H169" s="316" t="n">
        <v>19</v>
      </c>
      <c r="I169" s="59" t="n">
        <v>40</v>
      </c>
      <c r="J169" s="60" t="n">
        <v>4.1</v>
      </c>
      <c r="K169" s="60" t="inlineStr">
        <is>
          <t>https://amazon.com/dp/B0H3NSSMK2</t>
        </is>
      </c>
      <c r="L169" s="34">
        <f>IF(K169="","",HYPERLINK(K169,K169))</f>
        <v/>
      </c>
    </row>
    <row r="170" ht="45" customHeight="1" s="336">
      <c r="A170" s="30" t="inlineStr">
        <is>
          <t>ANCEL MR500 Marine Diagnostic Tool for Yamaha WaveRunner &amp; Outboard, 2003–2022 &amp; Select 2023–2024 Yamaha Marine Models, Active Tests, Dealer-Level Reset &amp; Calibration Functions, Repair Guide</t>
        </is>
      </c>
      <c r="B170" s="30" t="inlineStr">
        <is>
          <t>B0CQNVYKDH</t>
        </is>
      </c>
      <c r="C170" s="30" t="inlineStr">
        <is>
          <t>Tablet</t>
        </is>
      </c>
      <c r="D170" s="57" t="n">
        <v>681.6022222222223</v>
      </c>
      <c r="E170" s="58" t="n">
        <v>189301.71</v>
      </c>
      <c r="F170" s="58" t="n">
        <v>12268.84</v>
      </c>
      <c r="G170" s="59" t="n">
        <v>272</v>
      </c>
      <c r="H170" s="316" t="n">
        <v>18</v>
      </c>
      <c r="I170" s="59" t="n">
        <v>44</v>
      </c>
      <c r="J170" s="60" t="n">
        <v>4</v>
      </c>
      <c r="K170" s="60" t="inlineStr">
        <is>
          <t>https://amazon.com/dp/B0CQNVYKDH</t>
        </is>
      </c>
      <c r="L170" s="34">
        <f>IF(K170="","",HYPERLINK(K170,K170))</f>
        <v/>
      </c>
    </row>
    <row r="171" ht="45" customHeight="1" s="336">
      <c r="A171" s="30" t="inlineStr">
        <is>
          <t>ANCEL HD120 Heavy Duty Truck Scanner, HDOBD/OBD2 Diesel Tool, Green</t>
        </is>
      </c>
      <c r="B171" s="30" t="inlineStr">
        <is>
          <t>B0F8MY1FJQ</t>
        </is>
      </c>
      <c r="C171" s="30" t="inlineStr">
        <is>
          <t>Tablet</t>
        </is>
      </c>
      <c r="D171" s="57" t="n">
        <v>172.4516666666667</v>
      </c>
      <c r="E171" s="58" t="n">
        <v>116482.98</v>
      </c>
      <c r="F171" s="58" t="n">
        <v>2069.42</v>
      </c>
      <c r="G171" s="59" t="n">
        <v>624</v>
      </c>
      <c r="H171" s="316" t="n">
        <v>12</v>
      </c>
      <c r="I171" s="59" t="n">
        <v>100</v>
      </c>
      <c r="J171" s="60" t="n">
        <v>4.1</v>
      </c>
      <c r="K171" s="60" t="inlineStr">
        <is>
          <t>https://amazon.com/dp/B0F8MY1FJQ</t>
        </is>
      </c>
      <c r="L171" s="34">
        <f>IF(K171="","",HYPERLINK(K171,K171))</f>
        <v/>
      </c>
    </row>
    <row r="172" ht="45" customHeight="1" s="336">
      <c r="A172" s="30" t="inlineStr">
        <is>
          <t>ANCEL HD8000 Heavy Duty Truck Scanner Case, Hard Protective Bag, Black</t>
        </is>
      </c>
      <c r="B172" s="30" t="inlineStr">
        <is>
          <t>B0DPH4CDJ3</t>
        </is>
      </c>
      <c r="C172" s="30" t="inlineStr">
        <is>
          <t>Other</t>
        </is>
      </c>
      <c r="D172" s="57" t="n">
        <v>30.19444444444444</v>
      </c>
      <c r="E172" s="58" t="n">
        <v>8421.529999999999</v>
      </c>
      <c r="F172" s="58" t="n">
        <v>271.75</v>
      </c>
      <c r="G172" s="59" t="n">
        <v>289</v>
      </c>
      <c r="H172" s="316" t="n">
        <v>9</v>
      </c>
      <c r="I172" s="59" t="n">
        <v>75</v>
      </c>
      <c r="J172" s="60" t="n">
        <v>3.8</v>
      </c>
      <c r="K172" s="60" t="inlineStr">
        <is>
          <t>https://amazon.com/dp/B0DPH4CDJ3</t>
        </is>
      </c>
      <c r="L172" s="34">
        <f>IF(K172="","",HYPERLINK(K172,K172))</f>
        <v/>
      </c>
    </row>
    <row r="173" ht="45" customHeight="1" s="336">
      <c r="A173" s="30" t="inlineStr">
        <is>
          <t>ANCEL MT700pro Motorcycle Diagnostic Tool, OBD2 Scanner with Full System Diagnostics, ABS &amp; TPMS, 35+ Service Functions, AutoVIN, Live Data, 7" Touchscreen, for Harley, BMW, Ducati, Honda &amp; More</t>
        </is>
      </c>
      <c r="B173" s="30" t="inlineStr">
        <is>
          <t>B0CGXFXRJY</t>
        </is>
      </c>
      <c r="C173" s="30" t="inlineStr">
        <is>
          <t>Tablet</t>
        </is>
      </c>
      <c r="D173" s="57" t="n">
        <v>931.86375</v>
      </c>
      <c r="E173" s="58" t="n">
        <v>39272.86</v>
      </c>
      <c r="F173" s="58" t="n">
        <v>7454.91</v>
      </c>
      <c r="G173" s="59" t="n">
        <v>44</v>
      </c>
      <c r="H173" s="316" t="n">
        <v>8</v>
      </c>
      <c r="I173" s="59" t="n">
        <v>34</v>
      </c>
      <c r="J173" s="60" t="n">
        <v>4.3</v>
      </c>
      <c r="K173" s="60" t="inlineStr">
        <is>
          <t>https://amazon.com/dp/B0CGXFXRJY</t>
        </is>
      </c>
      <c r="L173" s="34">
        <f>IF(K173="","",HYPERLINK(K173,K173))</f>
        <v/>
      </c>
    </row>
    <row r="174" ht="45" customHeight="1" s="336">
      <c r="A174" s="30" t="inlineStr">
        <is>
          <t>ANCEL V5HD PRO Heavy Duty Truck Scanner, DPF Regen &amp; Bi-Directional Control</t>
        </is>
      </c>
      <c r="B174" s="30" t="inlineStr">
        <is>
          <t>B0FH4FPPLL</t>
        </is>
      </c>
      <c r="C174" s="30" t="inlineStr">
        <is>
          <t>Tablet</t>
        </is>
      </c>
      <c r="D174" s="57" t="n">
        <v>728.528</v>
      </c>
      <c r="E174" s="58" t="n">
        <v>137092.8269230769</v>
      </c>
      <c r="F174" s="58" t="n">
        <v>3642.64</v>
      </c>
      <c r="G174" s="59" t="n">
        <v>190</v>
      </c>
      <c r="H174" s="316" t="n">
        <v>5</v>
      </c>
      <c r="I174" s="59" t="n">
        <v>178</v>
      </c>
      <c r="J174" s="60" t="n">
        <v>4.2</v>
      </c>
      <c r="K174" s="60" t="inlineStr">
        <is>
          <t>https://amazon.com/dp/B0FH4FPPLL</t>
        </is>
      </c>
      <c r="L174" s="34">
        <f>IF(K174="","",HYPERLINK(K174,K174))</f>
        <v/>
      </c>
    </row>
    <row r="175" ht="45" customHeight="1" s="336">
      <c r="A175" s="30" t="inlineStr">
        <is>
          <t>ANCEL MT500 Plus Motorcycle Scanner, Full-System OBD2 Diagnostic Tool with Quick Service Resets &amp; Advanced Programming, Fits for BMW, Honda, Yamaha, Ducati, KTM, Kawasaki, Suzuki, Triumph</t>
        </is>
      </c>
      <c r="B175" s="30" t="inlineStr">
        <is>
          <t>B0BN8PKJ28</t>
        </is>
      </c>
      <c r="C175" s="30" t="inlineStr">
        <is>
          <t>Tablet</t>
        </is>
      </c>
      <c r="D175" s="57" t="n">
        <v>532.62</v>
      </c>
      <c r="E175" s="58" t="n">
        <v>40716.42999999999</v>
      </c>
      <c r="F175" s="58" t="n">
        <v>2130.48</v>
      </c>
      <c r="G175" s="59" t="n">
        <v>75</v>
      </c>
      <c r="H175" s="316" t="n">
        <v>4</v>
      </c>
      <c r="I175" s="59" t="n">
        <v>19</v>
      </c>
      <c r="J175" s="60" t="n">
        <v>3.4</v>
      </c>
      <c r="K175" s="60" t="inlineStr">
        <is>
          <t>https://amazon.com/dp/B0BN8PKJ28</t>
        </is>
      </c>
      <c r="L175" s="34">
        <f>IF(K175="","",HYPERLINK(K175,K175))</f>
        <v/>
      </c>
    </row>
    <row r="176" ht="45" customHeight="1" s="336">
      <c r="A176" s="30" t="inlineStr">
        <is>
          <t>ANCEL HD8000 Heavy Duty Truck Scanner, Diesel Diagnostic Scan Tool, Silver</t>
        </is>
      </c>
      <c r="B176" s="30" t="inlineStr">
        <is>
          <t>B0CY542RHB</t>
        </is>
      </c>
      <c r="C176" s="30" t="inlineStr">
        <is>
          <t>Tablet</t>
        </is>
      </c>
      <c r="D176" s="57" t="n">
        <v>1192.9975</v>
      </c>
      <c r="E176" s="58" t="n">
        <v>124701.17</v>
      </c>
      <c r="F176" s="58" t="n">
        <v>4771.99</v>
      </c>
      <c r="G176" s="59" t="n">
        <v>110</v>
      </c>
      <c r="H176" s="316" t="n">
        <v>4</v>
      </c>
      <c r="I176" s="59" t="n">
        <v>75</v>
      </c>
      <c r="J176" s="60" t="n">
        <v>3.8</v>
      </c>
      <c r="K176" s="60" t="inlineStr">
        <is>
          <t>https://amazon.com/dp/B0CY542RHB</t>
        </is>
      </c>
      <c r="L176" s="34">
        <f>IF(K176="","",HYPERLINK(K176,K176))</f>
        <v/>
      </c>
    </row>
    <row r="177" ht="45" customHeight="1" s="336">
      <c r="A177" s="30" t="inlineStr">
        <is>
          <t>ANCEL Protective Case Storage Bag for Bluetooth Heavy Duty Truck Scanner – Compatible with HD110 Diesel Diagnostic Tool and Other Small Code Readers &amp; Battery Testers</t>
        </is>
      </c>
      <c r="B177" s="30" t="inlineStr">
        <is>
          <t>B0G8DGNVR7</t>
        </is>
      </c>
      <c r="C177" s="30" t="inlineStr">
        <is>
          <t>Other</t>
        </is>
      </c>
      <c r="D177" s="57" t="n">
        <v>18.29</v>
      </c>
      <c r="E177" s="58" t="n">
        <v>879.5438461538457</v>
      </c>
      <c r="F177" s="58" t="n">
        <v>54.87</v>
      </c>
      <c r="G177" s="59" t="n">
        <v>24</v>
      </c>
      <c r="H177" s="316" t="n">
        <v>3</v>
      </c>
      <c r="I177" s="59" t="n">
        <v>50</v>
      </c>
      <c r="J177" s="60" t="n">
        <v>4.7</v>
      </c>
      <c r="K177" s="60" t="inlineStr">
        <is>
          <t>https://amazon.com/dp/B0G8DGNVR7</t>
        </is>
      </c>
      <c r="L177" s="34">
        <f>IF(K177="","",HYPERLINK(K177,K177))</f>
        <v/>
      </c>
    </row>
    <row r="178" ht="60" customHeight="1" s="336">
      <c r="A178" s="30" t="inlineStr">
        <is>
          <t>ANCEL OBD2 Diagnostic Scan Tools Protective Hard – Custom-fit for MT700, MT500Pro, MT500Plus, MR500, HD7000 Elite &amp; HD8000 (Case Only)</t>
        </is>
      </c>
      <c r="B178" s="30" t="inlineStr">
        <is>
          <t>B0FLXQ35LZ</t>
        </is>
      </c>
      <c r="C178" s="30" t="inlineStr">
        <is>
          <t>Other</t>
        </is>
      </c>
      <c r="D178" s="57" t="n">
        <v>26.23333333333333</v>
      </c>
      <c r="E178" s="58" t="n">
        <v>947.7692307692311</v>
      </c>
      <c r="F178" s="58" t="n">
        <v>78.7</v>
      </c>
      <c r="G178" s="59" t="n">
        <v>12</v>
      </c>
      <c r="H178" s="316" t="n">
        <v>3</v>
      </c>
      <c r="I178" s="59" t="n">
        <v>34</v>
      </c>
      <c r="J178" s="60" t="n">
        <v>4.3</v>
      </c>
      <c r="K178" s="60" t="inlineStr">
        <is>
          <t>https://amazon.com/dp/B0FLXQ35LZ</t>
        </is>
      </c>
      <c r="L178" s="34">
        <f>IF(K178="","",HYPERLINK(K178,K178))</f>
        <v/>
      </c>
    </row>
    <row r="179" ht="45" customHeight="1" s="336">
      <c r="A179" s="30" t="inlineStr">
        <is>
          <t>ANCEL HD Series-Compatible Printer for HD3100, HD3100 PRO, HD3200, HD3300, HD3400, HD3500, HD3600: Exclusive Heavy Duty Truck Scanner Diagnostic Tool Accessory for Diesel Vehicle Reports</t>
        </is>
      </c>
      <c r="B179" s="30" t="inlineStr">
        <is>
          <t>B097D8JHJG</t>
        </is>
      </c>
      <c r="C179" s="30" t="inlineStr">
        <is>
          <t>Other</t>
        </is>
      </c>
      <c r="D179" s="57" t="n">
        <v>151.17</v>
      </c>
      <c r="E179" s="58" t="n">
        <v>8953.02</v>
      </c>
      <c r="F179" s="58" t="n">
        <v>302.34</v>
      </c>
      <c r="G179" s="59" t="n">
        <v>58</v>
      </c>
      <c r="H179" s="316" t="n">
        <v>2</v>
      </c>
      <c r="I179" s="59" t="n">
        <v>26</v>
      </c>
      <c r="J179" s="60" t="n">
        <v>3.9</v>
      </c>
      <c r="K179" s="60" t="inlineStr">
        <is>
          <t>https://amazon.com/dp/B097D8JHJG</t>
        </is>
      </c>
      <c r="L179" s="34">
        <f>IF(K179="","",HYPERLINK(K179,K179))</f>
        <v/>
      </c>
    </row>
    <row r="180" ht="45" customHeight="1" s="336">
      <c r="A180" s="30" t="inlineStr">
        <is>
          <t>ANCEL DS600 Plus Bi-Directional OBD2 Scanner, All-System Diagnostic Scan Tool with Online Coding, Active Tests, 34+ Reset Services, Professional Automotive Diagnostic Tablet</t>
        </is>
      </c>
      <c r="B180" s="30" t="inlineStr">
        <is>
          <t>B0B1JD8D4H</t>
        </is>
      </c>
      <c r="C180" s="30" t="inlineStr">
        <is>
          <t>Tablet</t>
        </is>
      </c>
      <c r="D180" s="57" t="n">
        <v>570.48</v>
      </c>
      <c r="E180" s="58" t="n">
        <v>15097.64</v>
      </c>
      <c r="F180" s="58" t="n">
        <v>0</v>
      </c>
      <c r="G180" s="59" t="n">
        <v>23</v>
      </c>
      <c r="H180" s="316" t="n">
        <v>0</v>
      </c>
      <c r="I180" s="59" t="n">
        <v>12</v>
      </c>
      <c r="J180" s="60" t="n">
        <v>4.7</v>
      </c>
      <c r="K180" s="60" t="inlineStr">
        <is>
          <t>https://amazon.com/dp/B0B1JD8D4H</t>
        </is>
      </c>
      <c r="L180" s="34">
        <f>IF(K180="","",HYPERLINK(K180,K180))</f>
        <v/>
      </c>
    </row>
    <row r="181" ht="45" customHeight="1" s="336">
      <c r="A181" s="30" t="inlineStr">
        <is>
          <t>ANCEL BD200 Pro OBD2 Scanner Bluetooth with ANCEL Protective Case Storage Bag for OBD2 Scanner Code Reader</t>
        </is>
      </c>
      <c r="B181" s="30" t="inlineStr">
        <is>
          <t>B0DBV5BCR4</t>
        </is>
      </c>
      <c r="C181" s="30" t="inlineStr">
        <is>
          <t>Tablet</t>
        </is>
      </c>
      <c r="D181" s="57" t="n">
        <v>73.98</v>
      </c>
      <c r="E181" s="58" t="n">
        <v>0</v>
      </c>
      <c r="F181" s="58" t="n">
        <v>0</v>
      </c>
      <c r="G181" s="59" t="n">
        <v>0</v>
      </c>
      <c r="H181" s="316" t="n">
        <v>0</v>
      </c>
      <c r="I181" s="59" t="n">
        <v>0</v>
      </c>
      <c r="J181" s="60" t="n">
        <v>0</v>
      </c>
      <c r="K181" s="60" t="inlineStr">
        <is>
          <t>https://amazon.com/dp/B0DBV5BCR4</t>
        </is>
      </c>
      <c r="L181" s="34">
        <f>IF(K181="","",HYPERLINK(K181,K181))</f>
        <v/>
      </c>
    </row>
    <row r="182" ht="30" customHeight="1" s="336">
      <c r="A182" s="30" t="inlineStr">
        <is>
          <t>ANCEL V6HD Heavy Duty Truck Scanner, 2024 Diesel Diagnostic Scan Tool with Wide U.S Diesel Truck Compatibility, 40+ Resets, ECU Coding, Free Update, DPF Regen for Cummins, Caterpillar, Paccar, Detroit</t>
        </is>
      </c>
      <c r="B182" s="30" t="inlineStr">
        <is>
          <t>B0CXSVLL6M</t>
        </is>
      </c>
      <c r="C182" s="30" t="inlineStr">
        <is>
          <t>Tablet</t>
        </is>
      </c>
      <c r="D182" s="57" t="n">
        <v>759.99</v>
      </c>
      <c r="E182" s="58" t="n">
        <v>16477</v>
      </c>
      <c r="F182" s="58" t="n">
        <v>0</v>
      </c>
      <c r="G182" s="59" t="n">
        <v>21</v>
      </c>
      <c r="H182" s="316" t="n">
        <v>0</v>
      </c>
      <c r="I182" s="59" t="n">
        <v>41</v>
      </c>
      <c r="J182" s="60" t="n">
        <v>3.1</v>
      </c>
      <c r="K182" s="60" t="inlineStr">
        <is>
          <t>https://amazon.com/dp/B0CXSVLL6M</t>
        </is>
      </c>
      <c r="L182" s="34">
        <f>IF(K182="","",HYPERLINK(K182,K182))</f>
        <v/>
      </c>
    </row>
    <row r="183" ht="45" customHeight="1" s="336">
      <c r="A183" s="30" t="inlineStr">
        <is>
          <t>ANCEL AD310BT BD200 Bluetooth OBD2 Scanner with ANCEL Exclusive APP for iOS &amp; Android System</t>
        </is>
      </c>
      <c r="B183" s="30" t="inlineStr">
        <is>
          <t>B0CWF31JPF</t>
        </is>
      </c>
      <c r="C183" s="30" t="inlineStr">
        <is>
          <t>Dongle</t>
        </is>
      </c>
      <c r="D183" s="57" t="n">
        <v>69.98</v>
      </c>
      <c r="E183" s="58" t="n">
        <v>0</v>
      </c>
      <c r="F183" s="58" t="n">
        <v>0</v>
      </c>
      <c r="G183" s="59" t="n">
        <v>0</v>
      </c>
      <c r="H183" s="316" t="n">
        <v>0</v>
      </c>
      <c r="I183" s="59" t="n">
        <v>0</v>
      </c>
      <c r="J183" s="60" t="n">
        <v>0</v>
      </c>
      <c r="K183" s="60" t="inlineStr">
        <is>
          <t>https://amazon.com/dp/B0CWF31JPF</t>
        </is>
      </c>
      <c r="L183" s="34">
        <f>IF(K183="","",HYPERLINK(K183,K183))</f>
        <v/>
      </c>
    </row>
    <row r="184" ht="45" customHeight="1" s="336">
      <c r="A184" s="30" t="inlineStr">
        <is>
          <t>ANCEL HD3600 Construction Machinery Diesel Tool with ANCEL Large Hard Protective Case Waterproof Shockproof Eva Bag Storage Box</t>
        </is>
      </c>
      <c r="B184" s="30" t="inlineStr">
        <is>
          <t>B0B3N3LC5M</t>
        </is>
      </c>
      <c r="C184" s="30" t="inlineStr">
        <is>
          <t>Other</t>
        </is>
      </c>
      <c r="D184" s="57" t="n">
        <v>449.99</v>
      </c>
      <c r="E184" s="58" t="n">
        <v>0</v>
      </c>
      <c r="F184" s="58" t="n">
        <v>0</v>
      </c>
      <c r="G184" s="59" t="n">
        <v>0</v>
      </c>
      <c r="H184" s="316" t="n">
        <v>0</v>
      </c>
      <c r="I184" s="59" t="n">
        <v>3</v>
      </c>
      <c r="J184" s="60" t="n">
        <v>4</v>
      </c>
      <c r="K184" s="60" t="inlineStr">
        <is>
          <t>https://amazon.com/dp/B0B3N3LC5M</t>
        </is>
      </c>
      <c r="L184" s="34">
        <f>IF(K184="","",HYPERLINK(K184,K184))</f>
        <v/>
      </c>
    </row>
    <row r="185" ht="17" customHeight="1" s="336">
      <c r="A185" s="30" t="inlineStr">
        <is>
          <t>ANCEL Heavy Duty Truck Scanner HD3300 Plus+, D.P.F Reset/Force Regen, Full System Truck Scanner for Detroit, Cummins, Caterpillar, Paccar, Volvo Engine &amp; Commercial Trucks, Lifetime Free Update</t>
        </is>
      </c>
      <c r="B185" s="30" t="inlineStr">
        <is>
          <t>B0DPH5KRBX</t>
        </is>
      </c>
      <c r="C185" s="30" t="inlineStr">
        <is>
          <t>Tablet</t>
        </is>
      </c>
      <c r="D185" s="57" t="n">
        <v>524</v>
      </c>
      <c r="E185" s="58" t="n">
        <v>149943.79</v>
      </c>
      <c r="F185" s="58" t="n">
        <v>0</v>
      </c>
      <c r="G185" s="59" t="n">
        <v>314</v>
      </c>
      <c r="H185" s="316" t="n">
        <v>0</v>
      </c>
      <c r="I185" s="59" t="n">
        <v>70</v>
      </c>
      <c r="J185" s="60" t="n">
        <v>3.5</v>
      </c>
      <c r="K185" s="60" t="inlineStr">
        <is>
          <t>https://amazon.com/dp/B0DPH5KRBX</t>
        </is>
      </c>
      <c r="L185" s="34">
        <f>IF(K185="","",HYPERLINK(K185,K185))</f>
        <v/>
      </c>
    </row>
    <row r="186" ht="45" customHeight="1" s="336">
      <c r="A186" s="30" t="inlineStr">
        <is>
          <t>ANCEL Heavy Equipment Diagnostic Tool</t>
        </is>
      </c>
      <c r="B186" s="30" t="inlineStr">
        <is>
          <t>B0CPYHX9P2</t>
        </is>
      </c>
      <c r="C186" s="30" t="inlineStr">
        <is>
          <t>Handheld</t>
        </is>
      </c>
      <c r="D186" s="57" t="n">
        <v>424.99</v>
      </c>
      <c r="E186" s="58" t="n">
        <v>0</v>
      </c>
      <c r="F186" s="58" t="n">
        <v>0</v>
      </c>
      <c r="G186" s="59" t="n">
        <v>0</v>
      </c>
      <c r="H186" s="316" t="n">
        <v>0</v>
      </c>
      <c r="I186" s="59" t="n">
        <v>359</v>
      </c>
      <c r="J186" s="60" t="n">
        <v>3.7</v>
      </c>
      <c r="K186" s="60" t="inlineStr">
        <is>
          <t>https://amazon.com/dp/B0CPYHX9P2</t>
        </is>
      </c>
      <c r="L186" s="34">
        <f>IF(K186="","",HYPERLINK(K186,K186))</f>
        <v/>
      </c>
    </row>
    <row r="187" ht="45" customHeight="1" s="336">
      <c r="A187" s="30" t="inlineStr">
        <is>
          <t>ANCEL Classic Enhanced Universal OBD II Scanner Car Engine Fault Code Reader CAN Diagnostic Scan Tool-Black</t>
        </is>
      </c>
      <c r="B187" s="30" t="inlineStr">
        <is>
          <t>B0CW9BVW1N</t>
        </is>
      </c>
      <c r="C187" s="30" t="inlineStr">
        <is>
          <t>Handheld</t>
        </is>
      </c>
      <c r="D187" s="57" t="n">
        <v>64.98</v>
      </c>
      <c r="E187" s="58" t="n">
        <v>0</v>
      </c>
      <c r="F187" s="58" t="n">
        <v>0</v>
      </c>
      <c r="G187" s="59" t="n">
        <v>0</v>
      </c>
      <c r="H187" s="316" t="n">
        <v>0</v>
      </c>
      <c r="I187" s="59" t="n">
        <v>0</v>
      </c>
      <c r="J187" s="60" t="n">
        <v>0</v>
      </c>
      <c r="K187" s="60" t="inlineStr">
        <is>
          <t>https://amazon.com/dp/B0CW9BVW1N</t>
        </is>
      </c>
      <c r="L187" s="34">
        <f>IF(K187="","",HYPERLINK(K187,K187))</f>
        <v/>
      </c>
    </row>
    <row r="188" ht="45" customHeight="1" s="336">
      <c r="A188" s="30" t="inlineStr">
        <is>
          <t>ANCEL 601 Heavy Duty Truck Code Reader for Diesel</t>
        </is>
      </c>
      <c r="B188" s="30" t="inlineStr">
        <is>
          <t>B0H8HYHRW4</t>
        </is>
      </c>
      <c r="C188" s="30" t="inlineStr">
        <is>
          <t>Other</t>
        </is>
      </c>
      <c r="D188" s="57" t="n">
        <v>144.99</v>
      </c>
      <c r="E188" s="58" t="n">
        <v>0</v>
      </c>
      <c r="F188" s="58" t="n">
        <v>0</v>
      </c>
      <c r="G188" s="59" t="n">
        <v>0</v>
      </c>
      <c r="H188" s="316" t="n">
        <v>0</v>
      </c>
      <c r="I188" s="59" t="n">
        <v>1016</v>
      </c>
      <c r="J188" s="60" t="n">
        <v>4</v>
      </c>
      <c r="K188" s="60" t="inlineStr">
        <is>
          <t>https://amazon.com/dp/B0H8HYHRW4</t>
        </is>
      </c>
      <c r="L188" s="34">
        <f>IF(K188="","",HYPERLINK(K188,K188))</f>
        <v/>
      </c>
    </row>
    <row r="189" ht="30" customHeight="1" s="336">
      <c r="A189" s="30" t="inlineStr">
        <is>
          <t>ANCEL PB100 Car Circuit Tester VD700 OBD2 Diagnostic Code Reader Scan Tool</t>
        </is>
      </c>
      <c r="B189" s="30" t="inlineStr">
        <is>
          <t>B08HVBHRZ1</t>
        </is>
      </c>
      <c r="C189" s="30" t="inlineStr">
        <is>
          <t>Handheld</t>
        </is>
      </c>
      <c r="D189" s="57" t="n">
        <v>177.58</v>
      </c>
      <c r="E189" s="58" t="n">
        <v>0</v>
      </c>
      <c r="F189" s="58" t="n">
        <v>0</v>
      </c>
      <c r="G189" s="59" t="n">
        <v>0</v>
      </c>
      <c r="H189" s="316" t="n">
        <v>0</v>
      </c>
      <c r="I189" s="59" t="n">
        <v>0</v>
      </c>
      <c r="J189" s="60" t="n">
        <v>0</v>
      </c>
      <c r="K189" s="60" t="inlineStr">
        <is>
          <t>https://amazon.com/dp/B08HVBHRZ1</t>
        </is>
      </c>
      <c r="L189" s="34">
        <f>IF(K189="","",HYPERLINK(K189,K189))</f>
        <v/>
      </c>
    </row>
    <row r="190" ht="30" customHeight="1" s="336">
      <c r="A190" s="30" t="inlineStr">
        <is>
          <t>ANCEL X7HD Heavy Duty Truck Scanner,Semi Trucks Full System Diagnostic Tool, Bidirectional Diesel Scan Tool with DPF, ECU Coding,30+ Reset for Cummins, Detroit, Caterpillar, Paccar</t>
        </is>
      </c>
      <c r="B190" s="30" t="inlineStr">
        <is>
          <t>B0CDBTF7QS</t>
        </is>
      </c>
      <c r="C190" s="30" t="inlineStr">
        <is>
          <t>Tablet</t>
        </is>
      </c>
      <c r="D190" s="57" t="n">
        <v>764.99</v>
      </c>
      <c r="E190" s="58" t="n">
        <v>0</v>
      </c>
      <c r="F190" s="58" t="n">
        <v>0</v>
      </c>
      <c r="G190" s="59" t="n">
        <v>0</v>
      </c>
      <c r="H190" s="316" t="n">
        <v>0</v>
      </c>
      <c r="I190" s="59" t="n">
        <v>812</v>
      </c>
      <c r="J190" s="60" t="n">
        <v>3.7</v>
      </c>
      <c r="K190" s="60" t="inlineStr">
        <is>
          <t>https://amazon.com/dp/B0CDBTF7QS</t>
        </is>
      </c>
      <c r="L190" s="34">
        <f>IF(K190="","",HYPERLINK(K190,K190))</f>
        <v/>
      </c>
    </row>
    <row r="191" ht="30" customHeight="1" s="336">
      <c r="A191" s="30" t="inlineStr">
        <is>
          <t>ANCEL FD700 OBD2 Scanner Coed Reader Fits for Ford Lincoln Mercury Obd2 Female to 20 Pin Extension Convert Adapter</t>
        </is>
      </c>
      <c r="B191" s="30" t="inlineStr">
        <is>
          <t>B0CR2YVPWF</t>
        </is>
      </c>
      <c r="C191" s="30" t="inlineStr">
        <is>
          <t>Handheld</t>
        </is>
      </c>
      <c r="D191" s="57" t="n">
        <v>118.83</v>
      </c>
      <c r="E191" s="58" t="n">
        <v>0</v>
      </c>
      <c r="F191" s="58" t="n">
        <v>0</v>
      </c>
      <c r="G191" s="59" t="n">
        <v>0</v>
      </c>
      <c r="H191" s="316" t="n">
        <v>0</v>
      </c>
      <c r="I191" s="59" t="n">
        <v>287</v>
      </c>
      <c r="J191" s="60" t="n">
        <v>4.2</v>
      </c>
      <c r="K191" s="60" t="inlineStr">
        <is>
          <t>https://amazon.com/dp/B0CR2YVPWF</t>
        </is>
      </c>
      <c r="L191" s="34">
        <f>IF(K191="","",HYPERLINK(K191,K191))</f>
        <v/>
      </c>
    </row>
    <row r="192" ht="45" customHeight="1" s="336">
      <c r="A192" s="30" t="inlineStr">
        <is>
          <t>ANCEL Bidirectional OBD2 Scanner Diagnostic Tool for ABS, SRS, Transmission &amp; Engine Oil/EPB/BMS/SAS/Throttle Reset, ABS Bleeding, Live Data, Auto VIN</t>
        </is>
      </c>
      <c r="B192" s="30" t="inlineStr">
        <is>
          <t>B0H9X6D15V</t>
        </is>
      </c>
      <c r="C192" s="30" t="inlineStr">
        <is>
          <t>Tablet</t>
        </is>
      </c>
      <c r="D192" s="57" t="n">
        <v>279.99</v>
      </c>
      <c r="E192" s="58" t="n">
        <v>0</v>
      </c>
      <c r="F192" s="58" t="n">
        <v>0</v>
      </c>
      <c r="G192" s="59" t="n">
        <v>0</v>
      </c>
      <c r="H192" s="316" t="n">
        <v>0</v>
      </c>
      <c r="I192" s="59" t="n">
        <v>280</v>
      </c>
      <c r="J192" s="60" t="n">
        <v>4.4</v>
      </c>
      <c r="K192" s="60" t="inlineStr">
        <is>
          <t>https://amazon.com/dp/B0H9X6D15V</t>
        </is>
      </c>
      <c r="L192" s="34">
        <f>IF(K192="","",HYPERLINK(K192,K192))</f>
        <v/>
      </c>
    </row>
    <row r="193" ht="30" customHeight="1" s="336">
      <c r="A193" s="30" t="inlineStr">
        <is>
          <t>ANCEL BD200 Pro OBD2 Scanner Bluetooth witrh ANCEL AD530 OBD2 Scanner Diagnostic Tool with Battery Test</t>
        </is>
      </c>
      <c r="B193" s="30" t="inlineStr">
        <is>
          <t>B0DBV64W3D</t>
        </is>
      </c>
      <c r="C193" s="30" t="inlineStr">
        <is>
          <t>Handheld</t>
        </is>
      </c>
      <c r="D193" s="57" t="n">
        <v>110.23</v>
      </c>
      <c r="E193" s="58" t="n">
        <v>0</v>
      </c>
      <c r="F193" s="58" t="n">
        <v>0</v>
      </c>
      <c r="G193" s="59" t="n">
        <v>0</v>
      </c>
      <c r="H193" s="316" t="n">
        <v>0</v>
      </c>
      <c r="I193" s="59" t="n">
        <v>0</v>
      </c>
      <c r="J193" s="60" t="n">
        <v>0</v>
      </c>
      <c r="K193" s="60" t="inlineStr">
        <is>
          <t>https://amazon.com/dp/B0DBV64W3D</t>
        </is>
      </c>
      <c r="L193" s="34">
        <f>IF(K193="","",HYPERLINK(K193,K193))</f>
        <v/>
      </c>
    </row>
    <row r="194" ht="30" customHeight="1" s="336">
      <c r="A194" s="30" t="inlineStr">
        <is>
          <t>ANCEL AD310BT with 12V Batter Tester for All 12V Cars Code Reader and Battery Monitor</t>
        </is>
      </c>
      <c r="B194" s="30" t="inlineStr">
        <is>
          <t>B0CWF5YWWM</t>
        </is>
      </c>
      <c r="C194" s="30" t="inlineStr">
        <is>
          <t>Handheld</t>
        </is>
      </c>
      <c r="D194" s="57" t="n">
        <v>59.98</v>
      </c>
      <c r="E194" s="58" t="n">
        <v>0</v>
      </c>
      <c r="F194" s="58" t="n">
        <v>0</v>
      </c>
      <c r="G194" s="59" t="n">
        <v>0</v>
      </c>
      <c r="H194" s="316" t="n">
        <v>0</v>
      </c>
      <c r="I194" s="59" t="n">
        <v>0</v>
      </c>
      <c r="J194" s="60" t="n">
        <v>0</v>
      </c>
      <c r="K194" s="60" t="inlineStr">
        <is>
          <t>https://amazon.com/dp/B0CWF5YWWM</t>
        </is>
      </c>
      <c r="L194" s="34">
        <f>IF(K194="","",HYPERLINK(K194,K194))</f>
        <v/>
      </c>
    </row>
    <row r="195" ht="45" customHeight="1" s="336">
      <c r="A195" s="30" t="inlineStr">
        <is>
          <t>ANCEL PB100 Car Circuit Tester with ANCEL AD410 PRO OBD2 Scanner</t>
        </is>
      </c>
      <c r="B195" s="30" t="inlineStr">
        <is>
          <t>B0C1BY1YR8</t>
        </is>
      </c>
      <c r="C195" s="30" t="inlineStr">
        <is>
          <t>Handheld</t>
        </is>
      </c>
      <c r="D195" s="57" t="n">
        <v>118.98</v>
      </c>
      <c r="E195" s="58" t="n">
        <v>0</v>
      </c>
      <c r="F195" s="58" t="n">
        <v>0</v>
      </c>
      <c r="G195" s="59" t="n">
        <v>0</v>
      </c>
      <c r="H195" s="316" t="n">
        <v>0</v>
      </c>
      <c r="I195" s="59" t="n">
        <v>2</v>
      </c>
      <c r="J195" s="60" t="n">
        <v>5</v>
      </c>
      <c r="K195" s="60" t="inlineStr">
        <is>
          <t>https://amazon.com/dp/B0C1BY1YR8</t>
        </is>
      </c>
      <c r="L195" s="34">
        <f>IF(K195="","",HYPERLINK(K195,K195))</f>
        <v/>
      </c>
    </row>
    <row r="196" ht="30" customHeight="1" s="336">
      <c r="A196" s="30" t="inlineStr">
        <is>
          <t>ANCEL BD200 Pro OBD2 Scanner Bluetooth, Enhanced Wireless Code Readers ABS SRS Transmission Car Scanner Diagnostic Tool with Battery Test, Check Engine Light Exclusive App for iPhone &amp; Android</t>
        </is>
      </c>
      <c r="B196" s="30" t="inlineStr">
        <is>
          <t>B0CWN69XH4</t>
        </is>
      </c>
      <c r="C196" s="30" t="inlineStr">
        <is>
          <t>Dongle</t>
        </is>
      </c>
      <c r="D196" s="57" t="n">
        <v>76.98999999999999</v>
      </c>
      <c r="E196" s="58" t="n">
        <v>4944.24</v>
      </c>
      <c r="F196" s="58" t="n">
        <v>0</v>
      </c>
      <c r="G196" s="59" t="n">
        <v>65</v>
      </c>
      <c r="H196" s="316" t="n">
        <v>0</v>
      </c>
      <c r="I196" s="59" t="n">
        <v>73</v>
      </c>
      <c r="J196" s="60" t="n">
        <v>3.5</v>
      </c>
      <c r="K196" s="60" t="inlineStr">
        <is>
          <t>https://amazon.com/dp/B0CWN69XH4</t>
        </is>
      </c>
      <c r="L196" s="34">
        <f>IF(K196="","",HYPERLINK(K196,K196))</f>
        <v/>
      </c>
    </row>
    <row r="197" ht="17" customHeight="1" s="336">
      <c r="A197" s="30" t="inlineStr">
        <is>
          <t>ANCEL Protective Case Storage Bag for HD100, HD110, HD120, HD200, HD210 Heavy Duty Truck Scanners(Only The Case)</t>
        </is>
      </c>
      <c r="B197" s="30" t="inlineStr">
        <is>
          <t>B0FX24WF6Q</t>
        </is>
      </c>
      <c r="C197" s="30" t="inlineStr">
        <is>
          <t>Other</t>
        </is>
      </c>
      <c r="D197" s="57" t="n">
        <v>19.99</v>
      </c>
      <c r="E197" s="58" t="n">
        <v>2280.51</v>
      </c>
      <c r="F197" s="58" t="n">
        <v>0</v>
      </c>
      <c r="G197" s="59" t="n">
        <v>114</v>
      </c>
      <c r="H197" s="316" t="n">
        <v>0</v>
      </c>
      <c r="I197" s="59" t="n">
        <v>19</v>
      </c>
      <c r="J197" s="60" t="n">
        <v>4.5</v>
      </c>
      <c r="K197" s="60" t="inlineStr">
        <is>
          <t>https://amazon.com/dp/B0FX24WF6Q</t>
        </is>
      </c>
      <c r="L197" s="34">
        <f>IF(K197="","",HYPERLINK(K197,K197))</f>
        <v/>
      </c>
    </row>
    <row r="198" ht="17" customHeight="1" s="336">
      <c r="A198" s="30" t="inlineStr">
        <is>
          <t>ANCEL HD431 Heavy Duty Truck Scanner, DPF Regen &amp; Forced Reset for Paccar &amp; Detroit Engines, Full System Diagnostics Diesel Code Reader, Professional OBD2/HDOBD Mechanic Tool for Commercial Vehicles</t>
        </is>
      </c>
      <c r="B198" s="30" t="inlineStr">
        <is>
          <t>B0GTZF74WH</t>
        </is>
      </c>
      <c r="C198" s="30" t="inlineStr">
        <is>
          <t>Tablet</t>
        </is>
      </c>
      <c r="D198" s="57" t="n">
        <v>299.99</v>
      </c>
      <c r="E198" s="58" t="n">
        <v>0</v>
      </c>
      <c r="F198" s="58" t="n">
        <v>0</v>
      </c>
      <c r="G198" s="59" t="n">
        <v>0</v>
      </c>
      <c r="H198" s="316" t="n">
        <v>0</v>
      </c>
      <c r="I198" s="59" t="n">
        <v>224</v>
      </c>
      <c r="J198" s="60" t="n">
        <v>4.2</v>
      </c>
      <c r="K198" s="60" t="inlineStr">
        <is>
          <t>https://amazon.com/dp/B0GTZF74WH</t>
        </is>
      </c>
      <c r="L198" s="34">
        <f>IF(K198="","",HYPERLINK(K198,K198))</f>
        <v/>
      </c>
    </row>
    <row r="199" ht="45" customHeight="1" s="336">
      <c r="A199" s="30" t="inlineStr">
        <is>
          <t>Heavy Duty Truck Scanner - Free Lifetime Updates - 98%+ U.S. Truck Compatibility - Diesel Diagnostic Scan Tool for Cummins, Detroit, Caterpillar, Paccar &amp; More - All Systems</t>
        </is>
      </c>
      <c r="B199" s="30" t="inlineStr">
        <is>
          <t>B0DK3BLFHR</t>
        </is>
      </c>
      <c r="C199" s="30" t="inlineStr">
        <is>
          <t>Tablet</t>
        </is>
      </c>
      <c r="D199" s="57" t="n">
        <v>424.99</v>
      </c>
      <c r="E199" s="58" t="n">
        <v>0</v>
      </c>
      <c r="F199" s="58" t="n">
        <v>0</v>
      </c>
      <c r="G199" s="59" t="n">
        <v>0</v>
      </c>
      <c r="H199" s="316" t="n">
        <v>0</v>
      </c>
      <c r="I199" s="59" t="n">
        <v>592</v>
      </c>
      <c r="J199" s="60" t="n">
        <v>4.1</v>
      </c>
      <c r="K199" s="60" t="inlineStr">
        <is>
          <t>https://amazon.com/dp/B0DK3BLFHR</t>
        </is>
      </c>
      <c r="L199" s="34">
        <f>IF(K199="","",HYPERLINK(K199,K199))</f>
        <v/>
      </c>
    </row>
    <row r="200" ht="17" customHeight="1" s="336">
      <c r="A200" s="30" t="inlineStr">
        <is>
          <t>ANCEL HD7000 Heavy Duty Truck Scanner with DPF Regen, Speed &amp; Idle Adjustment, Service Reset, Professional Diesel Diagnostic Tool for Cummins, Detroit, Caterpillar, PACCAR, Volvo, Mack &amp; International</t>
        </is>
      </c>
      <c r="B200" s="30" t="inlineStr">
        <is>
          <t>B0H6S6VNMZ</t>
        </is>
      </c>
      <c r="C200" s="30" t="inlineStr">
        <is>
          <t>Tablet</t>
        </is>
      </c>
      <c r="D200" s="57" t="n">
        <v>599.99</v>
      </c>
      <c r="E200" s="58" t="n">
        <v>0</v>
      </c>
      <c r="F200" s="58" t="n">
        <v>0</v>
      </c>
      <c r="G200" s="59" t="n">
        <v>0</v>
      </c>
      <c r="H200" s="316" t="n">
        <v>0</v>
      </c>
      <c r="I200" s="59" t="n">
        <v>0</v>
      </c>
      <c r="J200" s="60" t="n">
        <v>0</v>
      </c>
      <c r="K200" s="60" t="inlineStr">
        <is>
          <t>https://amazon.com/dp/B0H6S6VNMZ</t>
        </is>
      </c>
      <c r="L200" s="34">
        <f>IF(K200="","",HYPERLINK(K200,K200))</f>
        <v/>
      </c>
    </row>
    <row r="201" ht="17" customHeight="1" s="336">
      <c r="A201" s="30" t="inlineStr">
        <is>
          <t>ANCEL X7HD PRO Heavy Duty Truck Scanner and ANCEL BD330 BMW OBD2 Scanner</t>
        </is>
      </c>
      <c r="B201" s="30" t="inlineStr">
        <is>
          <t>B0HG9D4QTG</t>
        </is>
      </c>
      <c r="C201" s="30" t="inlineStr">
        <is>
          <t>Tablet</t>
        </is>
      </c>
      <c r="D201" s="57" t="n">
        <v>94.98999999999999</v>
      </c>
      <c r="E201" s="58" t="n">
        <v>0</v>
      </c>
      <c r="F201" s="58" t="n">
        <v>0</v>
      </c>
      <c r="G201" s="59" t="n">
        <v>0</v>
      </c>
      <c r="H201" s="316" t="n">
        <v>0</v>
      </c>
      <c r="I201" s="59" t="n">
        <v>115</v>
      </c>
      <c r="J201" s="60" t="n">
        <v>4</v>
      </c>
      <c r="K201" s="60" t="inlineStr">
        <is>
          <t>https://amazon.com/dp/B0HG9D4QTG</t>
        </is>
      </c>
      <c r="L201" s="34">
        <f>IF(K201="","",HYPERLINK(K201,K201))</f>
        <v/>
      </c>
    </row>
    <row r="202" ht="45" customHeight="1" s="336">
      <c r="A202" s="30" t="inlineStr">
        <is>
          <t>ANCEL AD310 Classic Enhanced Universal OBD II Scanner Car Engine Fault Code Reader with ANCEL Protective Case Storage Bag</t>
        </is>
      </c>
      <c r="B202" s="30" t="inlineStr">
        <is>
          <t>B08C5454TD</t>
        </is>
      </c>
      <c r="C202" s="30" t="inlineStr">
        <is>
          <t>Handheld</t>
        </is>
      </c>
      <c r="D202" s="57" t="n">
        <v>39.99</v>
      </c>
      <c r="E202" s="58" t="n">
        <v>0</v>
      </c>
      <c r="F202" s="58" t="n">
        <v>0</v>
      </c>
      <c r="G202" s="59" t="n">
        <v>0</v>
      </c>
      <c r="H202" s="316" t="n">
        <v>0</v>
      </c>
      <c r="I202" s="59" t="n">
        <v>149</v>
      </c>
      <c r="J202" s="60" t="n">
        <v>4.6</v>
      </c>
      <c r="K202" s="60" t="inlineStr">
        <is>
          <t>https://amazon.com/dp/B08C5454TD</t>
        </is>
      </c>
      <c r="L202" s="34">
        <f>IF(K202="","",HYPERLINK(K202,K202))</f>
        <v/>
      </c>
    </row>
    <row r="203" ht="45" customHeight="1" s="336">
      <c r="A203" s="30" t="inlineStr">
        <is>
          <t>ANCEL HD120 Heavy Duty Truck Scanner with HD210</t>
        </is>
      </c>
      <c r="B203" s="30" t="inlineStr">
        <is>
          <t>B0H82MLJCB</t>
        </is>
      </c>
      <c r="C203" s="30" t="inlineStr">
        <is>
          <t>Other</t>
        </is>
      </c>
      <c r="D203" s="57" t="n">
        <v>179.99</v>
      </c>
      <c r="E203" s="58" t="n">
        <v>0</v>
      </c>
      <c r="F203" s="58" t="n">
        <v>0</v>
      </c>
      <c r="G203" s="59" t="n">
        <v>0</v>
      </c>
      <c r="H203" s="316" t="n">
        <v>0</v>
      </c>
      <c r="I203" s="59" t="n">
        <v>84</v>
      </c>
      <c r="J203" s="60" t="n">
        <v>4.1</v>
      </c>
      <c r="K203" s="60" t="inlineStr">
        <is>
          <t>https://amazon.com/dp/B0H82MLJCB</t>
        </is>
      </c>
      <c r="L203" s="34">
        <f>IF(K203="","",HYPERLINK(K203,K203))</f>
        <v/>
      </c>
    </row>
    <row r="204" ht="30" customHeight="1" s="336">
      <c r="A204" s="30" t="inlineStr">
        <is>
          <t>ANCEL HD430 Classic Enhanced Universal OBD II Scanner Car Engine Fault Code Reader CAN Diagnostic Tool - Orange</t>
        </is>
      </c>
      <c r="B204" s="30" t="inlineStr">
        <is>
          <t>B01LX0GI52</t>
        </is>
      </c>
      <c r="C204" s="30" t="inlineStr">
        <is>
          <t>Handheld</t>
        </is>
      </c>
      <c r="D204" s="57" t="n">
        <v>239.99</v>
      </c>
      <c r="E204" s="58" t="n">
        <v>0</v>
      </c>
      <c r="F204" s="58" t="n">
        <v>0</v>
      </c>
      <c r="G204" s="59" t="n">
        <v>0</v>
      </c>
      <c r="H204" s="316" t="n">
        <v>0</v>
      </c>
      <c r="I204" s="59" t="n">
        <v>930</v>
      </c>
      <c r="J204" s="60" t="n">
        <v>4.2</v>
      </c>
      <c r="K204" s="60" t="inlineStr">
        <is>
          <t>https://amazon.com/dp/B01LX0GI52</t>
        </is>
      </c>
      <c r="L204" s="34">
        <f>IF(K204="","",HYPERLINK(K204,K204))</f>
        <v/>
      </c>
    </row>
    <row r="205" ht="30" customHeight="1" s="336">
      <c r="A205" s="286" t="inlineStr">
        <is>
          <t>ANCEL BM500 All System OBD2 Scanner for BMW Mini with ANCEL BM300 12V Battery Monitor Bluetooth Voltmeter</t>
        </is>
      </c>
      <c r="B205" s="286" t="inlineStr">
        <is>
          <t>B0B7X827WQ</t>
        </is>
      </c>
      <c r="C205" s="286" t="inlineStr">
        <is>
          <t>Handheld</t>
        </is>
      </c>
      <c r="D205" s="306" t="n">
        <v>119.98</v>
      </c>
      <c r="E205" s="307" t="n">
        <v>0</v>
      </c>
      <c r="F205" s="307" t="n">
        <v>0</v>
      </c>
      <c r="G205" s="309" t="n">
        <v>0</v>
      </c>
      <c r="H205" s="317" t="n">
        <v>0</v>
      </c>
      <c r="I205" s="309" t="n">
        <v>0</v>
      </c>
      <c r="J205" s="310" t="n">
        <v>0</v>
      </c>
      <c r="K205" s="310" t="inlineStr">
        <is>
          <t>https://amazon.com/dp/B0B7X827WQ</t>
        </is>
      </c>
      <c r="L205" s="284">
        <f>IF(K205="","",HYPERLINK(K205,K205))</f>
        <v/>
      </c>
    </row>
    <row r="206" ht="30" customHeight="1" s="336">
      <c r="A206" s="411" t="inlineStr">
        <is>
          <t>Total</t>
        </is>
      </c>
      <c r="B206" s="411" t="n"/>
      <c r="C206" s="411" t="n"/>
      <c r="D206" s="419" t="n"/>
      <c r="E206" s="420" t="n"/>
      <c r="F206" s="420" t="n"/>
      <c r="G206" s="421">
        <f>SUM(G110:G205)</f>
        <v/>
      </c>
      <c r="H206" s="421">
        <f>SUM(H110:H205)</f>
        <v/>
      </c>
      <c r="I206" s="421" t="n"/>
      <c r="J206" s="422" t="n"/>
      <c r="K206" s="423" t="n"/>
      <c r="L206" s="408" t="n"/>
      <c r="M206" s="363" t="n"/>
      <c r="N206" s="363" t="n"/>
      <c r="O206" s="363" t="n"/>
      <c r="P206" s="363" t="n"/>
      <c r="Q206" s="363" t="n"/>
    </row>
    <row r="207" ht="17" customHeight="1" s="336">
      <c r="G207" s="36" t="n"/>
      <c r="H207" s="36" t="n"/>
      <c r="I207" s="105" t="n"/>
      <c r="J207" s="363" t="n"/>
      <c r="K207" s="363" t="n"/>
      <c r="L207" s="363" t="n"/>
      <c r="M207" s="363" t="n"/>
      <c r="N207" s="363" t="n"/>
      <c r="O207" s="363" t="n"/>
      <c r="P207" s="363" t="n"/>
      <c r="Q207" s="363" t="n"/>
    </row>
    <row r="208" ht="45" customHeight="1" s="336">
      <c r="G208" s="36" t="n"/>
      <c r="H208" s="36" t="n"/>
      <c r="I208" s="105" t="n"/>
      <c r="J208" s="363" t="n"/>
      <c r="K208" s="363" t="n"/>
      <c r="L208" s="363" t="n"/>
      <c r="M208" s="363" t="n"/>
      <c r="N208" s="363" t="n"/>
      <c r="O208" s="363" t="n"/>
      <c r="P208" s="363" t="n"/>
      <c r="Q208" s="363" t="n"/>
    </row>
    <row r="209" ht="45" customHeight="1" s="336">
      <c r="G209" s="36" t="n"/>
      <c r="H209" s="36" t="n"/>
      <c r="I209" s="105" t="n"/>
      <c r="J209" s="363" t="n"/>
      <c r="K209" s="363" t="n"/>
      <c r="L209" s="363" t="n"/>
      <c r="M209" s="363" t="n"/>
      <c r="N209" s="363" t="n"/>
      <c r="O209" s="363" t="n"/>
      <c r="P209" s="363" t="n"/>
      <c r="Q209" s="363" t="n"/>
    </row>
    <row r="210">
      <c r="G210" s="36" t="n"/>
      <c r="H210" s="36" t="n"/>
      <c r="I210" s="105" t="n"/>
      <c r="J210" s="363" t="n"/>
      <c r="K210" s="363" t="n"/>
      <c r="L210" s="363" t="n"/>
      <c r="M210" s="363" t="n"/>
      <c r="N210" s="363" t="n"/>
      <c r="O210" s="363" t="n"/>
      <c r="P210" s="363" t="n"/>
      <c r="Q210" s="363" t="n"/>
    </row>
    <row r="211">
      <c r="G211" s="36" t="n"/>
      <c r="H211" s="36" t="n"/>
      <c r="I211" s="105" t="n"/>
      <c r="J211" s="363" t="n"/>
      <c r="K211" s="363" t="n"/>
      <c r="L211" s="363" t="n"/>
      <c r="M211" s="363" t="n"/>
      <c r="N211" s="363" t="n"/>
      <c r="O211" s="363" t="n"/>
      <c r="P211" s="363" t="n"/>
      <c r="Q211" s="363" t="n"/>
    </row>
    <row r="212">
      <c r="G212" s="36" t="n"/>
      <c r="H212" s="36" t="n"/>
      <c r="I212" s="105" t="n"/>
      <c r="J212" s="363" t="n"/>
      <c r="K212" s="363" t="n"/>
      <c r="L212" s="363" t="n"/>
      <c r="M212" s="363" t="n"/>
      <c r="N212" s="363" t="n"/>
      <c r="O212" s="363" t="n"/>
      <c r="P212" s="363" t="n"/>
      <c r="Q212" s="363" t="n"/>
    </row>
    <row r="213">
      <c r="G213" s="36" t="n"/>
      <c r="H213" s="36" t="n"/>
      <c r="I213" s="105" t="n"/>
      <c r="J213" s="363" t="n"/>
      <c r="K213" s="363" t="n"/>
      <c r="L213" s="363" t="n"/>
      <c r="M213" s="363" t="n"/>
      <c r="N213" s="363" t="n"/>
      <c r="O213" s="363" t="n"/>
      <c r="P213" s="363" t="n"/>
      <c r="Q213" s="363" t="n"/>
    </row>
    <row r="214">
      <c r="G214" s="36" t="n"/>
      <c r="H214" s="36" t="n"/>
      <c r="I214" s="105" t="n"/>
      <c r="J214" s="363" t="n"/>
      <c r="K214" s="363" t="n"/>
      <c r="L214" s="363" t="n"/>
      <c r="M214" s="363" t="n"/>
      <c r="N214" s="363" t="n"/>
      <c r="O214" s="363" t="n"/>
      <c r="P214" s="363" t="n"/>
      <c r="Q214" s="363" t="n"/>
    </row>
    <row r="215">
      <c r="G215" s="36" t="n"/>
      <c r="H215" s="36" t="n"/>
      <c r="I215" s="105" t="n"/>
      <c r="J215" s="363" t="n"/>
      <c r="K215" s="363" t="n"/>
      <c r="L215" s="363" t="n"/>
      <c r="M215" s="363" t="n"/>
      <c r="N215" s="363" t="n"/>
      <c r="O215" s="363" t="n"/>
      <c r="P215" s="363" t="n"/>
      <c r="Q215" s="363" t="n"/>
    </row>
    <row r="216">
      <c r="G216" s="36" t="n"/>
      <c r="H216" s="36" t="n"/>
      <c r="I216" s="105" t="n"/>
      <c r="J216" s="363" t="n"/>
      <c r="K216" s="363" t="n"/>
      <c r="L216" s="363" t="n"/>
      <c r="M216" s="363" t="n"/>
      <c r="N216" s="363" t="n"/>
      <c r="O216" s="363" t="n"/>
      <c r="P216" s="363" t="n"/>
      <c r="Q216" s="363" t="n"/>
    </row>
    <row r="217">
      <c r="G217" s="36" t="n"/>
      <c r="H217" s="36" t="n"/>
      <c r="I217" s="105" t="n"/>
      <c r="J217" s="363" t="n"/>
      <c r="K217" s="363" t="n"/>
      <c r="L217" s="363" t="n"/>
      <c r="M217" s="363" t="n"/>
      <c r="N217" s="363" t="n"/>
      <c r="O217" s="363" t="n"/>
      <c r="P217" s="363" t="n"/>
      <c r="Q217" s="363" t="n"/>
    </row>
    <row r="218">
      <c r="G218" s="36" t="n"/>
      <c r="H218" s="36" t="n"/>
      <c r="I218" s="105" t="n"/>
      <c r="J218" s="363" t="n"/>
      <c r="K218" s="363" t="n"/>
      <c r="L218" s="363" t="n"/>
      <c r="M218" s="363" t="n"/>
      <c r="N218" s="363" t="n"/>
      <c r="O218" s="363" t="n"/>
      <c r="P218" s="363" t="n"/>
      <c r="Q218" s="363" t="n"/>
    </row>
    <row r="219">
      <c r="G219" s="36" t="n"/>
      <c r="H219" s="36" t="n"/>
      <c r="I219" s="105" t="n"/>
      <c r="J219" s="363" t="n"/>
      <c r="K219" s="363" t="n"/>
      <c r="L219" s="363" t="n"/>
      <c r="M219" s="363" t="n"/>
      <c r="N219" s="363" t="n"/>
      <c r="O219" s="363" t="n"/>
      <c r="P219" s="363" t="n"/>
      <c r="Q219" s="363" t="n"/>
    </row>
    <row r="220">
      <c r="G220" s="36" t="n"/>
      <c r="H220" s="36" t="n"/>
      <c r="I220" s="105" t="n"/>
      <c r="J220" s="363" t="n"/>
      <c r="K220" s="363" t="n"/>
      <c r="L220" s="363" t="n"/>
      <c r="M220" s="363" t="n"/>
      <c r="N220" s="363" t="n"/>
      <c r="O220" s="363" t="n"/>
      <c r="P220" s="363" t="n"/>
      <c r="Q220" s="363" t="n"/>
    </row>
    <row r="221">
      <c r="G221" s="36" t="n"/>
      <c r="H221" s="36" t="n"/>
      <c r="I221" s="105" t="n"/>
      <c r="J221" s="363" t="n"/>
      <c r="K221" s="363" t="n"/>
      <c r="L221" s="363" t="n"/>
      <c r="M221" s="363" t="n"/>
      <c r="N221" s="363" t="n"/>
      <c r="O221" s="363" t="n"/>
      <c r="P221" s="363" t="n"/>
      <c r="Q221" s="363" t="n"/>
    </row>
    <row r="222">
      <c r="G222" s="36" t="n"/>
      <c r="H222" s="36" t="n"/>
      <c r="I222" s="105" t="n"/>
      <c r="J222" s="363" t="n"/>
      <c r="K222" s="363" t="n"/>
      <c r="L222" s="363" t="n"/>
      <c r="M222" s="363" t="n"/>
      <c r="N222" s="363" t="n"/>
      <c r="O222" s="363" t="n"/>
      <c r="P222" s="363" t="n"/>
      <c r="Q222" s="363" t="n"/>
    </row>
    <row r="223">
      <c r="G223" s="36" t="n"/>
      <c r="H223" s="36" t="n"/>
      <c r="I223" s="105" t="n"/>
      <c r="J223" s="363" t="n"/>
      <c r="K223" s="363" t="n"/>
      <c r="L223" s="363" t="n"/>
      <c r="M223" s="363" t="n"/>
      <c r="N223" s="363" t="n"/>
      <c r="O223" s="363" t="n"/>
      <c r="P223" s="363" t="n"/>
      <c r="Q223" s="363" t="n"/>
    </row>
    <row r="224">
      <c r="G224" s="36" t="n"/>
      <c r="H224" s="36" t="n"/>
      <c r="I224" s="105" t="n"/>
      <c r="J224" s="363" t="n"/>
      <c r="K224" s="363" t="n"/>
      <c r="L224" s="363" t="n"/>
      <c r="M224" s="363" t="n"/>
      <c r="N224" s="363" t="n"/>
      <c r="O224" s="363" t="n"/>
      <c r="P224" s="363" t="n"/>
      <c r="Q224" s="363" t="n"/>
    </row>
    <row r="225">
      <c r="G225" s="36" t="n"/>
      <c r="H225" s="36" t="n"/>
      <c r="I225" s="105" t="n"/>
      <c r="J225" s="363" t="n"/>
      <c r="K225" s="363" t="n"/>
      <c r="L225" s="363" t="n"/>
      <c r="M225" s="363" t="n"/>
      <c r="N225" s="363" t="n"/>
      <c r="O225" s="363" t="n"/>
      <c r="P225" s="363" t="n"/>
      <c r="Q225" s="363" t="n"/>
    </row>
    <row r="226">
      <c r="G226" s="36" t="n"/>
      <c r="H226" s="36" t="n"/>
      <c r="I226" s="105" t="n"/>
      <c r="J226" s="363" t="n"/>
      <c r="K226" s="363" t="n"/>
      <c r="L226" s="363" t="n"/>
      <c r="M226" s="363" t="n"/>
      <c r="N226" s="363" t="n"/>
      <c r="O226" s="363" t="n"/>
      <c r="P226" s="363" t="n"/>
      <c r="Q226" s="363" t="n"/>
    </row>
    <row r="227">
      <c r="G227" s="36" t="n"/>
      <c r="H227" s="36" t="n"/>
      <c r="I227" s="105" t="n"/>
      <c r="J227" s="363" t="n"/>
      <c r="K227" s="363" t="n"/>
      <c r="L227" s="363" t="n"/>
      <c r="M227" s="363" t="n"/>
      <c r="N227" s="363" t="n"/>
      <c r="O227" s="363" t="n"/>
      <c r="P227" s="363" t="n"/>
      <c r="Q227" s="363" t="n"/>
    </row>
    <row r="228">
      <c r="G228" s="36" t="n"/>
      <c r="H228" s="36" t="n"/>
      <c r="I228" s="105" t="n"/>
      <c r="J228" s="363" t="n"/>
      <c r="K228" s="363" t="n"/>
      <c r="L228" s="363" t="n"/>
      <c r="M228" s="363" t="n"/>
      <c r="N228" s="363" t="n"/>
      <c r="O228" s="363" t="n"/>
      <c r="P228" s="363" t="n"/>
      <c r="Q228" s="363" t="n"/>
    </row>
    <row r="229">
      <c r="G229" s="36" t="n"/>
      <c r="H229" s="36" t="n"/>
      <c r="I229" s="105" t="n"/>
      <c r="J229" s="363" t="n"/>
      <c r="K229" s="363" t="n"/>
      <c r="L229" s="363" t="n"/>
      <c r="M229" s="363" t="n"/>
      <c r="N229" s="363" t="n"/>
      <c r="O229" s="363" t="n"/>
      <c r="P229" s="363" t="n"/>
      <c r="Q229" s="363" t="n"/>
    </row>
    <row r="230">
      <c r="G230" s="36" t="n"/>
      <c r="H230" s="36" t="n"/>
      <c r="I230" s="105" t="n"/>
      <c r="J230" s="363" t="n"/>
      <c r="K230" s="363" t="n"/>
      <c r="L230" s="363" t="n"/>
      <c r="M230" s="363" t="n"/>
      <c r="N230" s="363" t="n"/>
      <c r="O230" s="363" t="n"/>
      <c r="P230" s="363" t="n"/>
      <c r="Q230" s="363" t="n"/>
    </row>
    <row r="231">
      <c r="G231" s="36" t="n"/>
      <c r="H231" s="36" t="n"/>
      <c r="I231" s="105" t="n"/>
      <c r="J231" s="363" t="n"/>
      <c r="K231" s="363" t="n"/>
      <c r="L231" s="363" t="n"/>
      <c r="M231" s="363" t="n"/>
      <c r="N231" s="363" t="n"/>
      <c r="O231" s="363" t="n"/>
      <c r="P231" s="363" t="n"/>
      <c r="Q231" s="363" t="n"/>
    </row>
    <row r="232">
      <c r="G232" s="36" t="n"/>
      <c r="H232" s="36" t="n"/>
      <c r="I232" s="105" t="n"/>
      <c r="J232" s="363" t="n"/>
      <c r="K232" s="363" t="n"/>
      <c r="L232" s="363" t="n"/>
      <c r="M232" s="363" t="n"/>
      <c r="N232" s="363" t="n"/>
      <c r="O232" s="363" t="n"/>
      <c r="P232" s="363" t="n"/>
      <c r="Q232" s="363" t="n"/>
    </row>
    <row r="233">
      <c r="G233" s="36" t="n"/>
      <c r="H233" s="36" t="n"/>
      <c r="I233" s="105" t="n"/>
      <c r="J233" s="363" t="n"/>
      <c r="K233" s="363" t="n"/>
      <c r="L233" s="363" t="n"/>
      <c r="M233" s="363" t="n"/>
      <c r="N233" s="363" t="n"/>
      <c r="O233" s="363" t="n"/>
      <c r="P233" s="363" t="n"/>
      <c r="Q233" s="363" t="n"/>
    </row>
    <row r="234">
      <c r="G234" s="36" t="n"/>
      <c r="H234" s="36" t="n"/>
      <c r="I234" s="105" t="n"/>
      <c r="J234" s="363" t="n"/>
      <c r="K234" s="363" t="n"/>
      <c r="L234" s="363" t="n"/>
      <c r="M234" s="363" t="n"/>
      <c r="N234" s="363" t="n"/>
      <c r="O234" s="363" t="n"/>
      <c r="P234" s="363" t="n"/>
      <c r="Q234" s="363" t="n"/>
    </row>
    <row r="235">
      <c r="G235" s="36" t="n"/>
      <c r="H235" s="36" t="n"/>
      <c r="I235" s="105" t="n"/>
      <c r="J235" s="363" t="n"/>
      <c r="K235" s="363" t="n"/>
      <c r="L235" s="363" t="n"/>
      <c r="M235" s="363" t="n"/>
      <c r="N235" s="363" t="n"/>
      <c r="O235" s="363" t="n"/>
      <c r="P235" s="363" t="n"/>
      <c r="Q235" s="363" t="n"/>
    </row>
    <row r="236">
      <c r="G236" s="36" t="n"/>
      <c r="H236" s="36" t="n"/>
      <c r="I236" s="105" t="n"/>
      <c r="J236" s="363" t="n"/>
      <c r="K236" s="363" t="n"/>
      <c r="L236" s="363" t="n"/>
      <c r="M236" s="363" t="n"/>
      <c r="N236" s="363" t="n"/>
      <c r="O236" s="363" t="n"/>
      <c r="P236" s="363" t="n"/>
      <c r="Q236" s="363" t="n"/>
    </row>
    <row r="237">
      <c r="G237" s="36" t="n"/>
      <c r="H237" s="36" t="n"/>
      <c r="I237" s="105" t="n"/>
      <c r="J237" s="363" t="n"/>
      <c r="K237" s="363" t="n"/>
      <c r="L237" s="363" t="n"/>
      <c r="M237" s="363" t="n"/>
      <c r="N237" s="363" t="n"/>
      <c r="O237" s="363" t="n"/>
      <c r="P237" s="363" t="n"/>
      <c r="Q237" s="363" t="n"/>
    </row>
    <row r="238">
      <c r="G238" s="36" t="n"/>
      <c r="H238" s="36" t="n"/>
      <c r="I238" s="105" t="n"/>
      <c r="J238" s="363" t="n"/>
      <c r="K238" s="363" t="n"/>
      <c r="L238" s="363" t="n"/>
      <c r="M238" s="363" t="n"/>
      <c r="N238" s="363" t="n"/>
      <c r="O238" s="363" t="n"/>
      <c r="P238" s="363" t="n"/>
      <c r="Q238" s="363" t="n"/>
    </row>
    <row r="239">
      <c r="G239" s="36" t="n"/>
      <c r="H239" s="36" t="n"/>
      <c r="I239" s="105" t="n"/>
      <c r="J239" s="363" t="n"/>
      <c r="K239" s="363" t="n"/>
      <c r="L239" s="363" t="n"/>
      <c r="M239" s="363" t="n"/>
      <c r="N239" s="363" t="n"/>
      <c r="O239" s="363" t="n"/>
      <c r="P239" s="363" t="n"/>
      <c r="Q239" s="363" t="n"/>
    </row>
    <row r="240">
      <c r="G240" s="36" t="n"/>
      <c r="H240" s="36" t="n"/>
      <c r="I240" s="105" t="n"/>
      <c r="J240" s="363" t="n"/>
      <c r="K240" s="363" t="n"/>
      <c r="L240" s="363" t="n"/>
      <c r="M240" s="363" t="n"/>
      <c r="N240" s="363" t="n"/>
      <c r="O240" s="363" t="n"/>
      <c r="P240" s="363" t="n"/>
      <c r="Q240" s="363" t="n"/>
    </row>
    <row r="241">
      <c r="G241" s="36" t="n"/>
      <c r="H241" s="36" t="n"/>
      <c r="I241" s="105" t="n"/>
      <c r="J241" s="363" t="n"/>
      <c r="K241" s="363" t="n"/>
      <c r="L241" s="363" t="n"/>
      <c r="M241" s="363" t="n"/>
      <c r="N241" s="363" t="n"/>
      <c r="O241" s="363" t="n"/>
      <c r="P241" s="363" t="n"/>
      <c r="Q241" s="363" t="n"/>
    </row>
    <row r="242">
      <c r="G242" s="36" t="n"/>
      <c r="H242" s="36" t="n"/>
      <c r="I242" s="105" t="n"/>
      <c r="J242" s="363" t="n"/>
      <c r="K242" s="363" t="n"/>
      <c r="L242" s="363" t="n"/>
      <c r="M242" s="363" t="n"/>
      <c r="N242" s="363" t="n"/>
      <c r="O242" s="363" t="n"/>
      <c r="P242" s="363" t="n"/>
      <c r="Q242" s="363" t="n"/>
    </row>
    <row r="243">
      <c r="G243" s="36" t="n"/>
      <c r="H243" s="36" t="n"/>
      <c r="I243" s="105" t="n"/>
      <c r="J243" s="363" t="n"/>
      <c r="K243" s="363" t="n"/>
      <c r="L243" s="363" t="n"/>
      <c r="M243" s="363" t="n"/>
      <c r="N243" s="363" t="n"/>
      <c r="O243" s="363" t="n"/>
      <c r="P243" s="363" t="n"/>
      <c r="Q243" s="363" t="n"/>
    </row>
    <row r="244">
      <c r="G244" s="36" t="n"/>
      <c r="H244" s="36" t="n"/>
      <c r="I244" s="105" t="n"/>
      <c r="J244" s="363" t="n"/>
      <c r="K244" s="363" t="n"/>
      <c r="L244" s="363" t="n"/>
      <c r="M244" s="363" t="n"/>
      <c r="N244" s="363" t="n"/>
      <c r="O244" s="363" t="n"/>
      <c r="P244" s="363" t="n"/>
      <c r="Q244" s="363" t="n"/>
    </row>
    <row r="245">
      <c r="G245" s="36" t="n"/>
      <c r="H245" s="36" t="n"/>
      <c r="I245" s="105" t="n"/>
      <c r="J245" s="363" t="n"/>
      <c r="K245" s="363" t="n"/>
      <c r="L245" s="363" t="n"/>
      <c r="M245" s="363" t="n"/>
      <c r="N245" s="363" t="n"/>
      <c r="O245" s="363" t="n"/>
      <c r="P245" s="363" t="n"/>
      <c r="Q245" s="363" t="n"/>
    </row>
    <row r="246">
      <c r="G246" s="36" t="n"/>
      <c r="H246" s="36" t="n"/>
      <c r="I246" s="105" t="n"/>
      <c r="J246" s="363" t="n"/>
      <c r="K246" s="363" t="n"/>
      <c r="L246" s="363" t="n"/>
      <c r="M246" s="363" t="n"/>
      <c r="N246" s="363" t="n"/>
      <c r="O246" s="363" t="n"/>
      <c r="P246" s="363" t="n"/>
      <c r="Q246" s="363" t="n"/>
    </row>
    <row r="247">
      <c r="G247" s="36" t="n"/>
      <c r="H247" s="36" t="n"/>
      <c r="I247" s="105" t="n"/>
      <c r="J247" s="363" t="n"/>
      <c r="K247" s="363" t="n"/>
      <c r="L247" s="363" t="n"/>
      <c r="M247" s="363" t="n"/>
      <c r="N247" s="363" t="n"/>
      <c r="O247" s="363" t="n"/>
      <c r="P247" s="363" t="n"/>
      <c r="Q247" s="363" t="n"/>
    </row>
    <row r="248">
      <c r="G248" s="36" t="n"/>
      <c r="H248" s="36" t="n"/>
      <c r="I248" s="105" t="n"/>
      <c r="J248" s="363" t="n"/>
      <c r="K248" s="363" t="n"/>
      <c r="L248" s="363" t="n"/>
      <c r="M248" s="363" t="n"/>
      <c r="N248" s="363" t="n"/>
      <c r="O248" s="363" t="n"/>
      <c r="P248" s="363" t="n"/>
      <c r="Q248" s="363" t="n"/>
    </row>
    <row r="249">
      <c r="G249" s="36" t="n"/>
      <c r="H249" s="36" t="n"/>
      <c r="I249" s="105" t="n"/>
      <c r="J249" s="363" t="n"/>
      <c r="K249" s="363" t="n"/>
      <c r="L249" s="363" t="n"/>
      <c r="M249" s="363" t="n"/>
      <c r="N249" s="363" t="n"/>
      <c r="O249" s="363" t="n"/>
      <c r="P249" s="363" t="n"/>
      <c r="Q249" s="363" t="n"/>
    </row>
    <row r="250">
      <c r="G250" s="36" t="n"/>
      <c r="H250" s="36" t="n"/>
      <c r="I250" s="105" t="n"/>
      <c r="J250" s="363" t="n"/>
      <c r="K250" s="363" t="n"/>
      <c r="L250" s="363" t="n"/>
      <c r="M250" s="363" t="n"/>
      <c r="N250" s="363" t="n"/>
      <c r="O250" s="363" t="n"/>
      <c r="P250" s="363" t="n"/>
      <c r="Q250" s="363" t="n"/>
    </row>
    <row r="251">
      <c r="G251" s="36" t="n"/>
      <c r="H251" s="36" t="n"/>
      <c r="I251" s="105" t="n"/>
      <c r="J251" s="363" t="n"/>
      <c r="K251" s="363" t="n"/>
      <c r="L251" s="363" t="n"/>
    </row>
    <row r="252">
      <c r="G252" s="36" t="n"/>
      <c r="H252" s="36" t="n"/>
      <c r="I252" s="105" t="n"/>
      <c r="J252" s="363" t="n"/>
      <c r="K252" s="363" t="n"/>
      <c r="L252" s="363" t="n"/>
    </row>
    <row r="253">
      <c r="G253" s="36" t="n"/>
      <c r="H253" s="36" t="n"/>
      <c r="I253" s="105" t="n"/>
      <c r="J253" s="363" t="n"/>
      <c r="K253" s="363" t="n"/>
      <c r="L253" s="363" t="n"/>
    </row>
    <row r="254">
      <c r="G254" s="36" t="n"/>
      <c r="H254" s="36" t="n"/>
      <c r="I254" s="105" t="n"/>
      <c r="J254" s="363" t="n"/>
      <c r="K254" s="363" t="n"/>
      <c r="L254" s="363" t="n"/>
    </row>
    <row r="255">
      <c r="G255" s="36" t="n"/>
      <c r="H255" s="36" t="n"/>
      <c r="I255" s="105" t="n"/>
      <c r="J255" s="363" t="n"/>
      <c r="K255" s="363" t="n"/>
      <c r="L255" s="363" t="n"/>
    </row>
    <row r="256">
      <c r="G256" s="36" t="n"/>
      <c r="H256" s="36" t="n"/>
      <c r="I256" s="105" t="n"/>
      <c r="J256" s="363" t="n"/>
      <c r="K256" s="363" t="n"/>
      <c r="L256" s="363" t="n"/>
    </row>
    <row r="257">
      <c r="G257" s="36" t="n"/>
      <c r="H257" s="36" t="n"/>
      <c r="I257" s="105" t="n"/>
      <c r="J257" s="363" t="n"/>
      <c r="K257" s="363" t="n"/>
      <c r="L257" s="363" t="n"/>
    </row>
    <row r="258">
      <c r="G258" s="36" t="n"/>
      <c r="H258" s="36" t="n"/>
      <c r="I258" s="105" t="n"/>
      <c r="J258" s="363" t="n"/>
      <c r="K258" s="363" t="n"/>
      <c r="L258" s="363" t="n"/>
    </row>
    <row r="259">
      <c r="G259" s="36" t="n"/>
      <c r="H259" s="36" t="n"/>
      <c r="I259" s="105" t="n"/>
      <c r="J259" s="363" t="n"/>
      <c r="K259" s="363" t="n"/>
      <c r="L259" s="363" t="n"/>
    </row>
    <row r="260">
      <c r="G260" s="36" t="n"/>
      <c r="H260" s="36" t="n"/>
      <c r="I260" s="105" t="n"/>
      <c r="J260" s="363" t="n"/>
      <c r="K260" s="363" t="n"/>
      <c r="L260" s="363" t="n"/>
    </row>
    <row r="261">
      <c r="G261" s="36" t="n"/>
      <c r="H261" s="36" t="n"/>
      <c r="I261" s="105" t="n"/>
      <c r="J261" s="363" t="n"/>
      <c r="K261" s="363" t="n"/>
      <c r="L261" s="363" t="n"/>
    </row>
    <row r="262">
      <c r="G262" s="36" t="n"/>
      <c r="H262" s="36" t="n"/>
      <c r="I262" s="105" t="n"/>
      <c r="J262" s="363" t="n"/>
      <c r="K262" s="363" t="n"/>
      <c r="L262" s="363" t="n"/>
    </row>
    <row r="263">
      <c r="G263" s="36" t="n"/>
      <c r="H263" s="36" t="n"/>
      <c r="I263" s="105" t="n"/>
      <c r="J263" s="363" t="n"/>
      <c r="K263" s="363" t="n"/>
      <c r="L263" s="363" t="n"/>
    </row>
    <row r="264">
      <c r="G264" s="36" t="n"/>
      <c r="H264" s="36" t="n"/>
      <c r="I264" s="105" t="n"/>
      <c r="J264" s="363" t="n"/>
      <c r="K264" s="363" t="n"/>
      <c r="L264" s="363" t="n"/>
    </row>
    <row r="265">
      <c r="G265" s="36" t="n"/>
      <c r="H265" s="36" t="n"/>
      <c r="I265" s="105" t="n"/>
      <c r="J265" s="363" t="n"/>
      <c r="K265" s="363" t="n"/>
      <c r="L265" s="363" t="n"/>
    </row>
    <row r="266">
      <c r="G266" s="36" t="n"/>
      <c r="H266" s="36" t="n"/>
      <c r="I266" s="105" t="n"/>
      <c r="J266" s="363" t="n"/>
      <c r="K266" s="363" t="n"/>
      <c r="L266" s="363" t="n"/>
    </row>
    <row r="267">
      <c r="G267" s="36" t="n"/>
      <c r="H267" s="36" t="n"/>
      <c r="I267" s="105" t="n"/>
      <c r="J267" s="363" t="n"/>
      <c r="K267" s="363" t="n"/>
      <c r="L267" s="363" t="n"/>
    </row>
    <row r="268">
      <c r="G268" s="36" t="n"/>
      <c r="H268" s="36" t="n"/>
      <c r="I268" s="105" t="n"/>
      <c r="J268" s="363" t="n"/>
      <c r="K268" s="363" t="n"/>
      <c r="L268" s="363" t="n"/>
    </row>
    <row r="269">
      <c r="G269" s="36" t="n"/>
      <c r="H269" s="36" t="n"/>
      <c r="I269" s="105" t="n"/>
      <c r="J269" s="363" t="n"/>
      <c r="K269" s="363" t="n"/>
      <c r="L269" s="363" t="n"/>
    </row>
    <row r="270">
      <c r="G270" s="36" t="n"/>
      <c r="H270" s="36" t="n"/>
      <c r="I270" s="105" t="n"/>
      <c r="J270" s="363" t="n"/>
      <c r="K270" s="363" t="n"/>
      <c r="L270" s="363" t="n"/>
    </row>
    <row r="271">
      <c r="G271" s="36" t="n"/>
      <c r="H271" s="36" t="n"/>
      <c r="I271" s="105" t="n"/>
      <c r="J271" s="363" t="n"/>
      <c r="K271" s="363" t="n"/>
      <c r="L271" s="363" t="n"/>
    </row>
    <row r="272">
      <c r="G272" s="36" t="n"/>
      <c r="H272" s="36" t="n"/>
      <c r="I272" s="105" t="n"/>
      <c r="J272" s="363" t="n"/>
      <c r="K272" s="363" t="n"/>
      <c r="L272" s="363" t="n"/>
    </row>
    <row r="273">
      <c r="G273" s="36" t="n"/>
      <c r="H273" s="36" t="n"/>
      <c r="I273" s="105" t="n"/>
      <c r="J273" s="363" t="n"/>
      <c r="K273" s="363" t="n"/>
      <c r="L273" s="363" t="n"/>
    </row>
    <row r="274">
      <c r="G274" s="36" t="n"/>
      <c r="H274" s="36" t="n"/>
      <c r="I274" s="105" t="n"/>
      <c r="J274" s="363" t="n"/>
      <c r="K274" s="363" t="n"/>
      <c r="L274" s="363" t="n"/>
    </row>
    <row r="275">
      <c r="G275" s="36" t="n"/>
      <c r="H275" s="36" t="n"/>
      <c r="I275" s="105" t="n"/>
      <c r="J275" s="363" t="n"/>
      <c r="K275" s="363" t="n"/>
      <c r="L275" s="363" t="n"/>
    </row>
    <row r="276">
      <c r="G276" s="36" t="n"/>
      <c r="H276" s="36" t="n"/>
      <c r="I276" s="105" t="n"/>
      <c r="J276" s="363" t="n"/>
      <c r="K276" s="363" t="n"/>
      <c r="L276" s="363" t="n"/>
    </row>
    <row r="277">
      <c r="G277" s="36" t="n"/>
      <c r="H277" s="36" t="n"/>
      <c r="I277" s="105" t="n"/>
      <c r="J277" s="363" t="n"/>
      <c r="K277" s="363" t="n"/>
      <c r="L277" s="363" t="n"/>
    </row>
    <row r="278">
      <c r="G278" s="36" t="n"/>
      <c r="H278" s="36" t="n"/>
      <c r="I278" s="105" t="n"/>
      <c r="J278" s="363" t="n"/>
      <c r="K278" s="363" t="n"/>
      <c r="L278" s="363" t="n"/>
    </row>
    <row r="279">
      <c r="G279" s="36" t="n"/>
      <c r="H279" s="36" t="n"/>
      <c r="I279" s="105" t="n"/>
      <c r="J279" s="363" t="n"/>
      <c r="K279" s="363" t="n"/>
      <c r="L279" s="363" t="n"/>
    </row>
    <row r="280">
      <c r="G280" s="36" t="n"/>
      <c r="H280" s="36" t="n"/>
      <c r="I280" s="105" t="n"/>
      <c r="J280" s="363" t="n"/>
      <c r="K280" s="363" t="n"/>
      <c r="L280" s="363" t="n"/>
    </row>
  </sheetData>
  <mergeCells count="3">
    <mergeCell ref="A1:L5"/>
    <mergeCell ref="A108:L108"/>
    <mergeCell ref="A7:L7"/>
  </mergeCells>
  <conditionalFormatting sqref="A1:Q284 A107 M107:Q107">
    <cfRule type="cellIs" priority="1" operator="lessThan" dxfId="0">
      <formula>0</formula>
    </cfRule>
  </conditionalFormatting>
  <conditionalFormatting sqref="A1:Q280">
    <cfRule type="cellIs" priority="2" operator="lessThan" dxfId="0">
      <formula>0</formula>
    </cfRule>
  </conditionalFormatting>
  <pageMargins left="0.7" right="0.7" top="0.75" bottom="0.75" header="0.3" footer="0.3"/>
  <pageSetup orientation="portrait"/>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9.xml><?xml version="1.0" encoding="utf-8"?>
<worksheet xmlns="http://schemas.openxmlformats.org/spreadsheetml/2006/main">
  <sheetPr codeName="Sheet7">
    <outlinePr summaryBelow="1" summaryRight="1"/>
    <pageSetUpPr/>
  </sheetPr>
  <dimension ref="A1:L1110"/>
  <sheetViews>
    <sheetView zoomScale="107" workbookViewId="0">
      <selection activeCell="A1" sqref="A1:L5"/>
    </sheetView>
  </sheetViews>
  <sheetFormatPr baseColWidth="10" defaultColWidth="50.6640625" defaultRowHeight="16"/>
  <cols>
    <col width="50.6640625" customWidth="1" style="353" min="1" max="1"/>
    <col width="12.6640625" customWidth="1" style="353" min="2" max="2"/>
    <col width="12.6640625" customWidth="1" style="354" min="3" max="3"/>
    <col width="10.83203125" bestFit="1" customWidth="1" style="354" min="4" max="4"/>
    <col width="24.83203125" bestFit="1" customWidth="1" style="354"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8" min="10" max="10"/>
    <col hidden="1" width="30.33203125" customWidth="1" style="353" min="11" max="11"/>
    <col width="35.6640625" customWidth="1" style="353" min="12" max="12"/>
    <col width="12.6640625" customWidth="1" style="353" min="13" max="14"/>
    <col width="50.6640625" customWidth="1" style="353" min="15" max="17"/>
    <col width="50.6640625" customWidth="1" style="353" min="18" max="16384"/>
  </cols>
  <sheetData>
    <row r="1" s="336">
      <c r="A1" s="352" t="n"/>
    </row>
    <row r="2" s="336"/>
    <row r="3" s="336"/>
    <row r="4" s="336"/>
    <row r="5" s="336"/>
    <row r="6">
      <c r="A6" s="29" t="n"/>
      <c r="B6" s="29" t="n"/>
      <c r="C6" s="47" t="n"/>
      <c r="D6" s="47" t="n"/>
      <c r="E6" s="47" t="n"/>
      <c r="F6" s="49" t="n"/>
      <c r="G6" s="49" t="n"/>
      <c r="H6" s="49" t="n"/>
      <c r="I6" s="50" t="n"/>
      <c r="J6" s="51" t="n"/>
    </row>
    <row r="7" ht="16" customHeight="1" s="336">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45" customHeight="1" s="336">
      <c r="A9" s="30" t="inlineStr">
        <is>
          <t>Autel Scanner MaxiCOM MK900BT Bidirectional Tool, 40+ Service, CAN-FD&amp; DOIP</t>
        </is>
      </c>
      <c r="B9" s="30" t="inlineStr">
        <is>
          <t>B098PYB8XG</t>
        </is>
      </c>
      <c r="C9" s="30" t="inlineStr">
        <is>
          <t>Tablet</t>
        </is>
      </c>
      <c r="D9" s="57" t="n">
        <v>659.1517937219731</v>
      </c>
      <c r="E9" s="58" t="n">
        <v>6394478.9</v>
      </c>
      <c r="F9" s="304" t="n">
        <v>587963.4</v>
      </c>
      <c r="G9" s="59" t="n">
        <v>9703</v>
      </c>
      <c r="H9" s="59" t="n">
        <v>892</v>
      </c>
      <c r="I9" s="59" t="n">
        <v>800</v>
      </c>
      <c r="J9" s="60" t="n">
        <v>4.6</v>
      </c>
      <c r="K9" s="60" t="inlineStr">
        <is>
          <t>https://amazon.com/dp/B098PYB8XG</t>
        </is>
      </c>
      <c r="L9" s="96">
        <f>IF(K9="","",HYPERLINK(K9,K9))</f>
        <v/>
      </c>
    </row>
    <row r="10" ht="60" customHeight="1" s="336">
      <c r="A10" s="30" t="inlineStr">
        <is>
          <t>Autel Scanner MaxiCOM MK808S: 2026 Bidirectional Tool as MaxiCheck MX900 MK900BT MK808BT Pro MX808S 808Z, 28+ Service for 200+ Brands, 3000+ Active Test, All System Diagnose, Injector, FCA &amp; SGW OS 11</t>
        </is>
      </c>
      <c r="B10" s="30" t="inlineStr">
        <is>
          <t>B0744B55QV</t>
        </is>
      </c>
      <c r="C10" s="30" t="inlineStr">
        <is>
          <t>Tablet</t>
        </is>
      </c>
      <c r="D10" s="57" t="n">
        <v>478.8011138613861</v>
      </c>
      <c r="E10" s="58" t="n">
        <v>6402645.829230769</v>
      </c>
      <c r="F10" s="304" t="n">
        <v>386871.3</v>
      </c>
      <c r="G10" s="59" t="n">
        <v>13252</v>
      </c>
      <c r="H10" s="59" t="n">
        <v>808</v>
      </c>
      <c r="I10" s="59" t="n">
        <v>3906</v>
      </c>
      <c r="J10" s="60" t="n">
        <v>4.4</v>
      </c>
      <c r="K10" s="60" t="inlineStr">
        <is>
          <t>https://amazon.com/dp/B0744B55QV</t>
        </is>
      </c>
      <c r="L10" s="96">
        <f>IF(K10="","",HYPERLINK(K10,K10))</f>
        <v/>
      </c>
    </row>
    <row r="11" ht="45" customHeight="1" s="336">
      <c r="A11" s="30" t="inlineStr">
        <is>
          <t>Autel Scanner MaxiCheck MX808S, Bidirectional OBD2 Scan Tool 28+ Service</t>
        </is>
      </c>
      <c r="B11" s="30" t="inlineStr">
        <is>
          <t>B08ML7T7KZ</t>
        </is>
      </c>
      <c r="C11" s="30" t="inlineStr">
        <is>
          <t>Tablet</t>
        </is>
      </c>
      <c r="D11" s="57" t="n">
        <v>431.4379231863442</v>
      </c>
      <c r="E11" s="58" t="n">
        <v>3370477.55</v>
      </c>
      <c r="F11" s="304" t="n">
        <v>303300.86</v>
      </c>
      <c r="G11" s="59" t="n">
        <v>7792</v>
      </c>
      <c r="H11" s="59" t="n">
        <v>703</v>
      </c>
      <c r="I11" s="59" t="n">
        <v>780</v>
      </c>
      <c r="J11" s="60" t="n">
        <v>4.6</v>
      </c>
      <c r="K11" s="60" t="inlineStr">
        <is>
          <t>https://amazon.com/dp/B08ML7T7KZ</t>
        </is>
      </c>
      <c r="L11" s="96">
        <f>IF(K11="","",HYPERLINK(K11,K11))</f>
        <v/>
      </c>
    </row>
    <row r="12" ht="60" customHeight="1" s="336">
      <c r="A12" s="30" t="inlineStr">
        <is>
          <t>Autel Scanner MaxiCOM MK900BT, 2026 MK900-BT 8in V2.0 Bidirectional Tool</t>
        </is>
      </c>
      <c r="B12" s="30" t="inlineStr">
        <is>
          <t>B09712X5CW</t>
        </is>
      </c>
      <c r="C12" s="30" t="inlineStr">
        <is>
          <t>Tablet</t>
        </is>
      </c>
      <c r="D12" s="57" t="n">
        <v>659.6705118110236</v>
      </c>
      <c r="E12" s="58" t="n">
        <v>2085608.49</v>
      </c>
      <c r="F12" s="304" t="n">
        <v>167556.31</v>
      </c>
      <c r="G12" s="59" t="n">
        <v>3165</v>
      </c>
      <c r="H12" s="59" t="n">
        <v>254</v>
      </c>
      <c r="I12" s="59" t="n">
        <v>253</v>
      </c>
      <c r="J12" s="60" t="n">
        <v>4.6</v>
      </c>
      <c r="K12" s="60" t="inlineStr">
        <is>
          <t>https://amazon.com/dp/B09712X5CW</t>
        </is>
      </c>
      <c r="L12" s="96">
        <f>IF(K12="","",HYPERLINK(K12,K12))</f>
        <v/>
      </c>
    </row>
    <row r="13" ht="60" customHeight="1" s="336">
      <c r="A13" s="30" t="inlineStr">
        <is>
          <t>Autel Scanner MaxiCOM MK808S: 3000+ Active Tests 28+ Service as MK900-BT</t>
        </is>
      </c>
      <c r="B13" s="30" t="inlineStr">
        <is>
          <t>B0GX1WPD31</t>
        </is>
      </c>
      <c r="C13" s="30" t="inlineStr">
        <is>
          <t>Tablet</t>
        </is>
      </c>
      <c r="D13" s="57" t="n">
        <v>480.1480769230769</v>
      </c>
      <c r="E13" s="58" t="n">
        <v>1837036.56</v>
      </c>
      <c r="F13" s="304" t="n">
        <v>162290.05</v>
      </c>
      <c r="G13" s="59" t="n">
        <v>1354</v>
      </c>
      <c r="H13" s="59" t="n">
        <v>338</v>
      </c>
      <c r="I13" s="59" t="n">
        <v>64</v>
      </c>
      <c r="J13" s="60" t="n">
        <v>4.5</v>
      </c>
      <c r="K13" s="60" t="inlineStr">
        <is>
          <t>https://amazon.com/dp/B0GX1WPD31</t>
        </is>
      </c>
      <c r="L13" s="96">
        <f>IF(K13="","",HYPERLINK(K13,K13))</f>
        <v/>
      </c>
    </row>
    <row r="14" ht="45" customHeight="1" s="336">
      <c r="A14" s="30" t="inlineStr">
        <is>
          <t>Autel Scanner MaxiCOM MK900BT: MK900-BT 8in V2.0 Bidirectional Scan Tool</t>
        </is>
      </c>
      <c r="B14" s="30" t="inlineStr">
        <is>
          <t>B07PGYY8SS</t>
        </is>
      </c>
      <c r="C14" s="30" t="inlineStr">
        <is>
          <t>Tablet</t>
        </is>
      </c>
      <c r="D14" s="57" t="n">
        <v>659.6906866952789</v>
      </c>
      <c r="E14" s="58" t="n">
        <v>1433470.98</v>
      </c>
      <c r="F14" s="304" t="n">
        <v>153707.93</v>
      </c>
      <c r="G14" s="59" t="n">
        <v>2176</v>
      </c>
      <c r="H14" s="59" t="n">
        <v>233</v>
      </c>
      <c r="I14" s="59" t="n">
        <v>204</v>
      </c>
      <c r="J14" s="60" t="n">
        <v>4.5</v>
      </c>
      <c r="K14" s="60" t="inlineStr">
        <is>
          <t>https://amazon.com/dp/B07PGYY8SS</t>
        </is>
      </c>
      <c r="L14" s="96">
        <f>IF(K14="","",HYPERLINK(K14,K14))</f>
        <v/>
      </c>
    </row>
    <row r="15" ht="60" customHeight="1" s="336">
      <c r="A15" s="30" t="inlineStr">
        <is>
          <t>Autel MaxiCheck MX900 Scanner, 3000+ Active Test, 40+ Service, DoIP&amp;CAN FD</t>
        </is>
      </c>
      <c r="B15" s="30" t="inlineStr">
        <is>
          <t>B09JFXPYKL</t>
        </is>
      </c>
      <c r="C15" s="30" t="inlineStr">
        <is>
          <t>Tablet</t>
        </is>
      </c>
      <c r="D15" s="57" t="n">
        <v>560.0055109489051</v>
      </c>
      <c r="E15" s="58" t="n">
        <v>1071085.42</v>
      </c>
      <c r="F15" s="304" t="n">
        <v>153441.51</v>
      </c>
      <c r="G15" s="59" t="n">
        <v>1915</v>
      </c>
      <c r="H15" s="59" t="n">
        <v>274</v>
      </c>
      <c r="I15" s="59" t="n">
        <v>137</v>
      </c>
      <c r="J15" s="60" t="n">
        <v>4.6</v>
      </c>
      <c r="K15" s="60" t="inlineStr">
        <is>
          <t>https://amazon.com/dp/B09JFXPYKL</t>
        </is>
      </c>
      <c r="L15" s="96">
        <f>IF(K15="","",HYPERLINK(K15,K15))</f>
        <v/>
      </c>
    </row>
    <row r="16" ht="45" customHeight="1" s="336">
      <c r="A16" s="30" t="inlineStr">
        <is>
          <t>Autel MaxiIM KM100 (X) Scanner, 2026 Same KM100 KM100E Lite of IM508S PRO</t>
        </is>
      </c>
      <c r="B16" s="30" t="inlineStr">
        <is>
          <t>B0G6DZWVJ5</t>
        </is>
      </c>
      <c r="C16" s="30" t="inlineStr">
        <is>
          <t>Tablet</t>
        </is>
      </c>
      <c r="D16" s="57" t="n">
        <v>495.5664285714286</v>
      </c>
      <c r="E16" s="58" t="n">
        <v>1122789.164615385</v>
      </c>
      <c r="F16" s="304" t="n">
        <v>104068.95</v>
      </c>
      <c r="G16" s="59" t="n">
        <v>1446</v>
      </c>
      <c r="H16" s="59" t="n">
        <v>210</v>
      </c>
      <c r="I16" s="59" t="n">
        <v>90</v>
      </c>
      <c r="J16" s="60" t="n">
        <v>4.2</v>
      </c>
      <c r="K16" s="60" t="inlineStr">
        <is>
          <t>https://amazon.com/dp/B0G6DZWVJ5</t>
        </is>
      </c>
      <c r="L16" s="96">
        <f>IF(K16="","",HYPERLINK(K16,K16))</f>
        <v/>
      </c>
    </row>
    <row r="17" ht="45" customHeight="1" s="336">
      <c r="A17" s="30" t="inlineStr">
        <is>
          <t>2026 Autel MaxiIM IM608 PRO 2 Scanner, with XP400 PRO GBOX3 APB112 ($1100)</t>
        </is>
      </c>
      <c r="B17" s="30" t="inlineStr">
        <is>
          <t>B0GGGLHBDM</t>
        </is>
      </c>
      <c r="C17" s="30" t="inlineStr">
        <is>
          <t>Tablet</t>
        </is>
      </c>
      <c r="D17" s="57" t="n">
        <v>3174.519375</v>
      </c>
      <c r="E17" s="58" t="n">
        <v>1151057.573076923</v>
      </c>
      <c r="F17" s="304" t="n">
        <v>101584.62</v>
      </c>
      <c r="G17" s="59" t="n">
        <v>38</v>
      </c>
      <c r="H17" s="59" t="n">
        <v>32</v>
      </c>
      <c r="I17" s="59" t="n">
        <v>147</v>
      </c>
      <c r="J17" s="60" t="n">
        <v>4.5</v>
      </c>
      <c r="K17" s="60" t="inlineStr">
        <is>
          <t>https://amazon.com/dp/B0GGGLHBDM</t>
        </is>
      </c>
      <c r="L17" s="96">
        <f>IF(K17="","",HYPERLINK(K17,K17))</f>
        <v/>
      </c>
    </row>
    <row r="18" ht="45" customHeight="1" s="336">
      <c r="A18" s="30" t="inlineStr">
        <is>
          <t>Autel Obd2 Scanner Diagnostic Tool MaxiCOM MK808Z: 2026 Bidirectional Scan Tool, 28+ Service, Active Tests Scanner for Car, All System OBD2 Diagnostics Car Scanner for DIY, Mechanic and Small Shops</t>
        </is>
      </c>
      <c r="B18" s="30" t="inlineStr">
        <is>
          <t>B0GMQD4M5N</t>
        </is>
      </c>
      <c r="C18" s="30" t="inlineStr">
        <is>
          <t>Tablet</t>
        </is>
      </c>
      <c r="D18" s="57" t="n">
        <v>423.0519831223629</v>
      </c>
      <c r="E18" s="58" t="n">
        <v>1059160.305384615</v>
      </c>
      <c r="F18" s="304" t="n">
        <v>100263.32</v>
      </c>
      <c r="G18" s="59" t="n">
        <v>739</v>
      </c>
      <c r="H18" s="59" t="n">
        <v>237</v>
      </c>
      <c r="I18" s="59" t="n">
        <v>40</v>
      </c>
      <c r="J18" s="60" t="n">
        <v>4.8</v>
      </c>
      <c r="K18" s="60" t="inlineStr">
        <is>
          <t>https://amazon.com/dp/B0GMQD4M5N</t>
        </is>
      </c>
      <c r="L18" s="96">
        <f>IF(K18="","",HYPERLINK(K18,K18))</f>
        <v/>
      </c>
    </row>
    <row r="19" ht="60" customHeight="1" s="336">
      <c r="A19" s="30" t="inlineStr">
        <is>
          <t>Autel MaxiSys Ultra S2 AI Scanner, Topology 3.0, Multi-Point DVI, EV Test</t>
        </is>
      </c>
      <c r="B19" s="30" t="inlineStr">
        <is>
          <t>B0DZC1M7MZ</t>
        </is>
      </c>
      <c r="C19" s="30" t="inlineStr">
        <is>
          <t>Tablet</t>
        </is>
      </c>
      <c r="D19" s="57" t="n">
        <v>5645.554705882352</v>
      </c>
      <c r="E19" s="58" t="n">
        <v>1655662.04</v>
      </c>
      <c r="F19" s="304" t="n">
        <v>95974.42999999999</v>
      </c>
      <c r="G19" s="59" t="n">
        <v>292</v>
      </c>
      <c r="H19" s="59" t="n">
        <v>17</v>
      </c>
      <c r="I19" s="59" t="n">
        <v>25</v>
      </c>
      <c r="J19" s="60" t="n">
        <v>4.9</v>
      </c>
      <c r="K19" s="60" t="inlineStr">
        <is>
          <t>https://amazon.com/dp/B0DZC1M7MZ</t>
        </is>
      </c>
      <c r="L19" s="96">
        <f>IF(K19="","",HYPERLINK(K19,K19))</f>
        <v/>
      </c>
    </row>
    <row r="20" ht="45" customHeight="1" s="336">
      <c r="A20" s="30" t="inlineStr">
        <is>
          <t>Autel AL319 Professional OBD2 Scanner, Enhanced Check Engine Code Reader</t>
        </is>
      </c>
      <c r="B20" s="30" t="inlineStr">
        <is>
          <t>B007XE8C74</t>
        </is>
      </c>
      <c r="C20" s="30" t="inlineStr">
        <is>
          <t>Handheld</t>
        </is>
      </c>
      <c r="D20" s="57" t="n">
        <v>33.6326826608506</v>
      </c>
      <c r="E20" s="58" t="n">
        <v>1134360.28</v>
      </c>
      <c r="F20" s="304" t="n">
        <v>92523.50999999999</v>
      </c>
      <c r="G20" s="59" t="n">
        <v>33819</v>
      </c>
      <c r="H20" s="59" t="n">
        <v>2751</v>
      </c>
      <c r="I20" s="59" t="n">
        <v>26095</v>
      </c>
      <c r="J20" s="60" t="n">
        <v>4.6</v>
      </c>
      <c r="K20" s="60" t="inlineStr">
        <is>
          <t>https://amazon.com/dp/B007XE8C74</t>
        </is>
      </c>
      <c r="L20" s="96">
        <f>IF(K20="","",HYPERLINK(K20,K20))</f>
        <v/>
      </c>
    </row>
    <row r="21" ht="45" customHeight="1" s="336">
      <c r="A21" s="30" t="inlineStr">
        <is>
          <t>Autel Scanner MaxiCOM MK808BT PRO, 2026 Newer Bidirectional Tool as MK900BT</t>
        </is>
      </c>
      <c r="B21" s="30" t="inlineStr">
        <is>
          <t>B07MBSZH48</t>
        </is>
      </c>
      <c r="C21" s="30" t="inlineStr">
        <is>
          <t>Tablet</t>
        </is>
      </c>
      <c r="D21" s="57" t="n">
        <v>549.1950609756097</v>
      </c>
      <c r="E21" s="58" t="n">
        <v>1581227.67</v>
      </c>
      <c r="F21" s="304" t="n">
        <v>90067.99000000001</v>
      </c>
      <c r="G21" s="59" t="n">
        <v>2934</v>
      </c>
      <c r="H21" s="59" t="n">
        <v>164</v>
      </c>
      <c r="I21" s="59" t="n">
        <v>1781</v>
      </c>
      <c r="J21" s="60" t="n">
        <v>4.6</v>
      </c>
      <c r="K21" s="60" t="inlineStr">
        <is>
          <t>https://amazon.com/dp/B07MBSZH48</t>
        </is>
      </c>
      <c r="L21" s="96">
        <f>IF(K21="","",HYPERLINK(K21,K21))</f>
        <v/>
      </c>
    </row>
    <row r="22" ht="60" customHeight="1" s="336">
      <c r="A22" s="30" t="inlineStr">
        <is>
          <t>Autel Scanner MaxiCOM MK900: 2026 Updated as MK900BT MK900-BT MX900 Bidirectional Diagnostic Tool, 8in Up of MK808S MK808BT Pro MX808S 808Z, 3K+ Active Tests, 40+ Service, CAN-FD&amp;DOIP, All System, FCA</t>
        </is>
      </c>
      <c r="B22" s="30" t="inlineStr">
        <is>
          <t>B073CQMF25</t>
        </is>
      </c>
      <c r="C22" s="30" t="inlineStr">
        <is>
          <t>Tablet</t>
        </is>
      </c>
      <c r="D22" s="57" t="n">
        <v>587.1320261437909</v>
      </c>
      <c r="E22" s="58" t="n">
        <v>2029427.04</v>
      </c>
      <c r="F22" s="304" t="n">
        <v>89831.2</v>
      </c>
      <c r="G22" s="59" t="n">
        <v>3580</v>
      </c>
      <c r="H22" s="59" t="n">
        <v>153</v>
      </c>
      <c r="I22" s="59" t="n">
        <v>575</v>
      </c>
      <c r="J22" s="60" t="n">
        <v>4.4</v>
      </c>
      <c r="K22" s="60" t="inlineStr">
        <is>
          <t>https://amazon.com/dp/B073CQMF25</t>
        </is>
      </c>
      <c r="L22" s="96">
        <f>IF(K22="","",HYPERLINK(K22,K22))</f>
        <v/>
      </c>
    </row>
    <row r="23" ht="60" customHeight="1" s="336">
      <c r="A23" s="30" t="inlineStr">
        <is>
          <t>Autel Scanner MaxiIM KM100 (X), 700+ Models, for Home Mechanics &amp; DIYers</t>
        </is>
      </c>
      <c r="B23" s="30" t="inlineStr">
        <is>
          <t>B0FZBK7KJD</t>
        </is>
      </c>
      <c r="C23" s="30" t="inlineStr">
        <is>
          <t>Tablet</t>
        </is>
      </c>
      <c r="D23" s="57" t="n">
        <v>534.3607534246576</v>
      </c>
      <c r="E23" s="58" t="n">
        <v>705849.8684615385</v>
      </c>
      <c r="F23" s="304" t="n">
        <v>78016.67</v>
      </c>
      <c r="G23" s="59" t="n">
        <v>682</v>
      </c>
      <c r="H23" s="59" t="n">
        <v>146</v>
      </c>
      <c r="I23" s="59" t="n">
        <v>35</v>
      </c>
      <c r="J23" s="60" t="n">
        <v>4.8</v>
      </c>
      <c r="K23" s="60" t="inlineStr">
        <is>
          <t>https://amazon.com/dp/B0FZBK7KJD</t>
        </is>
      </c>
      <c r="L23" s="96">
        <f>IF(K23="","",HYPERLINK(K23,K23))</f>
        <v/>
      </c>
    </row>
    <row r="24" ht="45" customHeight="1" s="336">
      <c r="A24" s="30" t="inlineStr">
        <is>
          <t>Autel MaxiIM IM608 PRO 2 Scanner, ECU Coding 40+ Service $1316 Bundle</t>
        </is>
      </c>
      <c r="B24" s="30" t="inlineStr">
        <is>
          <t>B08PNTTMQ8</t>
        </is>
      </c>
      <c r="C24" s="30" t="inlineStr">
        <is>
          <t>Tablet</t>
        </is>
      </c>
      <c r="D24" s="57" t="n">
        <v>3329.379545454546</v>
      </c>
      <c r="E24" s="58" t="n">
        <v>912820.3500000001</v>
      </c>
      <c r="F24" s="304" t="n">
        <v>73246.35000000001</v>
      </c>
      <c r="G24" s="59" t="n">
        <v>279</v>
      </c>
      <c r="H24" s="59" t="n">
        <v>22</v>
      </c>
      <c r="I24" s="59" t="n">
        <v>81</v>
      </c>
      <c r="J24" s="60" t="n">
        <v>4.8</v>
      </c>
      <c r="K24" s="60" t="inlineStr">
        <is>
          <t>https://amazon.com/dp/B08PNTTMQ8</t>
        </is>
      </c>
      <c r="L24" s="96">
        <f>IF(K24="","",HYPERLINK(K24,K24))</f>
        <v/>
      </c>
    </row>
    <row r="25" ht="45" customHeight="1" s="336">
      <c r="A25" s="30" t="inlineStr">
        <is>
          <t>Autel MaxiAP AP200 OBD2 Scanner Bluetooth, Wireless OBD II Diagnostic Tool</t>
        </is>
      </c>
      <c r="B25" s="30" t="inlineStr">
        <is>
          <t>B07QD4GZW4</t>
        </is>
      </c>
      <c r="C25" s="30" t="inlineStr">
        <is>
          <t>Dongle</t>
        </is>
      </c>
      <c r="D25" s="57" t="n">
        <v>68.97201696512724</v>
      </c>
      <c r="E25" s="58" t="n">
        <v>608931.79</v>
      </c>
      <c r="F25" s="304" t="n">
        <v>73179.31</v>
      </c>
      <c r="G25" s="59" t="n">
        <v>9282</v>
      </c>
      <c r="H25" s="59" t="n">
        <v>1061</v>
      </c>
      <c r="I25" s="59" t="n">
        <v>3279</v>
      </c>
      <c r="J25" s="60" t="n">
        <v>4</v>
      </c>
      <c r="K25" s="60" t="inlineStr">
        <is>
          <t>https://amazon.com/dp/B07QD4GZW4</t>
        </is>
      </c>
      <c r="L25" s="96">
        <f>IF(K25="","",HYPERLINK(K25,K25))</f>
        <v/>
      </c>
    </row>
    <row r="26" ht="60" customHeight="1" s="336">
      <c r="A26" s="30" t="inlineStr">
        <is>
          <t>Autel Scanner MaxiIM IM508S PRO Full Bundle Ver., 3000+ Test 40+ Service</t>
        </is>
      </c>
      <c r="B26" s="30" t="inlineStr">
        <is>
          <t>B07W6YYLY8</t>
        </is>
      </c>
      <c r="C26" s="30" t="inlineStr">
        <is>
          <t>Tablet</t>
        </is>
      </c>
      <c r="D26" s="57" t="n">
        <v>1612.527111111111</v>
      </c>
      <c r="E26" s="58" t="n">
        <v>537987.6399999999</v>
      </c>
      <c r="F26" s="304" t="n">
        <v>72563.72</v>
      </c>
      <c r="G26" s="59" t="n">
        <v>323</v>
      </c>
      <c r="H26" s="59" t="n">
        <v>45</v>
      </c>
      <c r="I26" s="59" t="n">
        <v>179</v>
      </c>
      <c r="J26" s="60" t="n">
        <v>4.3</v>
      </c>
      <c r="K26" s="60" t="inlineStr">
        <is>
          <t>https://amazon.com/dp/B07W6YYLY8</t>
        </is>
      </c>
      <c r="L26" s="96">
        <f>IF(K26="","",HYPERLINK(K26,K26))</f>
        <v/>
      </c>
    </row>
    <row r="27" ht="45" customHeight="1" s="336">
      <c r="A27" s="30" t="inlineStr">
        <is>
          <t>Autel Scanner MaxiCheck MX808S, 2026 US Ver of MaxiCOM MK808S MK808Z</t>
        </is>
      </c>
      <c r="B27" s="30" t="inlineStr">
        <is>
          <t>B08TWMTD35</t>
        </is>
      </c>
      <c r="C27" s="30" t="inlineStr">
        <is>
          <t>Tablet</t>
        </is>
      </c>
      <c r="D27" s="57" t="n">
        <v>447.9939375</v>
      </c>
      <c r="E27" s="58" t="n">
        <v>670533.7699999998</v>
      </c>
      <c r="F27" s="304" t="n">
        <v>71679.03</v>
      </c>
      <c r="G27" s="59" t="n">
        <v>1492</v>
      </c>
      <c r="H27" s="59" t="n">
        <v>160</v>
      </c>
      <c r="I27" s="59" t="n">
        <v>608</v>
      </c>
      <c r="J27" s="60" t="n">
        <v>4.6</v>
      </c>
      <c r="K27" s="60" t="inlineStr">
        <is>
          <t>https://amazon.com/dp/B08TWMTD35</t>
        </is>
      </c>
      <c r="L27" s="96">
        <f>IF(K27="","",HYPERLINK(K27,K27))</f>
        <v/>
      </c>
    </row>
    <row r="28" ht="60" customHeight="1" s="336">
      <c r="A28" s="30" t="inlineStr">
        <is>
          <t>Autel PowerScan PS100 Circuit Tester 2.0, 12-24V Power Circuit Probe Tool</t>
        </is>
      </c>
      <c r="B28" s="30" t="inlineStr">
        <is>
          <t>B0BW48DKFG</t>
        </is>
      </c>
      <c r="C28" s="30" t="inlineStr">
        <is>
          <t>Probe</t>
        </is>
      </c>
      <c r="D28" s="57" t="n">
        <v>90.00643320363166</v>
      </c>
      <c r="E28" s="58" t="n">
        <v>519603.15</v>
      </c>
      <c r="F28" s="304" t="n">
        <v>69394.96000000001</v>
      </c>
      <c r="G28" s="59" t="n">
        <v>5775</v>
      </c>
      <c r="H28" s="59" t="n">
        <v>771</v>
      </c>
      <c r="I28" s="59" t="n">
        <v>413</v>
      </c>
      <c r="J28" s="60" t="n">
        <v>4.7</v>
      </c>
      <c r="K28" s="60" t="inlineStr">
        <is>
          <t>https://amazon.com/dp/B0BW48DKFG</t>
        </is>
      </c>
      <c r="L28" s="96">
        <f>IF(K28="","",HYPERLINK(K28,K28))</f>
        <v/>
      </c>
    </row>
    <row r="29" ht="45" customHeight="1" s="336">
      <c r="A29" s="30" t="inlineStr">
        <is>
          <t>Autel MaxiCOM MK900TS Scanner, Bidirectional Scan Tool w/Top TPMS Function</t>
        </is>
      </c>
      <c r="B29" s="30" t="inlineStr">
        <is>
          <t>B08PB6DHBS</t>
        </is>
      </c>
      <c r="C29" s="30" t="inlineStr">
        <is>
          <t>Tablet</t>
        </is>
      </c>
      <c r="D29" s="57" t="n">
        <v>880.3206756756757</v>
      </c>
      <c r="E29" s="58" t="n">
        <v>455906.08</v>
      </c>
      <c r="F29" s="304" t="n">
        <v>65143.73</v>
      </c>
      <c r="G29" s="59" t="n">
        <v>518</v>
      </c>
      <c r="H29" s="59" t="n">
        <v>74</v>
      </c>
      <c r="I29" s="59" t="n">
        <v>95</v>
      </c>
      <c r="J29" s="60" t="n">
        <v>4.8</v>
      </c>
      <c r="K29" s="60" t="inlineStr">
        <is>
          <t>https://amazon.com/dp/B08PB6DHBS</t>
        </is>
      </c>
      <c r="L29" s="96">
        <f>IF(K29="","",HYPERLINK(K29,K29))</f>
        <v/>
      </c>
    </row>
    <row r="30" ht="45" customHeight="1" s="336">
      <c r="A30" s="30" t="inlineStr">
        <is>
          <t>Autel MaxiCOM MK900 Bidirectional Scanner: 2026 Up of MaxiCheck MX808S MK808S, Work as MK900-BT MK900BT MX900 OBD2 Diagnostic Tool w/ 3000+ Active Test, 40+ Service, CAN-FD&amp;DOIP, All System, FCA 11 OS</t>
        </is>
      </c>
      <c r="B30" s="30" t="inlineStr">
        <is>
          <t>B0GDY7WJB7</t>
        </is>
      </c>
      <c r="C30" s="30" t="inlineStr">
        <is>
          <t>Tablet</t>
        </is>
      </c>
      <c r="D30" s="57" t="n">
        <v>586.189255319149</v>
      </c>
      <c r="E30" s="58" t="n">
        <v>1051243.493846154</v>
      </c>
      <c r="F30" s="304" t="n">
        <v>55101.79</v>
      </c>
      <c r="G30" s="59" t="n">
        <v>1352</v>
      </c>
      <c r="H30" s="59" t="n">
        <v>94</v>
      </c>
      <c r="I30" s="59" t="n">
        <v>58</v>
      </c>
      <c r="J30" s="60" t="n">
        <v>4.7</v>
      </c>
      <c r="K30" s="60" t="inlineStr">
        <is>
          <t>https://amazon.com/dp/B0GDY7WJB7</t>
        </is>
      </c>
      <c r="L30" s="96">
        <f>IF(K30="","",HYPERLINK(K30,K30))</f>
        <v/>
      </c>
    </row>
    <row r="31" ht="45" customHeight="1" s="336">
      <c r="A31" s="30" t="inlineStr">
        <is>
          <t>Autel MaxiCOM MK808BT PRO Scanner, V2.0 Bidirectional Diagnostic as MK900BT</t>
        </is>
      </c>
      <c r="B31" s="30" t="inlineStr">
        <is>
          <t>B07FFT8SCC</t>
        </is>
      </c>
      <c r="C31" s="30" t="inlineStr">
        <is>
          <t>Tablet</t>
        </is>
      </c>
      <c r="D31" s="57" t="n">
        <v>547.300404040404</v>
      </c>
      <c r="E31" s="58" t="n">
        <v>782259.1000000001</v>
      </c>
      <c r="F31" s="304" t="n">
        <v>54182.74</v>
      </c>
      <c r="G31" s="59" t="n">
        <v>1425</v>
      </c>
      <c r="H31" s="59" t="n">
        <v>99</v>
      </c>
      <c r="I31" s="59" t="n">
        <v>667</v>
      </c>
      <c r="J31" s="60" t="n">
        <v>4.5</v>
      </c>
      <c r="K31" s="60" t="inlineStr">
        <is>
          <t>https://amazon.com/dp/B07FFT8SCC</t>
        </is>
      </c>
      <c r="L31" s="96">
        <f>IF(K31="","",HYPERLINK(K31,K31))</f>
        <v/>
      </c>
    </row>
    <row r="32" ht="45" customHeight="1" s="336">
      <c r="A32" s="30" t="inlineStr">
        <is>
          <t>Autel Scanner MaxilM KM100E Diagnostic Tool, Same as KM100(X) KM100</t>
        </is>
      </c>
      <c r="B32" s="30" t="inlineStr">
        <is>
          <t>B0G2LT49CN</t>
        </is>
      </c>
      <c r="C32" s="30" t="inlineStr">
        <is>
          <t>Tablet</t>
        </is>
      </c>
      <c r="D32" s="57" t="n">
        <v>500.8824528301887</v>
      </c>
      <c r="E32" s="58" t="n">
        <v>501233.2846153845</v>
      </c>
      <c r="F32" s="304" t="n">
        <v>53093.54</v>
      </c>
      <c r="G32" s="59" t="n">
        <v>701</v>
      </c>
      <c r="H32" s="59" t="n">
        <v>106</v>
      </c>
      <c r="I32" s="59" t="n">
        <v>435</v>
      </c>
      <c r="J32" s="60" t="n">
        <v>4.3</v>
      </c>
      <c r="K32" s="60" t="inlineStr">
        <is>
          <t>https://amazon.com/dp/B0G2LT49CN</t>
        </is>
      </c>
      <c r="L32" s="96">
        <f>IF(K32="","",HYPERLINK(K32,K32))</f>
        <v/>
      </c>
    </row>
    <row r="33" ht="60" customHeight="1" s="336">
      <c r="A33" s="30" t="inlineStr">
        <is>
          <t>Autel MaxiSys MS909 S2 AI Scanner, 2026 Intelligent 2.0 as Ultra S2/MS919S2</t>
        </is>
      </c>
      <c r="B33" s="30" t="inlineStr">
        <is>
          <t>B0FKMK8YNR</t>
        </is>
      </c>
      <c r="C33" s="30" t="inlineStr">
        <is>
          <t>Tablet</t>
        </is>
      </c>
      <c r="D33" s="57" t="n">
        <v>3589.553076923077</v>
      </c>
      <c r="E33" s="58" t="n">
        <v>199524.4169230769</v>
      </c>
      <c r="F33" s="304" t="n">
        <v>46664.19</v>
      </c>
      <c r="G33" s="59" t="n">
        <v>44</v>
      </c>
      <c r="H33" s="59" t="n">
        <v>13</v>
      </c>
      <c r="I33" s="59" t="n">
        <v>3</v>
      </c>
      <c r="J33" s="60" t="n">
        <v>5</v>
      </c>
      <c r="K33" s="60" t="inlineStr">
        <is>
          <t>https://amazon.com/dp/B0FKMK8YNR</t>
        </is>
      </c>
      <c r="L33" s="96">
        <f>IF(K33="","",HYPERLINK(K33,K33))</f>
        <v/>
      </c>
    </row>
    <row r="34" ht="60" customHeight="1" s="336">
      <c r="A34" s="30" t="inlineStr">
        <is>
          <t>Autel Scanner MaxiSYS MS906 PRO: Top ECU C0ding &amp; 3000+ Test as MS906 MAX</t>
        </is>
      </c>
      <c r="B34" s="30" t="inlineStr">
        <is>
          <t>B09QX9KV2X</t>
        </is>
      </c>
      <c r="C34" s="30" t="inlineStr">
        <is>
          <t>Tablet</t>
        </is>
      </c>
      <c r="D34" s="57" t="n">
        <v>1493.298888888889</v>
      </c>
      <c r="E34" s="58" t="n">
        <v>323518.32</v>
      </c>
      <c r="F34" s="304" t="n">
        <v>40319.07</v>
      </c>
      <c r="G34" s="59" t="n">
        <v>220</v>
      </c>
      <c r="H34" s="59" t="n">
        <v>27</v>
      </c>
      <c r="I34" s="59" t="n">
        <v>77</v>
      </c>
      <c r="J34" s="60" t="n">
        <v>4.5</v>
      </c>
      <c r="K34" s="60" t="inlineStr">
        <is>
          <t>https://amazon.com/dp/B09QX9KV2X</t>
        </is>
      </c>
      <c r="L34" s="96">
        <f>IF(K34="","",HYPERLINK(K34,K34))</f>
        <v/>
      </c>
    </row>
    <row r="35" ht="45" customHeight="1" s="336">
      <c r="A35" s="30" t="inlineStr">
        <is>
          <t>Autel MaxiSYS MS906 PRO-TS Scanner, Full TPMS, Top ECU C0ding &amp; 3000+ Test</t>
        </is>
      </c>
      <c r="B35" s="30" t="inlineStr">
        <is>
          <t>B09JG9L1QC</t>
        </is>
      </c>
      <c r="C35" s="30" t="inlineStr">
        <is>
          <t>Tablet</t>
        </is>
      </c>
      <c r="D35" s="57" t="n">
        <v>1544.796538461538</v>
      </c>
      <c r="E35" s="58" t="n">
        <v>573834.9</v>
      </c>
      <c r="F35" s="304" t="n">
        <v>40164.71</v>
      </c>
      <c r="G35" s="59" t="n">
        <v>365</v>
      </c>
      <c r="H35" s="59" t="n">
        <v>26</v>
      </c>
      <c r="I35" s="59" t="n">
        <v>200</v>
      </c>
      <c r="J35" s="60" t="n">
        <v>4.6</v>
      </c>
      <c r="K35" s="60" t="inlineStr">
        <is>
          <t>https://amazon.com/dp/B09JG9L1QC</t>
        </is>
      </c>
      <c r="L35" s="96">
        <f>IF(K35="","",HYPERLINK(K35,K35))</f>
        <v/>
      </c>
    </row>
    <row r="36" ht="60" customHeight="1" s="336">
      <c r="A36" s="30" t="inlineStr">
        <is>
          <t>Autel MaxiSYS MS906 PRO Scanner, ECU C0ding, 3K+ Bidirectional as MS906 MAX</t>
        </is>
      </c>
      <c r="B36" s="30" t="inlineStr">
        <is>
          <t>B09JGL9BXC</t>
        </is>
      </c>
      <c r="C36" s="30" t="inlineStr">
        <is>
          <t>Tablet</t>
        </is>
      </c>
      <c r="D36" s="57" t="n">
        <v>1451.927307692308</v>
      </c>
      <c r="E36" s="58" t="n">
        <v>381104.47</v>
      </c>
      <c r="F36" s="304" t="n">
        <v>37750.11</v>
      </c>
      <c r="G36" s="59" t="n">
        <v>260</v>
      </c>
      <c r="H36" s="59" t="n">
        <v>26</v>
      </c>
      <c r="I36" s="59" t="n">
        <v>73</v>
      </c>
      <c r="J36" s="60" t="n">
        <v>4.4</v>
      </c>
      <c r="K36" s="60" t="inlineStr">
        <is>
          <t>https://amazon.com/dp/B09JGL9BXC</t>
        </is>
      </c>
      <c r="L36" s="96">
        <f>IF(K36="","",HYPERLINK(K36,K36))</f>
        <v/>
      </c>
    </row>
    <row r="37" ht="45" customHeight="1" s="336">
      <c r="A37" s="30" t="inlineStr">
        <is>
          <t>Autel Scanner MaxiCheck MX900, 2026 US Ver. of MK900 MK900BT, CAN FD &amp; DoIP</t>
        </is>
      </c>
      <c r="B37" s="30" t="inlineStr">
        <is>
          <t>B0BZS52VQD</t>
        </is>
      </c>
      <c r="C37" s="30" t="inlineStr">
        <is>
          <t>Tablet</t>
        </is>
      </c>
      <c r="D37" s="57" t="n">
        <v>556.9093939393939</v>
      </c>
      <c r="E37" s="58" t="n">
        <v>275310.31</v>
      </c>
      <c r="F37" s="304" t="n">
        <v>36756.02</v>
      </c>
      <c r="G37" s="59" t="n">
        <v>493</v>
      </c>
      <c r="H37" s="59" t="n">
        <v>66</v>
      </c>
      <c r="I37" s="59" t="n">
        <v>86</v>
      </c>
      <c r="J37" s="60" t="n">
        <v>4.4</v>
      </c>
      <c r="K37" s="60" t="inlineStr">
        <is>
          <t>https://amazon.com/dp/B0BZS52VQD</t>
        </is>
      </c>
      <c r="L37" s="96">
        <f>IF(K37="","",HYPERLINK(K37,K37))</f>
        <v/>
      </c>
    </row>
    <row r="38" ht="45" customHeight="1" s="336">
      <c r="A38" s="30" t="inlineStr">
        <is>
          <t>Autel MaxiSys Ultra Scanner, 2026 Top Intelligent Scan Tool with MV108 &amp; 5-in-1 VCMI [$2000], Up of Ultra Lite/ MS919/ MS909 S2/ Elite, Motor TruSpeed, Topology Map 2.0, 40+ Service, Programming</t>
        </is>
      </c>
      <c r="B38" s="30" t="inlineStr">
        <is>
          <t>B0C1FFYHFF</t>
        </is>
      </c>
      <c r="C38" s="30" t="inlineStr">
        <is>
          <t>Tablet</t>
        </is>
      </c>
      <c r="D38" s="57" t="n">
        <v>3735.493333333334</v>
      </c>
      <c r="E38" s="58" t="n">
        <v>364095.59</v>
      </c>
      <c r="F38" s="304" t="n">
        <v>33619.44</v>
      </c>
      <c r="G38" s="59" t="n">
        <v>92</v>
      </c>
      <c r="H38" s="59" t="n">
        <v>9</v>
      </c>
      <c r="I38" s="59" t="n">
        <v>23</v>
      </c>
      <c r="J38" s="60" t="n">
        <v>3.9</v>
      </c>
      <c r="K38" s="60" t="inlineStr">
        <is>
          <t>https://amazon.com/dp/B0C1FFYHFF</t>
        </is>
      </c>
      <c r="L38" s="96">
        <f>IF(K38="","",HYPERLINK(K38,K38))</f>
        <v/>
      </c>
    </row>
    <row r="39" ht="60" customHeight="1" s="336">
      <c r="A39" s="30" t="inlineStr">
        <is>
          <t>Autel Scanner MaxiCOM MK808S: All Systems Bidirectional OBD2 Scan Tool</t>
        </is>
      </c>
      <c r="B39" s="30" t="inlineStr">
        <is>
          <t>B0744JBC7W</t>
        </is>
      </c>
      <c r="C39" s="30" t="inlineStr">
        <is>
          <t>Tablet</t>
        </is>
      </c>
      <c r="D39" s="57" t="n">
        <v>446.5776712328767</v>
      </c>
      <c r="E39" s="58" t="n">
        <v>193801.69</v>
      </c>
      <c r="F39" s="304" t="n">
        <v>32600.17</v>
      </c>
      <c r="G39" s="59" t="n">
        <v>423</v>
      </c>
      <c r="H39" s="59" t="n">
        <v>73</v>
      </c>
      <c r="I39" s="59" t="n">
        <v>722</v>
      </c>
      <c r="J39" s="60" t="n">
        <v>4.5</v>
      </c>
      <c r="K39" s="60" t="inlineStr">
        <is>
          <t>https://amazon.com/dp/B0744JBC7W</t>
        </is>
      </c>
      <c r="L39" s="96">
        <f>IF(K39="","",HYPERLINK(K39,K39))</f>
        <v/>
      </c>
    </row>
    <row r="40" ht="45" customHeight="1" s="336">
      <c r="A40" s="30" t="inlineStr">
        <is>
          <t>Autel MaxiPRO MP900TS Scanner, Top TPMS &amp; OE ECU C0ding as MS906 PRO-TS</t>
        </is>
      </c>
      <c r="B40" s="30" t="inlineStr">
        <is>
          <t>B08R3MHLG7</t>
        </is>
      </c>
      <c r="C40" s="30" t="inlineStr">
        <is>
          <t>Tablet</t>
        </is>
      </c>
      <c r="D40" s="57" t="n">
        <v>1084.84</v>
      </c>
      <c r="E40" s="58" t="n">
        <v>421384.12</v>
      </c>
      <c r="F40" s="304" t="n">
        <v>32545.2</v>
      </c>
      <c r="G40" s="59" t="n">
        <v>383</v>
      </c>
      <c r="H40" s="59" t="n">
        <v>30</v>
      </c>
      <c r="I40" s="59" t="n">
        <v>125</v>
      </c>
      <c r="J40" s="60" t="n">
        <v>4.6</v>
      </c>
      <c r="K40" s="60" t="inlineStr">
        <is>
          <t>https://amazon.com/dp/B08R3MHLG7</t>
        </is>
      </c>
      <c r="L40" s="96">
        <f>IF(K40="","",HYPERLINK(K40,K40))</f>
        <v/>
      </c>
    </row>
    <row r="41" ht="45" customHeight="1" s="336">
      <c r="A41" s="30" t="inlineStr">
        <is>
          <t>Autel MaxiSYS MS906 MAX Scanner, ECU C0ding, 3000+ Active Test, 40+ Service</t>
        </is>
      </c>
      <c r="B41" s="30" t="inlineStr">
        <is>
          <t>B09TR9KTMB</t>
        </is>
      </c>
      <c r="C41" s="30" t="inlineStr">
        <is>
          <t>Tablet</t>
        </is>
      </c>
      <c r="D41" s="57" t="n">
        <v>1560.1695</v>
      </c>
      <c r="E41" s="58" t="n">
        <v>288308.98</v>
      </c>
      <c r="F41" s="304" t="n">
        <v>31203.39</v>
      </c>
      <c r="G41" s="59" t="n">
        <v>186</v>
      </c>
      <c r="H41" s="59" t="n">
        <v>20</v>
      </c>
      <c r="I41" s="59" t="n">
        <v>21</v>
      </c>
      <c r="J41" s="60" t="n">
        <v>4.7</v>
      </c>
      <c r="K41" s="60" t="inlineStr">
        <is>
          <t>https://amazon.com/dp/B09TR9KTMB</t>
        </is>
      </c>
      <c r="L41" s="96">
        <f>IF(K41="","",HYPERLINK(K41,K41))</f>
        <v/>
      </c>
    </row>
    <row r="42" ht="60" customHeight="1" s="336">
      <c r="A42" s="30" t="inlineStr">
        <is>
          <t>Autel MaxiSYS MS906 PRO2-TS Scanner: 2026 MS906Pro2-TS Up of MS906Pro-TS MK900TS MP900BT Kit MS908S MS906 PRO,Top TPMS Function&amp; ECU Coding, Bidirectional Tool, 36+ Service, Auto Scan2.0, CAN FD&amp;DoIP</t>
        </is>
      </c>
      <c r="B42" s="30" t="inlineStr">
        <is>
          <t>B0FN72T1LS</t>
        </is>
      </c>
      <c r="C42" s="30" t="inlineStr">
        <is>
          <t>Tablet</t>
        </is>
      </c>
      <c r="D42" s="57" t="n">
        <v>1813.459411764706</v>
      </c>
      <c r="E42" s="58" t="n">
        <v>255540.0061538462</v>
      </c>
      <c r="F42" s="304" t="n">
        <v>30828.81</v>
      </c>
      <c r="G42" s="59" t="n">
        <v>114</v>
      </c>
      <c r="H42" s="59" t="n">
        <v>17</v>
      </c>
      <c r="I42" s="59" t="n">
        <v>6</v>
      </c>
      <c r="J42" s="60" t="n">
        <v>5</v>
      </c>
      <c r="K42" s="60" t="inlineStr">
        <is>
          <t>https://amazon.com/dp/B0FN72T1LS</t>
        </is>
      </c>
      <c r="L42" s="96">
        <f>IF(K42="","",HYPERLINK(K42,K42))</f>
        <v/>
      </c>
    </row>
    <row r="43" ht="45" customHeight="1" s="336">
      <c r="A43" s="30" t="inlineStr">
        <is>
          <t>Autel MaxiCOM MK808BT PRO, Bidirectional Scanner as MK900BT, 28+ Service</t>
        </is>
      </c>
      <c r="B43" s="30" t="inlineStr">
        <is>
          <t>B07H3M98FL</t>
        </is>
      </c>
      <c r="C43" s="30" t="inlineStr">
        <is>
          <t>Tablet</t>
        </is>
      </c>
      <c r="D43" s="57" t="n">
        <v>582.86</v>
      </c>
      <c r="E43" s="58" t="n">
        <v>310439.3199999999</v>
      </c>
      <c r="F43" s="304" t="n">
        <v>30308.72</v>
      </c>
      <c r="G43" s="59" t="n">
        <v>537</v>
      </c>
      <c r="H43" s="59" t="n">
        <v>52</v>
      </c>
      <c r="I43" s="59" t="n">
        <v>659</v>
      </c>
      <c r="J43" s="60" t="n">
        <v>4.5</v>
      </c>
      <c r="K43" s="60" t="inlineStr">
        <is>
          <t>https://amazon.com/dp/B07H3M98FL</t>
        </is>
      </c>
      <c r="L43" s="96">
        <f>IF(K43="","",HYPERLINK(K43,K43))</f>
        <v/>
      </c>
    </row>
    <row r="44" ht="45" customHeight="1" s="336">
      <c r="A44" s="30" t="inlineStr">
        <is>
          <t>Autel Scanner MaxiCOM MK808BT PRO: 2026 Bidirectional Scan Tool as MK900BT,</t>
        </is>
      </c>
      <c r="B44" s="30" t="inlineStr">
        <is>
          <t>B07KXDKWRS</t>
        </is>
      </c>
      <c r="C44" s="30" t="inlineStr">
        <is>
          <t>Tablet</t>
        </is>
      </c>
      <c r="D44" s="57" t="n">
        <v>546.8036363636364</v>
      </c>
      <c r="E44" s="58" t="n">
        <v>263377.36</v>
      </c>
      <c r="F44" s="304" t="n">
        <v>30074.2</v>
      </c>
      <c r="G44" s="59" t="n">
        <v>479</v>
      </c>
      <c r="H44" s="59" t="n">
        <v>55</v>
      </c>
      <c r="I44" s="59" t="n">
        <v>617</v>
      </c>
      <c r="J44" s="60" t="n">
        <v>4.6</v>
      </c>
      <c r="K44" s="60" t="inlineStr">
        <is>
          <t>https://amazon.com/dp/B07KXDKWRS</t>
        </is>
      </c>
      <c r="L44" s="96">
        <f>IF(K44="","",HYPERLINK(K44,K44))</f>
        <v/>
      </c>
    </row>
    <row r="45" ht="45" customHeight="1" s="336">
      <c r="A45" s="30" t="inlineStr">
        <is>
          <t>Autel Scanner MaxiIM IM608 PRO II w/ $1314 Full KIT, 40 Services ECU C0ding</t>
        </is>
      </c>
      <c r="B45" s="30" t="inlineStr">
        <is>
          <t>B07VHN3PZ3</t>
        </is>
      </c>
      <c r="C45" s="30" t="inlineStr">
        <is>
          <t>Tablet</t>
        </is>
      </c>
      <c r="D45" s="57" t="n">
        <v>3290.496666666667</v>
      </c>
      <c r="E45" s="58" t="n">
        <v>337008.95</v>
      </c>
      <c r="F45" s="304" t="n">
        <v>29614.47</v>
      </c>
      <c r="G45" s="59" t="n">
        <v>103</v>
      </c>
      <c r="H45" s="59" t="n">
        <v>9</v>
      </c>
      <c r="I45" s="59" t="n">
        <v>51</v>
      </c>
      <c r="J45" s="60" t="n">
        <v>4.6</v>
      </c>
      <c r="K45" s="60" t="inlineStr">
        <is>
          <t>https://amazon.com/dp/B07VHN3PZ3</t>
        </is>
      </c>
      <c r="L45" s="96">
        <f>IF(K45="","",HYPERLINK(K45,K45))</f>
        <v/>
      </c>
    </row>
    <row r="46" ht="45" customHeight="1" s="336">
      <c r="A46" s="30" t="inlineStr">
        <is>
          <t>Autel MaxiSYS Ultra S2 AI Scanner, Intelligent Topology 3, Multi-Point DVI</t>
        </is>
      </c>
      <c r="B46" s="30" t="inlineStr">
        <is>
          <t>B0F37T2WCZ</t>
        </is>
      </c>
      <c r="C46" s="30" t="inlineStr">
        <is>
          <t>Tablet</t>
        </is>
      </c>
      <c r="D46" s="57" t="n">
        <v>5781.454</v>
      </c>
      <c r="E46" s="58" t="n">
        <v>303500.38</v>
      </c>
      <c r="F46" s="304" t="n">
        <v>28907.27</v>
      </c>
      <c r="G46" s="59" t="n">
        <v>53</v>
      </c>
      <c r="H46" s="59" t="n">
        <v>5</v>
      </c>
      <c r="I46" s="59" t="n">
        <v>9</v>
      </c>
      <c r="J46" s="60" t="n">
        <v>4.8</v>
      </c>
      <c r="K46" s="60" t="inlineStr">
        <is>
          <t>https://amazon.com/dp/B0F37T2WCZ</t>
        </is>
      </c>
      <c r="L46" s="96">
        <f>IF(K46="","",HYPERLINK(K46,K46))</f>
        <v/>
      </c>
    </row>
    <row r="47" ht="45" customHeight="1" s="336">
      <c r="A47" s="30" t="inlineStr">
        <is>
          <t>Autel MaxiSys MS908CV II Heavy Duty Tool, J2534 Programmer Coding 64 Resets</t>
        </is>
      </c>
      <c r="B47" s="30" t="inlineStr">
        <is>
          <t>B08RBR1VHV</t>
        </is>
      </c>
      <c r="C47" s="30" t="inlineStr">
        <is>
          <t>Tablet</t>
        </is>
      </c>
      <c r="D47" s="57" t="n">
        <v>2799.249</v>
      </c>
      <c r="E47" s="58" t="n">
        <v>319571.55</v>
      </c>
      <c r="F47" s="304" t="n">
        <v>27992.49</v>
      </c>
      <c r="G47" s="59" t="n">
        <v>111</v>
      </c>
      <c r="H47" s="59" t="n">
        <v>10</v>
      </c>
      <c r="I47" s="59" t="n">
        <v>21</v>
      </c>
      <c r="J47" s="60" t="n">
        <v>4.6</v>
      </c>
      <c r="K47" s="60" t="inlineStr">
        <is>
          <t>https://amazon.com/dp/B08RBR1VHV</t>
        </is>
      </c>
      <c r="L47" s="96">
        <f>IF(K47="","",HYPERLINK(K47,K47))</f>
        <v/>
      </c>
    </row>
    <row r="48" ht="45" customHeight="1" s="336">
      <c r="A48" s="30" t="inlineStr">
        <is>
          <t>Autel Scanner MaxiIM IM508S PRO Bundle Kit, 3000+ Active Tests 40+ Services</t>
        </is>
      </c>
      <c r="B48" s="30" t="inlineStr">
        <is>
          <t>B01DDKAF8K</t>
        </is>
      </c>
      <c r="C48" s="30" t="inlineStr">
        <is>
          <t>Tablet</t>
        </is>
      </c>
      <c r="D48" s="57" t="n">
        <v>1555.121111111111</v>
      </c>
      <c r="E48" s="58" t="n">
        <v>299781.16</v>
      </c>
      <c r="F48" s="304" t="n">
        <v>27992.18</v>
      </c>
      <c r="G48" s="59" t="n">
        <v>187</v>
      </c>
      <c r="H48" s="59" t="n">
        <v>18</v>
      </c>
      <c r="I48" s="59" t="n">
        <v>96</v>
      </c>
      <c r="J48" s="60" t="n">
        <v>4.4</v>
      </c>
      <c r="K48" s="60" t="inlineStr">
        <is>
          <t>https://amazon.com/dp/B01DDKAF8K</t>
        </is>
      </c>
      <c r="L48" s="96">
        <f>IF(K48="","",HYPERLINK(K48,K48))</f>
        <v/>
      </c>
    </row>
    <row r="49" ht="45" customHeight="1" s="336">
      <c r="A49" s="30" t="inlineStr">
        <is>
          <t>Autel MaxiPRO MP900-BT KIT Scanner: 2026 Same as MS906 Pro MS906 MAX MK908 w/OE C0ding, 3000+ Test, 40+ Service, 150+ Makes, Up of MP900-BT MP900BT w/ 200 Bucks 11 PCS OBD Cables, CAN FD &amp; FCA SGW</t>
        </is>
      </c>
      <c r="B49" s="30" t="inlineStr">
        <is>
          <t>B0751G1W5C</t>
        </is>
      </c>
      <c r="C49" s="30" t="inlineStr">
        <is>
          <t>Tablet</t>
        </is>
      </c>
      <c r="D49" s="57" t="n">
        <v>951.8528571428571</v>
      </c>
      <c r="E49" s="58" t="n">
        <v>539072.9199999999</v>
      </c>
      <c r="F49" s="304" t="n">
        <v>26651.88</v>
      </c>
      <c r="G49" s="59" t="n">
        <v>566</v>
      </c>
      <c r="H49" s="59" t="n">
        <v>28</v>
      </c>
      <c r="I49" s="59" t="n">
        <v>159</v>
      </c>
      <c r="J49" s="60" t="n">
        <v>4.5</v>
      </c>
      <c r="K49" s="60" t="inlineStr">
        <is>
          <t>https://amazon.com/dp/B0751G1W5C</t>
        </is>
      </c>
      <c r="L49" s="96">
        <f>IF(K49="","",HYPERLINK(K49,K49))</f>
        <v/>
      </c>
    </row>
    <row r="50" ht="60" customHeight="1" s="336">
      <c r="A50" s="30" t="inlineStr">
        <is>
          <t>Autel Scanner MaxiCOM MK808S-TS: Full TPMS, 32+ Service, 3000+ Active Tests</t>
        </is>
      </c>
      <c r="B50" s="30" t="inlineStr">
        <is>
          <t>B07GZBCH7K</t>
        </is>
      </c>
      <c r="C50" s="30" t="inlineStr">
        <is>
          <t>Tablet</t>
        </is>
      </c>
      <c r="D50" s="57" t="n">
        <v>704.1197297297298</v>
      </c>
      <c r="E50" s="58" t="n">
        <v>214311.19</v>
      </c>
      <c r="F50" s="304" t="n">
        <v>26052.43</v>
      </c>
      <c r="G50" s="59" t="n">
        <v>310</v>
      </c>
      <c r="H50" s="59" t="n">
        <v>37</v>
      </c>
      <c r="I50" s="59" t="n">
        <v>640</v>
      </c>
      <c r="J50" s="60" t="n">
        <v>4.4</v>
      </c>
      <c r="K50" s="60" t="inlineStr">
        <is>
          <t>https://amazon.com/dp/B07GZBCH7K</t>
        </is>
      </c>
      <c r="L50" s="96">
        <f>IF(K50="","",HYPERLINK(K50,K50))</f>
        <v/>
      </c>
    </row>
    <row r="51" ht="60" customHeight="1" s="336">
      <c r="A51" s="30" t="inlineStr">
        <is>
          <t>Autel MS906 MAX 10.1" Bi-Directional Scanner, Up of MS906 PRO w/OE Coding</t>
        </is>
      </c>
      <c r="B51" s="30" t="inlineStr">
        <is>
          <t>B0DXKBMLVB</t>
        </is>
      </c>
      <c r="C51" s="30" t="inlineStr">
        <is>
          <t>Tablet</t>
        </is>
      </c>
      <c r="D51" s="57" t="n">
        <v>1531.50375</v>
      </c>
      <c r="E51" s="58" t="n">
        <v>280236.36</v>
      </c>
      <c r="F51" s="304" t="n">
        <v>24504.06</v>
      </c>
      <c r="G51" s="59" t="n">
        <v>179</v>
      </c>
      <c r="H51" s="59" t="n">
        <v>16</v>
      </c>
      <c r="I51" s="59" t="n">
        <v>20</v>
      </c>
      <c r="J51" s="60" t="n">
        <v>4.8</v>
      </c>
      <c r="K51" s="60" t="inlineStr">
        <is>
          <t>https://amazon.com/dp/B0DXKBMLVB</t>
        </is>
      </c>
      <c r="L51" s="96">
        <f>IF(K51="","",HYPERLINK(K51,K51))</f>
        <v/>
      </c>
    </row>
    <row r="52" ht="45" customHeight="1" s="336">
      <c r="A52" s="30" t="inlineStr">
        <is>
          <t>Autel MaxiSYS MS908CV II Heavy Duty Truck Scanner, J2534 Pr0gram 3K+ Test</t>
        </is>
      </c>
      <c r="B52" s="30" t="inlineStr">
        <is>
          <t>B0CWTM3KVX</t>
        </is>
      </c>
      <c r="C52" s="30" t="inlineStr">
        <is>
          <t>Tablet</t>
        </is>
      </c>
      <c r="D52" s="57" t="n">
        <v>3037.6225</v>
      </c>
      <c r="E52" s="58" t="n">
        <v>213706.5</v>
      </c>
      <c r="F52" s="304" t="n">
        <v>24300.98</v>
      </c>
      <c r="G52" s="59" t="n">
        <v>74</v>
      </c>
      <c r="H52" s="59" t="n">
        <v>8</v>
      </c>
      <c r="I52" s="59" t="n">
        <v>17</v>
      </c>
      <c r="J52" s="60" t="n">
        <v>4.8</v>
      </c>
      <c r="K52" s="60" t="inlineStr">
        <is>
          <t>https://amazon.com/dp/B0CWTM3KVX</t>
        </is>
      </c>
      <c r="L52" s="96">
        <f>IF(K52="","",HYPERLINK(K52,K52))</f>
        <v/>
      </c>
    </row>
    <row r="53" ht="60" customHeight="1" s="336">
      <c r="A53" s="30" t="inlineStr">
        <is>
          <t>Autel OBD2 Scanner AutoLink AL549, Car Check Engine Code Reader with ABS, Car Battery Tester &amp; Alternator Tester, Plug and Play, Upgrade Ver. of AL519 AL319 AL329 ML519 OBDII CAN Diagnostic Scan Tool</t>
        </is>
      </c>
      <c r="B53" s="30" t="inlineStr">
        <is>
          <t>B0CP3YLDLH</t>
        </is>
      </c>
      <c r="C53" s="30" t="inlineStr">
        <is>
          <t>Handheld</t>
        </is>
      </c>
      <c r="D53" s="57" t="n">
        <v>69.05247093023256</v>
      </c>
      <c r="E53" s="58" t="n">
        <v>64763.13</v>
      </c>
      <c r="F53" s="304" t="n">
        <v>23754.05</v>
      </c>
      <c r="G53" s="59" t="n">
        <v>915</v>
      </c>
      <c r="H53" s="59" t="n">
        <v>344</v>
      </c>
      <c r="I53" s="59" t="n">
        <v>561</v>
      </c>
      <c r="J53" s="60" t="n">
        <v>4.5</v>
      </c>
      <c r="K53" s="60" t="inlineStr">
        <is>
          <t>https://amazon.com/dp/B0CP3YLDLH</t>
        </is>
      </c>
      <c r="L53" s="96">
        <f>IF(K53="","",HYPERLINK(K53,K53))</f>
        <v/>
      </c>
    </row>
    <row r="54" ht="60" customHeight="1" s="336">
      <c r="A54" s="30" t="inlineStr">
        <is>
          <t>Autel MaxiSys MS908CV II Heavy Duty Tool, J2534 Programmer Coding 64 Resets</t>
        </is>
      </c>
      <c r="B54" s="30" t="inlineStr">
        <is>
          <t>B0749MHKXT</t>
        </is>
      </c>
      <c r="C54" s="30" t="inlineStr">
        <is>
          <t>Tablet</t>
        </is>
      </c>
      <c r="D54" s="57" t="n">
        <v>2866.2625</v>
      </c>
      <c r="E54" s="58" t="n">
        <v>256568.26</v>
      </c>
      <c r="F54" s="304" t="n">
        <v>22930.1</v>
      </c>
      <c r="G54" s="59" t="n">
        <v>89</v>
      </c>
      <c r="H54" s="59" t="n">
        <v>8</v>
      </c>
      <c r="I54" s="59" t="n">
        <v>26</v>
      </c>
      <c r="J54" s="60" t="n">
        <v>4.4</v>
      </c>
      <c r="K54" s="60" t="inlineStr">
        <is>
          <t>https://amazon.com/dp/B0749MHKXT</t>
        </is>
      </c>
      <c r="L54" s="96">
        <f>IF(K54="","",HYPERLINK(K54,K54))</f>
        <v/>
      </c>
    </row>
    <row r="55" ht="60" customHeight="1" s="336">
      <c r="A55" s="30" t="inlineStr">
        <is>
          <t>Autel MaxiSYS MS906 MAX Scanner, 2026 10.1" MS906MAX Larger Than MS906 PRO</t>
        </is>
      </c>
      <c r="B55" s="30" t="inlineStr">
        <is>
          <t>B09RWVB7FJ</t>
        </is>
      </c>
      <c r="C55" s="30" t="inlineStr">
        <is>
          <t>Tablet</t>
        </is>
      </c>
      <c r="D55" s="57" t="n">
        <v>1523.045333333333</v>
      </c>
      <c r="E55" s="58" t="n">
        <v>216152.19</v>
      </c>
      <c r="F55" s="304" t="n">
        <v>22845.68</v>
      </c>
      <c r="G55" s="59" t="n">
        <v>137</v>
      </c>
      <c r="H55" s="59" t="n">
        <v>15</v>
      </c>
      <c r="I55" s="59" t="n">
        <v>78</v>
      </c>
      <c r="J55" s="60" t="n">
        <v>4.5</v>
      </c>
      <c r="K55" s="60" t="inlineStr">
        <is>
          <t>https://amazon.com/dp/B09RWVB7FJ</t>
        </is>
      </c>
      <c r="L55" s="96">
        <f>IF(K55="","",HYPERLINK(K55,K55))</f>
        <v/>
      </c>
    </row>
    <row r="56" ht="45" customHeight="1" s="336">
      <c r="A56" s="30" t="inlineStr">
        <is>
          <t>Autel MaxiSYS MS908S PRO II Scanner 2026 Same as MSUltra MS919 Elite II PRO</t>
        </is>
      </c>
      <c r="B56" s="30" t="inlineStr">
        <is>
          <t>B088FRCPTB</t>
        </is>
      </c>
      <c r="C56" s="30" t="inlineStr">
        <is>
          <t>Tablet</t>
        </is>
      </c>
      <c r="D56" s="57" t="n">
        <v>2056.472727272727</v>
      </c>
      <c r="E56" s="58" t="n">
        <v>296598.2</v>
      </c>
      <c r="F56" s="304" t="n">
        <v>22621.2</v>
      </c>
      <c r="G56" s="59" t="n">
        <v>152</v>
      </c>
      <c r="H56" s="59" t="n">
        <v>11</v>
      </c>
      <c r="I56" s="59" t="n">
        <v>107</v>
      </c>
      <c r="J56" s="60" t="n">
        <v>4.5</v>
      </c>
      <c r="K56" s="60" t="inlineStr">
        <is>
          <t>https://amazon.com/dp/B088FRCPTB</t>
        </is>
      </c>
      <c r="L56" s="96">
        <f>IF(K56="","",HYPERLINK(K56,K56))</f>
        <v/>
      </c>
    </row>
    <row r="57" ht="45" customHeight="1" s="336">
      <c r="A57" s="30" t="inlineStr">
        <is>
          <t>Autel MaxiSys Ultra ADAS OBD2 Scanner with ADAS System Calibration Software</t>
        </is>
      </c>
      <c r="B57" s="30" t="inlineStr">
        <is>
          <t>B0D8VMZL46</t>
        </is>
      </c>
      <c r="C57" s="30" t="inlineStr">
        <is>
          <t>Tablet</t>
        </is>
      </c>
      <c r="D57" s="57" t="n">
        <v>4510.306</v>
      </c>
      <c r="E57" s="58" t="n">
        <v>70057.37999999999</v>
      </c>
      <c r="F57" s="304" t="n">
        <v>22551.53</v>
      </c>
      <c r="G57" s="59" t="n">
        <v>14</v>
      </c>
      <c r="H57" s="59" t="n">
        <v>5</v>
      </c>
      <c r="I57" s="59" t="n">
        <v>1</v>
      </c>
      <c r="J57" s="60" t="n">
        <v>5</v>
      </c>
      <c r="K57" s="60" t="inlineStr">
        <is>
          <t>https://amazon.com/dp/B0D8VMZL46</t>
        </is>
      </c>
      <c r="L57" s="96">
        <f>IF(K57="","",HYPERLINK(K57,K57))</f>
        <v/>
      </c>
    </row>
    <row r="58" ht="45" customHeight="1" s="336">
      <c r="A58" s="30" t="inlineStr">
        <is>
          <t>Autel Scanner MaxiSYS MS908S PRO II, with $219 TS501 PRO TPMS Relearn Tool</t>
        </is>
      </c>
      <c r="B58" s="30" t="inlineStr">
        <is>
          <t>B07NN6J4BH</t>
        </is>
      </c>
      <c r="C58" s="30" t="inlineStr">
        <is>
          <t>Tablet</t>
        </is>
      </c>
      <c r="D58" s="57" t="n">
        <v>2002.960909090909</v>
      </c>
      <c r="E58" s="58" t="n">
        <v>128554.74</v>
      </c>
      <c r="F58" s="304" t="n">
        <v>22032.57</v>
      </c>
      <c r="G58" s="59" t="n">
        <v>61</v>
      </c>
      <c r="H58" s="59" t="n">
        <v>11</v>
      </c>
      <c r="I58" s="59" t="n">
        <v>25</v>
      </c>
      <c r="J58" s="60" t="n">
        <v>4.7</v>
      </c>
      <c r="K58" s="60" t="inlineStr">
        <is>
          <t>https://amazon.com/dp/B07NN6J4BH</t>
        </is>
      </c>
      <c r="L58" s="96">
        <f>IF(K58="","",HYPERLINK(K58,K58))</f>
        <v/>
      </c>
    </row>
    <row r="59" ht="45" customHeight="1" s="336">
      <c r="A59" s="30" t="inlineStr">
        <is>
          <t>Autel MaxiCOM Ultra Lite, 2-Year Update, Top Intelligent Scanner as MSUltra</t>
        </is>
      </c>
      <c r="B59" s="30" t="inlineStr">
        <is>
          <t>B0GVXCG3S3</t>
        </is>
      </c>
      <c r="C59" s="30" t="inlineStr">
        <is>
          <t>Tablet</t>
        </is>
      </c>
      <c r="D59" s="57" t="n">
        <v>3132.205714285714</v>
      </c>
      <c r="E59" s="58" t="n">
        <v>222957.6515384615</v>
      </c>
      <c r="F59" s="304" t="n">
        <v>21925.44</v>
      </c>
      <c r="G59" s="59" t="n">
        <v>20</v>
      </c>
      <c r="H59" s="59" t="n">
        <v>7</v>
      </c>
      <c r="I59" s="59" t="n">
        <v>273</v>
      </c>
      <c r="J59" s="60" t="n">
        <v>4.6</v>
      </c>
      <c r="K59" s="60" t="inlineStr">
        <is>
          <t>https://amazon.com/dp/B0GVXCG3S3</t>
        </is>
      </c>
      <c r="L59" s="96">
        <f>IF(K59="","",HYPERLINK(K59,K59))</f>
        <v/>
      </c>
    </row>
    <row r="60" ht="45" customHeight="1" s="336">
      <c r="A60" s="30" t="inlineStr">
        <is>
          <t>Autel MaxiSys MS906 MAX Scanner 2026 Up of MS906Pro OE Coding 40+Services</t>
        </is>
      </c>
      <c r="B60" s="30" t="inlineStr">
        <is>
          <t>B0DRHX4MYX</t>
        </is>
      </c>
      <c r="C60" s="30" t="inlineStr">
        <is>
          <t>Tablet</t>
        </is>
      </c>
      <c r="D60" s="57" t="n">
        <v>1529.34</v>
      </c>
      <c r="E60" s="58" t="n">
        <v>666019.2</v>
      </c>
      <c r="F60" s="304" t="n">
        <v>21410.76</v>
      </c>
      <c r="G60" s="59" t="n">
        <v>428</v>
      </c>
      <c r="H60" s="59" t="n">
        <v>14</v>
      </c>
      <c r="I60" s="59" t="n">
        <v>39</v>
      </c>
      <c r="J60" s="60" t="n">
        <v>4.5</v>
      </c>
      <c r="K60" s="60" t="inlineStr">
        <is>
          <t>https://amazon.com/dp/B0DRHX4MYX</t>
        </is>
      </c>
      <c r="L60" s="96">
        <f>IF(K60="","",HYPERLINK(K60,K60))</f>
        <v/>
      </c>
    </row>
    <row r="61" ht="45" customHeight="1" s="336">
      <c r="A61" s="30" t="inlineStr">
        <is>
          <t>Autel Scanner MaxiSys MS909 Intelligent Scan Tool, 40+ Service Topology 2.0</t>
        </is>
      </c>
      <c r="B61" s="30" t="inlineStr">
        <is>
          <t>B08P3CX6MY</t>
        </is>
      </c>
      <c r="C61" s="30" t="inlineStr">
        <is>
          <t>Tablet</t>
        </is>
      </c>
      <c r="D61" s="57" t="n">
        <v>2827.751428571428</v>
      </c>
      <c r="E61" s="58" t="n">
        <v>325090.36</v>
      </c>
      <c r="F61" s="304" t="n">
        <v>19794.26</v>
      </c>
      <c r="G61" s="59" t="n">
        <v>109</v>
      </c>
      <c r="H61" s="59" t="n">
        <v>7</v>
      </c>
      <c r="I61" s="59" t="n">
        <v>25</v>
      </c>
      <c r="J61" s="60" t="n">
        <v>4.8</v>
      </c>
      <c r="K61" s="60" t="inlineStr">
        <is>
          <t>https://amazon.com/dp/B08P3CX6MY</t>
        </is>
      </c>
      <c r="L61" s="96">
        <f>IF(K61="","",HYPERLINK(K61,K61))</f>
        <v/>
      </c>
    </row>
    <row r="62" ht="45" customHeight="1" s="336">
      <c r="A62" s="30" t="inlineStr">
        <is>
          <t>Autel MaxiPRO MP900-BT Scanner 2026 MP900BT OE C0ding as MS906 PRO MS906MAX</t>
        </is>
      </c>
      <c r="B62" s="30" t="inlineStr">
        <is>
          <t>B07F4H3WZC</t>
        </is>
      </c>
      <c r="C62" s="30" t="inlineStr">
        <is>
          <t>Tablet</t>
        </is>
      </c>
      <c r="D62" s="57" t="n">
        <v>891.4804545454546</v>
      </c>
      <c r="E62" s="58" t="n">
        <v>220477.86</v>
      </c>
      <c r="F62" s="304" t="n">
        <v>19612.57</v>
      </c>
      <c r="G62" s="59" t="n">
        <v>246</v>
      </c>
      <c r="H62" s="59" t="n">
        <v>22</v>
      </c>
      <c r="I62" s="59" t="n">
        <v>355</v>
      </c>
      <c r="J62" s="60" t="n">
        <v>4.6</v>
      </c>
      <c r="K62" s="60" t="inlineStr">
        <is>
          <t>https://amazon.com/dp/B07F4H3WZC</t>
        </is>
      </c>
      <c r="L62" s="96">
        <f>IF(K62="","",HYPERLINK(K62,K62))</f>
        <v/>
      </c>
    </row>
    <row r="63" ht="45" customHeight="1" s="336">
      <c r="A63" s="30" t="inlineStr">
        <is>
          <t>Autel Scanner MaxiIM KM100 (X) OBD2 Scan Tool, Lite IM508S PRO IM608 Pro II</t>
        </is>
      </c>
      <c r="B63" s="30" t="inlineStr">
        <is>
          <t>B0FX88STZH</t>
        </is>
      </c>
      <c r="C63" s="30" t="inlineStr">
        <is>
          <t>Tablet</t>
        </is>
      </c>
      <c r="D63" s="57" t="n">
        <v>540.7680555555556</v>
      </c>
      <c r="E63" s="58" t="n">
        <v>120566.0853846154</v>
      </c>
      <c r="F63" s="304" t="n">
        <v>19467.65</v>
      </c>
      <c r="G63" s="59" t="n">
        <v>124</v>
      </c>
      <c r="H63" s="59" t="n">
        <v>36</v>
      </c>
      <c r="I63" s="59" t="n">
        <v>179</v>
      </c>
      <c r="J63" s="60" t="n">
        <v>4.3</v>
      </c>
      <c r="K63" s="60" t="inlineStr">
        <is>
          <t>https://amazon.com/dp/B0FX88STZH</t>
        </is>
      </c>
      <c r="L63" s="96">
        <f>IF(K63="","",HYPERLINK(K63,K63))</f>
        <v/>
      </c>
    </row>
    <row r="64" ht="60" customHeight="1" s="336">
      <c r="A64" s="30" t="inlineStr">
        <is>
          <t>Autel Scanner IM508S OBD2 Scanner, 40+ Service, All System Diagnostic Tool</t>
        </is>
      </c>
      <c r="B64" s="30" t="inlineStr">
        <is>
          <t>B0G1Y9LC4Q</t>
        </is>
      </c>
      <c r="C64" s="30" t="inlineStr">
        <is>
          <t>Tablet</t>
        </is>
      </c>
      <c r="D64" s="57" t="n">
        <v>1211.4975</v>
      </c>
      <c r="E64" s="58" t="n">
        <v>186103.0346153846</v>
      </c>
      <c r="F64" s="304" t="n">
        <v>19383.96</v>
      </c>
      <c r="G64" s="59" t="n">
        <v>96</v>
      </c>
      <c r="H64" s="59" t="n">
        <v>16</v>
      </c>
      <c r="I64" s="59" t="n">
        <v>4</v>
      </c>
      <c r="J64" s="60" t="n">
        <v>4.7</v>
      </c>
      <c r="K64" s="60" t="inlineStr">
        <is>
          <t>https://amazon.com/dp/B0G1Y9LC4Q</t>
        </is>
      </c>
      <c r="L64" s="96">
        <f>IF(K64="","",HYPERLINK(K64,K64))</f>
        <v/>
      </c>
    </row>
    <row r="65" ht="45" customHeight="1" s="336">
      <c r="A65" s="30" t="inlineStr">
        <is>
          <t>Autel MaxiSys Elite II Pro Scanner, 2-Year Update Elite 2 Pro J2534 Tool</t>
        </is>
      </c>
      <c r="B65" s="30" t="inlineStr">
        <is>
          <t>B09KNDC9PP</t>
        </is>
      </c>
      <c r="C65" s="30" t="inlineStr">
        <is>
          <t>Tablet</t>
        </is>
      </c>
      <c r="D65" s="57" t="n">
        <v>2362.75</v>
      </c>
      <c r="E65" s="58" t="n">
        <v>458090.6300000001</v>
      </c>
      <c r="F65" s="304" t="n">
        <v>18902</v>
      </c>
      <c r="G65" s="59" t="n">
        <v>192</v>
      </c>
      <c r="H65" s="59" t="n">
        <v>8</v>
      </c>
      <c r="I65" s="59" t="n">
        <v>57</v>
      </c>
      <c r="J65" s="60" t="n">
        <v>4.5</v>
      </c>
      <c r="K65" s="60" t="inlineStr">
        <is>
          <t>https://amazon.com/dp/B09KNDC9PP</t>
        </is>
      </c>
      <c r="L65" s="96">
        <f>IF(K65="","",HYPERLINK(K65,K65))</f>
        <v/>
      </c>
    </row>
    <row r="66" ht="60" customHeight="1" s="336">
      <c r="A66" s="30" t="inlineStr">
        <is>
          <t>Autel MaxiTPMS TS408 TPMS Programming Tool, Relearn Activate All Sensors</t>
        </is>
      </c>
      <c r="B66" s="30" t="inlineStr">
        <is>
          <t>B07VZFHJ6H</t>
        </is>
      </c>
      <c r="C66" s="30" t="inlineStr">
        <is>
          <t>Handheld</t>
        </is>
      </c>
      <c r="D66" s="57" t="n">
        <v>176.0388785046729</v>
      </c>
      <c r="E66" s="58" t="n">
        <v>161750.38</v>
      </c>
      <c r="F66" s="304" t="n">
        <v>18836.16</v>
      </c>
      <c r="G66" s="59" t="n">
        <v>865</v>
      </c>
      <c r="H66" s="59" t="n">
        <v>107</v>
      </c>
      <c r="I66" s="59" t="n">
        <v>997</v>
      </c>
      <c r="J66" s="60" t="n">
        <v>4.3</v>
      </c>
      <c r="K66" s="60" t="inlineStr">
        <is>
          <t>https://amazon.com/dp/B07VZFHJ6H</t>
        </is>
      </c>
      <c r="L66" s="96">
        <f>IF(K66="","",HYPERLINK(K66,K66))</f>
        <v/>
      </c>
    </row>
    <row r="67" ht="60" customHeight="1" s="336">
      <c r="A67" s="30" t="inlineStr">
        <is>
          <t>Autel MaxiPRO MP900TS Scanner: 2026 8in MP900-TS up of MaxiSYS MS906 PRO MS906TS MP900BT MK900-TS, Full TPMS as MS906 Pro-TS, Car Bidirectional Scan Tool, 40+ Service, All System, CAN FD&amp;DOIP, OS 11.0</t>
        </is>
      </c>
      <c r="B67" s="30" t="inlineStr">
        <is>
          <t>B073CS2RLP</t>
        </is>
      </c>
      <c r="C67" s="30" t="inlineStr">
        <is>
          <t>Tablet</t>
        </is>
      </c>
      <c r="D67" s="57" t="n">
        <v>1107.964117647059</v>
      </c>
      <c r="E67" s="58" t="n">
        <v>162480.31</v>
      </c>
      <c r="F67" s="304" t="n">
        <v>18835.39</v>
      </c>
      <c r="G67" s="59" t="n">
        <v>148</v>
      </c>
      <c r="H67" s="59" t="n">
        <v>17</v>
      </c>
      <c r="I67" s="59" t="n">
        <v>81</v>
      </c>
      <c r="J67" s="60" t="n">
        <v>4.4</v>
      </c>
      <c r="K67" s="60" t="inlineStr">
        <is>
          <t>https://amazon.com/dp/B073CS2RLP</t>
        </is>
      </c>
      <c r="L67" s="96">
        <f>IF(K67="","",HYPERLINK(K67,K67))</f>
        <v/>
      </c>
    </row>
    <row r="68" ht="45" customHeight="1" s="336">
      <c r="A68" s="30" t="inlineStr">
        <is>
          <t>Autel Scanner MaxiSys MS906 PRO, ECU Coding as MS906 MAX w/3000+ Tests</t>
        </is>
      </c>
      <c r="B68" s="30" t="inlineStr">
        <is>
          <t>B086DRGM15</t>
        </is>
      </c>
      <c r="C68" s="30" t="inlineStr">
        <is>
          <t>Tablet</t>
        </is>
      </c>
      <c r="D68" s="57" t="n">
        <v>1432.623076923077</v>
      </c>
      <c r="E68" s="58" t="n">
        <v>380536.37</v>
      </c>
      <c r="F68" s="304" t="n">
        <v>18624.1</v>
      </c>
      <c r="G68" s="59" t="n">
        <v>259</v>
      </c>
      <c r="H68" s="59" t="n">
        <v>13</v>
      </c>
      <c r="I68" s="59" t="n">
        <v>97</v>
      </c>
      <c r="J68" s="60" t="n">
        <v>4.5</v>
      </c>
      <c r="K68" s="60" t="inlineStr">
        <is>
          <t>https://amazon.com/dp/B086DRGM15</t>
        </is>
      </c>
      <c r="L68" s="96">
        <f>IF(K68="","",HYPERLINK(K68,K68))</f>
        <v/>
      </c>
    </row>
    <row r="69" ht="45" customHeight="1" s="336">
      <c r="A69" s="30" t="inlineStr">
        <is>
          <t>Autel Scanner MaxiPRO MP900-BT w/ MV108S, ECU C0ding as MS906 PRO MS906MAX</t>
        </is>
      </c>
      <c r="B69" s="30" t="inlineStr">
        <is>
          <t>B01B1P8JQ4</t>
        </is>
      </c>
      <c r="C69" s="30" t="inlineStr">
        <is>
          <t>Tablet</t>
        </is>
      </c>
      <c r="D69" s="57" t="n">
        <v>908.3935</v>
      </c>
      <c r="E69" s="58" t="n">
        <v>157405.59</v>
      </c>
      <c r="F69" s="304" t="n">
        <v>18167.87</v>
      </c>
      <c r="G69" s="59" t="n">
        <v>168</v>
      </c>
      <c r="H69" s="59" t="n">
        <v>20</v>
      </c>
      <c r="I69" s="59" t="n">
        <v>320</v>
      </c>
      <c r="J69" s="60" t="n">
        <v>4.5</v>
      </c>
      <c r="K69" s="60" t="inlineStr">
        <is>
          <t>https://amazon.com/dp/B01B1P8JQ4</t>
        </is>
      </c>
      <c r="L69" s="96">
        <f>IF(K69="","",HYPERLINK(K69,K69))</f>
        <v/>
      </c>
    </row>
    <row r="70" ht="45" customHeight="1" s="336">
      <c r="A70" s="30" t="inlineStr">
        <is>
          <t>Autel OBD2 Scanner MS309 Universal Car Engine Fault Code Reader, Check Engine Light and Emission Monitor Status, OBDII CAN Diagnostic Scan Tool</t>
        </is>
      </c>
      <c r="B70" s="30" t="inlineStr">
        <is>
          <t>B07Q5H7M5S</t>
        </is>
      </c>
      <c r="C70" s="30" t="inlineStr">
        <is>
          <t>Handheld</t>
        </is>
      </c>
      <c r="D70" s="57" t="n">
        <v>22.9777566539924</v>
      </c>
      <c r="E70" s="58" t="n">
        <v>326378.89</v>
      </c>
      <c r="F70" s="304" t="n">
        <v>18129.45</v>
      </c>
      <c r="G70" s="59" t="n">
        <v>14402</v>
      </c>
      <c r="H70" s="59" t="n">
        <v>789</v>
      </c>
      <c r="I70" s="59" t="n">
        <v>17182</v>
      </c>
      <c r="J70" s="60" t="n">
        <v>4.6</v>
      </c>
      <c r="K70" s="60" t="inlineStr">
        <is>
          <t>https://amazon.com/dp/B07Q5H7M5S</t>
        </is>
      </c>
      <c r="L70" s="96">
        <f>IF(K70="","",HYPERLINK(K70,K70))</f>
        <v/>
      </c>
    </row>
    <row r="71" ht="45" customHeight="1" s="336">
      <c r="A71" s="30" t="inlineStr">
        <is>
          <t>OBD2 12+8 Adapter for Chrysler, 12 8 OBD II Security Gateway Bypass Cable</t>
        </is>
      </c>
      <c r="B71" s="30" t="inlineStr">
        <is>
          <t>B0BJQKK2TJ</t>
        </is>
      </c>
      <c r="C71" s="30" t="inlineStr">
        <is>
          <t>Cable/Adapter</t>
        </is>
      </c>
      <c r="D71" s="57" t="n">
        <v>25.97645348837209</v>
      </c>
      <c r="E71" s="58" t="n">
        <v>239580.19</v>
      </c>
      <c r="F71" s="304" t="n">
        <v>17871.8</v>
      </c>
      <c r="G71" s="59" t="n">
        <v>9259</v>
      </c>
      <c r="H71" s="59" t="n">
        <v>688</v>
      </c>
      <c r="I71" s="59" t="n">
        <v>620</v>
      </c>
      <c r="J71" s="60" t="n">
        <v>4.7</v>
      </c>
      <c r="K71" s="60" t="inlineStr">
        <is>
          <t>https://amazon.com/dp/B0BJQKK2TJ</t>
        </is>
      </c>
      <c r="L71" s="96">
        <f>IF(K71="","",HYPERLINK(K71,K71))</f>
        <v/>
      </c>
    </row>
    <row r="72" ht="16" customHeight="1" s="336">
      <c r="A72" s="30" t="inlineStr">
        <is>
          <t>Autel MaxiSys MS906MAX OBD2 Scanner, Way Better Than MS906 Pro, 2026 MS906 MAX Up of MS906S MS906BT MS908, ECU Coding, 3000+ Active Test, 40+ Service, All System Diagnostic, CAN FD/DoIP, AutoScan 2.0</t>
        </is>
      </c>
      <c r="B72" s="30" t="inlineStr">
        <is>
          <t>B0DRG4YXXJ</t>
        </is>
      </c>
      <c r="C72" s="30" t="inlineStr">
        <is>
          <t>Tablet</t>
        </is>
      </c>
      <c r="D72" s="57" t="n">
        <v>1591.957272727273</v>
      </c>
      <c r="E72" s="58" t="n">
        <v>173178.32</v>
      </c>
      <c r="F72" s="304" t="n">
        <v>17511.53</v>
      </c>
      <c r="G72" s="59" t="n">
        <v>114</v>
      </c>
      <c r="H72" s="59" t="n">
        <v>11</v>
      </c>
      <c r="I72" s="59" t="n">
        <v>9</v>
      </c>
      <c r="J72" s="60" t="n">
        <v>4.7</v>
      </c>
      <c r="K72" s="60" t="inlineStr">
        <is>
          <t>https://amazon.com/dp/B0DRG4YXXJ</t>
        </is>
      </c>
      <c r="L72" s="96">
        <f>IF(K72="","",HYPERLINK(K72,K72))</f>
        <v/>
      </c>
    </row>
    <row r="73" ht="16" customHeight="1" s="336">
      <c r="A73" s="30" t="inlineStr">
        <is>
          <t>Autel OBD2 Scanner AL329, Vehicle Check Engine Code Reader</t>
        </is>
      </c>
      <c r="B73" s="30" t="inlineStr">
        <is>
          <t>B0BHNRPZXR</t>
        </is>
      </c>
      <c r="C73" s="30" t="inlineStr">
        <is>
          <t>Handheld</t>
        </is>
      </c>
      <c r="D73" s="57" t="n">
        <v>35.00951903807615</v>
      </c>
      <c r="E73" s="58" t="n">
        <v>180422.27</v>
      </c>
      <c r="F73" s="304" t="n">
        <v>17469.75</v>
      </c>
      <c r="G73" s="59" t="n">
        <v>5196</v>
      </c>
      <c r="H73" s="59" t="n">
        <v>499</v>
      </c>
      <c r="I73" s="59" t="n">
        <v>197</v>
      </c>
      <c r="J73" s="60" t="n">
        <v>4.6</v>
      </c>
      <c r="K73" s="60" t="inlineStr">
        <is>
          <t>https://amazon.com/dp/B0BHNRPZXR</t>
        </is>
      </c>
      <c r="L73" s="96">
        <f>IF(K73="","",HYPERLINK(K73,K73))</f>
        <v/>
      </c>
    </row>
    <row r="74" ht="60" customHeight="1" s="336">
      <c r="A74" s="30" t="inlineStr">
        <is>
          <t>Autel Scanner MaxiCOM MK900TS, Top TPMS Programming &amp; Bidirectional Tool</t>
        </is>
      </c>
      <c r="B74" s="30" t="inlineStr">
        <is>
          <t>B09YM97Q9N</t>
        </is>
      </c>
      <c r="C74" s="30" t="inlineStr">
        <is>
          <t>Tablet</t>
        </is>
      </c>
      <c r="D74" s="57" t="n">
        <v>865.8354999999999</v>
      </c>
      <c r="E74" s="58" t="n">
        <v>182696.88</v>
      </c>
      <c r="F74" s="304" t="n">
        <v>17316.71</v>
      </c>
      <c r="G74" s="59" t="n">
        <v>209</v>
      </c>
      <c r="H74" s="59" t="n">
        <v>20</v>
      </c>
      <c r="I74" s="59" t="n">
        <v>30</v>
      </c>
      <c r="J74" s="60" t="n">
        <v>4.6</v>
      </c>
      <c r="K74" s="60" t="inlineStr">
        <is>
          <t>https://amazon.com/dp/B09YM97Q9N</t>
        </is>
      </c>
      <c r="L74" s="96">
        <f>IF(K74="","",HYPERLINK(K74,K74))</f>
        <v/>
      </c>
    </row>
    <row r="75" ht="16" customHeight="1" s="336">
      <c r="A75" s="30" t="inlineStr">
        <is>
          <t>Autel OBD2 Scanner Autolink AL549, Car Code Reader for Check Engine Light, OBD2 Scan Tool for Read &amp; Clear Fault Codes, Battery Test &amp; Live Data, OBDII Diagnostic Tool for 1996+Cars and Trucks</t>
        </is>
      </c>
      <c r="B75" s="30" t="inlineStr">
        <is>
          <t>B0CZ8TZCQS</t>
        </is>
      </c>
      <c r="C75" s="30" t="inlineStr">
        <is>
          <t>Handheld</t>
        </is>
      </c>
      <c r="D75" s="57" t="n">
        <v>68.96128</v>
      </c>
      <c r="E75" s="58" t="n">
        <v>257287.3115384615</v>
      </c>
      <c r="F75" s="304" t="n">
        <v>17240.32</v>
      </c>
      <c r="G75" s="59" t="n">
        <v>3723</v>
      </c>
      <c r="H75" s="59" t="n">
        <v>250</v>
      </c>
      <c r="I75" s="59" t="n">
        <v>235</v>
      </c>
      <c r="J75" s="60" t="n">
        <v>4.2</v>
      </c>
      <c r="K75" s="60" t="inlineStr">
        <is>
          <t>https://amazon.com/dp/B0CZ8TZCQS</t>
        </is>
      </c>
      <c r="L75" s="96">
        <f>IF(K75="","",HYPERLINK(K75,K75))</f>
        <v/>
      </c>
    </row>
    <row r="76" ht="16" customHeight="1" s="336">
      <c r="A76" s="30" t="inlineStr">
        <is>
          <t>Autel AutoLink AL619 OBD2 Scanner, ABS SRS Warning Light Diagnostic Tool</t>
        </is>
      </c>
      <c r="B76" s="30" t="inlineStr">
        <is>
          <t>B0925G7QY1</t>
        </is>
      </c>
      <c r="C76" s="30" t="inlineStr">
        <is>
          <t>Handheld</t>
        </is>
      </c>
      <c r="D76" s="57" t="n">
        <v>100.0252046783626</v>
      </c>
      <c r="E76" s="58" t="n">
        <v>192140.37</v>
      </c>
      <c r="F76" s="304" t="n">
        <v>17104.31</v>
      </c>
      <c r="G76" s="59" t="n">
        <v>1932</v>
      </c>
      <c r="H76" s="59" t="n">
        <v>171</v>
      </c>
      <c r="I76" s="59" t="n">
        <v>580</v>
      </c>
      <c r="J76" s="60" t="n">
        <v>4.4</v>
      </c>
      <c r="K76" s="60" t="inlineStr">
        <is>
          <t>https://amazon.com/dp/B0925G7QY1</t>
        </is>
      </c>
      <c r="L76" s="96">
        <f>IF(K76="","",HYPERLINK(K76,K76))</f>
        <v/>
      </c>
    </row>
    <row r="77" ht="16" customHeight="1" s="336">
      <c r="A77" s="30" t="inlineStr">
        <is>
          <t>Autel MaxiSys MS919 S2 AI Scanner, 6IN1 VCMI2 ($2000) Topology 3.0 PID</t>
        </is>
      </c>
      <c r="B77" s="30" t="inlineStr">
        <is>
          <t>B0GHVQXZFV</t>
        </is>
      </c>
      <c r="C77" s="30" t="inlineStr">
        <is>
          <t>Tablet</t>
        </is>
      </c>
      <c r="D77" s="57" t="n">
        <v>4221.9925</v>
      </c>
      <c r="E77" s="58" t="n">
        <v>221147.2638461538</v>
      </c>
      <c r="F77" s="304" t="n">
        <v>16887.97</v>
      </c>
      <c r="G77" s="59" t="n">
        <v>15</v>
      </c>
      <c r="H77" s="59" t="n">
        <v>4</v>
      </c>
      <c r="I77" s="59" t="n">
        <v>2</v>
      </c>
      <c r="J77" s="60" t="n">
        <v>5</v>
      </c>
      <c r="K77" s="60" t="inlineStr">
        <is>
          <t>https://amazon.com/dp/B0GHVQXZFV</t>
        </is>
      </c>
      <c r="L77" s="96">
        <f>IF(K77="","",HYPERLINK(K77,K77))</f>
        <v/>
      </c>
    </row>
    <row r="78" ht="16" customHeight="1" s="336">
      <c r="A78" s="30" t="inlineStr">
        <is>
          <t>Autel Scanner MaxiChek MX900: 3000+ Active Tests 40+ Service as MK900-BT</t>
        </is>
      </c>
      <c r="B78" s="30" t="inlineStr">
        <is>
          <t>B0GNTKBQD8</t>
        </is>
      </c>
      <c r="C78" s="30" t="inlineStr">
        <is>
          <t>Tablet</t>
        </is>
      </c>
      <c r="D78" s="57" t="n">
        <v>593.7953571428571</v>
      </c>
      <c r="E78" s="58" t="n">
        <v>192671.3330769231</v>
      </c>
      <c r="F78" s="304" t="n">
        <v>16626.27</v>
      </c>
      <c r="G78" s="59" t="n">
        <v>144</v>
      </c>
      <c r="H78" s="59" t="n">
        <v>28</v>
      </c>
      <c r="I78" s="59" t="n">
        <v>25</v>
      </c>
      <c r="J78" s="60" t="n">
        <v>4.5</v>
      </c>
      <c r="K78" s="60" t="inlineStr">
        <is>
          <t>https://amazon.com/dp/B0GNTKBQD8</t>
        </is>
      </c>
      <c r="L78" s="96">
        <f>IF(K78="","",HYPERLINK(K78,K78))</f>
        <v/>
      </c>
    </row>
    <row r="79" ht="16" customHeight="1" s="336">
      <c r="A79" s="30" t="inlineStr">
        <is>
          <t>Autel Scanner MaxiPRO MP900, ECU C0ding &amp; 3000+ Tests as MP900BT MS906 PRO</t>
        </is>
      </c>
      <c r="B79" s="30" t="inlineStr">
        <is>
          <t>B09YM7YPDJ</t>
        </is>
      </c>
      <c r="C79" s="30" t="inlineStr">
        <is>
          <t>Tablet</t>
        </is>
      </c>
      <c r="D79" s="57" t="n">
        <v>789.1847619047619</v>
      </c>
      <c r="E79" s="58" t="n">
        <v>217392.64</v>
      </c>
      <c r="F79" s="304" t="n">
        <v>16572.88</v>
      </c>
      <c r="G79" s="59" t="n">
        <v>272</v>
      </c>
      <c r="H79" s="59" t="n">
        <v>21</v>
      </c>
      <c r="I79" s="59" t="n">
        <v>45</v>
      </c>
      <c r="J79" s="60" t="n">
        <v>4.5</v>
      </c>
      <c r="K79" s="60" t="inlineStr">
        <is>
          <t>https://amazon.com/dp/B09YM7YPDJ</t>
        </is>
      </c>
      <c r="L79" s="96">
        <f>IF(K79="","",HYPERLINK(K79,K79))</f>
        <v/>
      </c>
    </row>
    <row r="80" ht="16" customHeight="1" s="336">
      <c r="A80" s="30" t="inlineStr">
        <is>
          <t>Autel Scanner MaxiSys MS906 PRO, ECU Coding Top Bidirectional 40+ Service</t>
        </is>
      </c>
      <c r="B80" s="30" t="inlineStr">
        <is>
          <t>B09JFZF3ZC</t>
        </is>
      </c>
      <c r="C80" s="30" t="inlineStr">
        <is>
          <t>Tablet</t>
        </is>
      </c>
      <c r="D80" s="57" t="n">
        <v>1500.574545454545</v>
      </c>
      <c r="E80" s="58" t="n">
        <v>345446.67</v>
      </c>
      <c r="F80" s="304" t="n">
        <v>16506.32</v>
      </c>
      <c r="G80" s="59" t="n">
        <v>232</v>
      </c>
      <c r="H80" s="59" t="n">
        <v>11</v>
      </c>
      <c r="I80" s="59" t="n">
        <v>75</v>
      </c>
      <c r="J80" s="60" t="n">
        <v>4.6</v>
      </c>
      <c r="K80" s="60" t="inlineStr">
        <is>
          <t>https://amazon.com/dp/B09JFZF3ZC</t>
        </is>
      </c>
      <c r="L80" s="96">
        <f>IF(K80="","",HYPERLINK(K80,K80))</f>
        <v/>
      </c>
    </row>
    <row r="81" ht="16" customHeight="1" s="336">
      <c r="A81" s="30" t="inlineStr">
        <is>
          <t>Autel AutoLink AL519 Enhanced Universal OBD2 Scanner Car Diagnostic Tool</t>
        </is>
      </c>
      <c r="B81" s="30" t="inlineStr">
        <is>
          <t>B07PQH6HSQ</t>
        </is>
      </c>
      <c r="C81" s="30" t="inlineStr">
        <is>
          <t>Handheld</t>
        </is>
      </c>
      <c r="D81" s="57" t="n">
        <v>59.88185185185186</v>
      </c>
      <c r="E81" s="58" t="n">
        <v>195698.76</v>
      </c>
      <c r="F81" s="304" t="n">
        <v>16168.1</v>
      </c>
      <c r="G81" s="59" t="n">
        <v>3295</v>
      </c>
      <c r="H81" s="59" t="n">
        <v>270</v>
      </c>
      <c r="I81" s="59" t="n">
        <v>2639</v>
      </c>
      <c r="J81" s="60" t="n">
        <v>4.5</v>
      </c>
      <c r="K81" s="60" t="inlineStr">
        <is>
          <t>https://amazon.com/dp/B07PQH6HSQ</t>
        </is>
      </c>
      <c r="L81" s="96">
        <f>IF(K81="","",HYPERLINK(K81,K81))</f>
        <v/>
      </c>
    </row>
    <row r="82" ht="16" customHeight="1" s="336">
      <c r="A82" s="30" t="inlineStr">
        <is>
          <t>Autel MaxiSYS Ultra S2 Professional Diagnostic Scanner with 6-in-1 VCMI2</t>
        </is>
      </c>
      <c r="B82" s="30" t="inlineStr">
        <is>
          <t>B0F2M4JM9H</t>
        </is>
      </c>
      <c r="C82" s="30" t="inlineStr">
        <is>
          <t>Tablet</t>
        </is>
      </c>
      <c r="D82" s="57" t="n">
        <v>5341.273333333334</v>
      </c>
      <c r="E82" s="58" t="n">
        <v>223211.92</v>
      </c>
      <c r="F82" s="304" t="n">
        <v>16023.82</v>
      </c>
      <c r="G82" s="59" t="n">
        <v>39</v>
      </c>
      <c r="H82" s="59" t="n">
        <v>3</v>
      </c>
      <c r="I82" s="59" t="n">
        <v>4</v>
      </c>
      <c r="J82" s="60" t="n">
        <v>5</v>
      </c>
      <c r="K82" s="60" t="inlineStr">
        <is>
          <t>https://amazon.com/dp/B0F2M4JM9H</t>
        </is>
      </c>
      <c r="L82" s="96">
        <f>IF(K82="","",HYPERLINK(K82,K82))</f>
        <v/>
      </c>
    </row>
    <row r="83" ht="16" customHeight="1" s="336">
      <c r="A83" s="30" t="inlineStr">
        <is>
          <t>Autel MaxiTPMS TS501 PRO TPMS Programming Tool, 2026 Same as TS508WF TS508</t>
        </is>
      </c>
      <c r="B83" s="30" t="inlineStr">
        <is>
          <t>B096XFB7WY</t>
        </is>
      </c>
      <c r="C83" s="30" t="inlineStr">
        <is>
          <t>Handheld</t>
        </is>
      </c>
      <c r="D83" s="57" t="n">
        <v>219.9945833333333</v>
      </c>
      <c r="E83" s="58" t="n">
        <v>89259.32999999999</v>
      </c>
      <c r="F83" s="304" t="n">
        <v>15839.61</v>
      </c>
      <c r="G83" s="59" t="n">
        <v>407</v>
      </c>
      <c r="H83" s="59" t="n">
        <v>72</v>
      </c>
      <c r="I83" s="59" t="n">
        <v>73</v>
      </c>
      <c r="J83" s="60" t="n">
        <v>4.1</v>
      </c>
      <c r="K83" s="60" t="inlineStr">
        <is>
          <t>https://amazon.com/dp/B096XFB7WY</t>
        </is>
      </c>
      <c r="L83" s="96">
        <f>IF(K83="","",HYPERLINK(K83,K83))</f>
        <v/>
      </c>
    </row>
    <row r="84" ht="16" customHeight="1" s="336">
      <c r="A84" s="30" t="inlineStr">
        <is>
          <t>Autel MaxiSys Elite II PRO Scanner, 2026 Elite 2 Pro with 2-Year Updates &amp; MV108S, J2534 Programming as Ultra MS909 MS919, Motor TruSpeed Repair, 40+ Service, Bidirectional 3K+ Active Test, DOIP CANFD</t>
        </is>
      </c>
      <c r="B84" s="30" t="inlineStr">
        <is>
          <t>B0H1C5WLWN</t>
        </is>
      </c>
      <c r="C84" s="30" t="inlineStr">
        <is>
          <t>Tablet</t>
        </is>
      </c>
      <c r="D84" s="57" t="n">
        <v>2575.57</v>
      </c>
      <c r="E84" s="58" t="n">
        <v>197267.0138461539</v>
      </c>
      <c r="F84" s="304" t="n">
        <v>15453.42</v>
      </c>
      <c r="G84" s="59" t="n">
        <v>22</v>
      </c>
      <c r="H84" s="59" t="n">
        <v>6</v>
      </c>
      <c r="I84" s="59" t="n">
        <v>6</v>
      </c>
      <c r="J84" s="60" t="n">
        <v>4.1</v>
      </c>
      <c r="K84" s="60" t="inlineStr">
        <is>
          <t>https://amazon.com/dp/B0H1C5WLWN</t>
        </is>
      </c>
      <c r="L84" s="96">
        <f>IF(K84="","",HYPERLINK(K84,K84))</f>
        <v/>
      </c>
    </row>
    <row r="85" ht="16" customHeight="1" s="336">
      <c r="A85" s="30" t="inlineStr">
        <is>
          <t>Autel Scanner MaxiCheck MX808S-TS, 3000 Active Test, Full TPMS, 32+ Service</t>
        </is>
      </c>
      <c r="B85" s="30" t="inlineStr">
        <is>
          <t>B09QX781WY</t>
        </is>
      </c>
      <c r="C85" s="30" t="inlineStr">
        <is>
          <t>Tablet</t>
        </is>
      </c>
      <c r="D85" s="57" t="n">
        <v>642.4025</v>
      </c>
      <c r="E85" s="58" t="n">
        <v>95379.24000000001</v>
      </c>
      <c r="F85" s="304" t="n">
        <v>15417.66</v>
      </c>
      <c r="G85" s="59" t="n">
        <v>149</v>
      </c>
      <c r="H85" s="59" t="n">
        <v>24</v>
      </c>
      <c r="I85" s="59" t="n">
        <v>81</v>
      </c>
      <c r="J85" s="60" t="n">
        <v>4.5</v>
      </c>
      <c r="K85" s="60" t="inlineStr">
        <is>
          <t>https://amazon.com/dp/B09QX781WY</t>
        </is>
      </c>
      <c r="L85" s="96">
        <f>IF(K85="","",HYPERLINK(K85,K85))</f>
        <v/>
      </c>
    </row>
    <row r="86" ht="16" customHeight="1" s="336">
      <c r="A86" s="30" t="inlineStr">
        <is>
          <t>Autel MaxiSys Elite II PRO Scanner, 2026 2-Year Update [$2590] Elite 2 PRO</t>
        </is>
      </c>
      <c r="B86" s="30" t="inlineStr">
        <is>
          <t>B0F6LPJ94T</t>
        </is>
      </c>
      <c r="C86" s="30" t="inlineStr">
        <is>
          <t>Tablet</t>
        </is>
      </c>
      <c r="D86" s="57" t="n">
        <v>2509.175</v>
      </c>
      <c r="E86" s="58" t="n">
        <v>128224.69</v>
      </c>
      <c r="F86" s="304" t="n">
        <v>15055.05</v>
      </c>
      <c r="G86" s="59" t="n">
        <v>54</v>
      </c>
      <c r="H86" s="59" t="n">
        <v>6</v>
      </c>
      <c r="I86" s="59" t="n">
        <v>7</v>
      </c>
      <c r="J86" s="60" t="n">
        <v>5</v>
      </c>
      <c r="K86" s="60" t="inlineStr">
        <is>
          <t>https://amazon.com/dp/B0F6LPJ94T</t>
        </is>
      </c>
      <c r="L86" s="96">
        <f>IF(K86="","",HYPERLINK(K86,K86))</f>
        <v/>
      </c>
    </row>
    <row r="87" ht="16" customHeight="1" s="336">
      <c r="A87" s="30" t="inlineStr">
        <is>
          <t>Autel Scanner MaxiCheck MX900, Bidirectional OBD2 Scan Tool w/CAN FD DOIP</t>
        </is>
      </c>
      <c r="B87" s="30" t="inlineStr">
        <is>
          <t>B07PYSM27R</t>
        </is>
      </c>
      <c r="C87" s="30" t="inlineStr">
        <is>
          <t>Tablet</t>
        </is>
      </c>
      <c r="D87" s="57" t="n">
        <v>555.237037037037</v>
      </c>
      <c r="E87" s="58" t="n">
        <v>67607</v>
      </c>
      <c r="F87" s="304" t="n">
        <v>14991.4</v>
      </c>
      <c r="G87" s="59" t="n">
        <v>125</v>
      </c>
      <c r="H87" s="59" t="n">
        <v>27</v>
      </c>
      <c r="I87" s="59" t="n">
        <v>167</v>
      </c>
      <c r="J87" s="60" t="n">
        <v>4.3</v>
      </c>
      <c r="K87" s="60" t="inlineStr">
        <is>
          <t>https://amazon.com/dp/B07PYSM27R</t>
        </is>
      </c>
      <c r="L87" s="96">
        <f>IF(K87="","",HYPERLINK(K87,K87))</f>
        <v/>
      </c>
    </row>
    <row r="88" ht="16" customHeight="1" s="336">
      <c r="A88" s="30" t="inlineStr">
        <is>
          <t>Autel MaxiTPMS ITS600 (E) TPMS Programming Tool, OE-Level Complete TPMS</t>
        </is>
      </c>
      <c r="B88" s="30" t="inlineStr">
        <is>
          <t>B09QX9B31K</t>
        </is>
      </c>
      <c r="C88" s="30" t="inlineStr">
        <is>
          <t>Handheld</t>
        </is>
      </c>
      <c r="D88" s="57" t="n">
        <v>450.7609090909091</v>
      </c>
      <c r="E88" s="58" t="n">
        <v>169355.11</v>
      </c>
      <c r="F88" s="304" t="n">
        <v>14875.11</v>
      </c>
      <c r="G88" s="59" t="n">
        <v>373</v>
      </c>
      <c r="H88" s="59" t="n">
        <v>33</v>
      </c>
      <c r="I88" s="59" t="n">
        <v>28</v>
      </c>
      <c r="J88" s="60" t="n">
        <v>4.6</v>
      </c>
      <c r="K88" s="60" t="inlineStr">
        <is>
          <t>https://amazon.com/dp/B09QX9B31K</t>
        </is>
      </c>
      <c r="L88" s="96">
        <f>IF(K88="","",HYPERLINK(K88,K88))</f>
        <v/>
      </c>
    </row>
    <row r="89" ht="16" customHeight="1" s="336">
      <c r="A89" s="30" t="inlineStr">
        <is>
          <t>Autel MaxiTPMS TS508WF TPMS Programming Tool, w/ 4PCS ($120) MX Sensors</t>
        </is>
      </c>
      <c r="B89" s="30" t="inlineStr">
        <is>
          <t>B0788GG1PZ</t>
        </is>
      </c>
      <c r="C89" s="30" t="inlineStr">
        <is>
          <t>Handheld</t>
        </is>
      </c>
      <c r="D89" s="57" t="n">
        <v>306.2035416666667</v>
      </c>
      <c r="E89" s="58" t="n">
        <v>133623.18</v>
      </c>
      <c r="F89" s="304" t="n">
        <v>14697.77</v>
      </c>
      <c r="G89" s="59" t="n">
        <v>430</v>
      </c>
      <c r="H89" s="59" t="n">
        <v>48</v>
      </c>
      <c r="I89" s="59" t="n">
        <v>226</v>
      </c>
      <c r="J89" s="60" t="n">
        <v>4.5</v>
      </c>
      <c r="K89" s="60" t="inlineStr">
        <is>
          <t>https://amazon.com/dp/B0788GG1PZ</t>
        </is>
      </c>
      <c r="L89" s="96">
        <f>IF(K89="","",HYPERLINK(K89,K89))</f>
        <v/>
      </c>
    </row>
    <row r="90" ht="16" customHeight="1" s="336">
      <c r="A90" s="30" t="inlineStr">
        <is>
          <t>Autel MaxiPRO MP808BT PRO, 2026 ECU C0ding Scanner w/ 2-Year Update ($700)</t>
        </is>
      </c>
      <c r="B90" s="30" t="inlineStr">
        <is>
          <t>B09F3MZZ3F</t>
        </is>
      </c>
      <c r="C90" s="30" t="inlineStr">
        <is>
          <t>Tablet</t>
        </is>
      </c>
      <c r="D90" s="57" t="n">
        <v>688.5838095238096</v>
      </c>
      <c r="E90" s="58" t="n">
        <v>186823.96</v>
      </c>
      <c r="F90" s="304" t="n">
        <v>14460.26</v>
      </c>
      <c r="G90" s="59" t="n">
        <v>261</v>
      </c>
      <c r="H90" s="59" t="n">
        <v>21</v>
      </c>
      <c r="I90" s="59" t="n">
        <v>86</v>
      </c>
      <c r="J90" s="60" t="n">
        <v>4.6</v>
      </c>
      <c r="K90" s="60" t="inlineStr">
        <is>
          <t>https://amazon.com/dp/B09F3MZZ3F</t>
        </is>
      </c>
      <c r="L90" s="96">
        <f>IF(K90="","",HYPERLINK(K90,K90))</f>
        <v/>
      </c>
    </row>
    <row r="91" ht="16" customHeight="1" s="336">
      <c r="A91" s="30" t="inlineStr">
        <is>
          <t>Autel MaxiCom Ultra Lite Scanner, 2 Years Free Updates, Same as MaxiSys Ultra, 2026 Up of MS919 MS909 MS906 Elite II Pro, Topology 2.0, Motor TruSpeed Repair, 40+ Service, Repair Tips, FCA SGW,</t>
        </is>
      </c>
      <c r="B91" s="30" t="inlineStr">
        <is>
          <t>B0FJLZ19KF</t>
        </is>
      </c>
      <c r="C91" s="30" t="inlineStr">
        <is>
          <t>Tablet</t>
        </is>
      </c>
      <c r="D91" s="57" t="n">
        <v>2859.998</v>
      </c>
      <c r="E91" s="58" t="n">
        <v>134073.8707692307</v>
      </c>
      <c r="F91" s="304" t="n">
        <v>14299.99</v>
      </c>
      <c r="G91" s="59" t="n">
        <v>42</v>
      </c>
      <c r="H91" s="59" t="n">
        <v>5</v>
      </c>
      <c r="I91" s="59" t="n">
        <v>8</v>
      </c>
      <c r="J91" s="60" t="n">
        <v>5</v>
      </c>
      <c r="K91" s="60" t="inlineStr">
        <is>
          <t>https://amazon.com/dp/B0FJLZ19KF</t>
        </is>
      </c>
      <c r="L91" s="96">
        <f>IF(K91="","",HYPERLINK(K91,K91))</f>
        <v/>
      </c>
    </row>
    <row r="92" ht="16" customHeight="1" s="336">
      <c r="A92" s="30" t="inlineStr">
        <is>
          <t>Autel MaxiVCI VCI200 V200 Wireless Dongle, VCI 200 OBD2 Connector Adapter</t>
        </is>
      </c>
      <c r="B92" s="30" t="inlineStr">
        <is>
          <t>B0BBFY2848</t>
        </is>
      </c>
      <c r="C92" s="30" t="inlineStr">
        <is>
          <t>Dongle</t>
        </is>
      </c>
      <c r="D92" s="57" t="n">
        <v>219.9738095238095</v>
      </c>
      <c r="E92" s="58" t="n">
        <v>183878.87</v>
      </c>
      <c r="F92" s="304" t="n">
        <v>13858.35</v>
      </c>
      <c r="G92" s="59" t="n">
        <v>839</v>
      </c>
      <c r="H92" s="59" t="n">
        <v>63</v>
      </c>
      <c r="I92" s="59" t="n">
        <v>75</v>
      </c>
      <c r="J92" s="60" t="n">
        <v>4.5</v>
      </c>
      <c r="K92" s="60" t="inlineStr">
        <is>
          <t>https://amazon.com/dp/B0BBFY2848</t>
        </is>
      </c>
      <c r="L92" s="96">
        <f>IF(K92="","",HYPERLINK(K92,K92))</f>
        <v/>
      </c>
    </row>
    <row r="93" ht="16" customHeight="1" s="336">
      <c r="A93" s="30" t="inlineStr">
        <is>
          <t>Autel MaxiSys Ultra Scanner, Top Intelligent w/Topology 2.0 &amp; 5IN1 VCMI, Motor TruSpeed, J2534 Programming Coding, Enhance of MS919 MS909 Ultra Lite Elite 2 PRO, 3000+ Active Tests 40+ Services</t>
        </is>
      </c>
      <c r="B93" s="30" t="inlineStr">
        <is>
          <t>B08P47HP15</t>
        </is>
      </c>
      <c r="C93" s="30" t="inlineStr">
        <is>
          <t>Tablet</t>
        </is>
      </c>
      <c r="D93" s="57" t="n">
        <v>3421.7275</v>
      </c>
      <c r="E93" s="58" t="n">
        <v>129640.41</v>
      </c>
      <c r="F93" s="304" t="n">
        <v>13686.91</v>
      </c>
      <c r="G93" s="59" t="n">
        <v>34</v>
      </c>
      <c r="H93" s="59" t="n">
        <v>4</v>
      </c>
      <c r="I93" s="59" t="n">
        <v>70</v>
      </c>
      <c r="J93" s="60" t="n">
        <v>4.5</v>
      </c>
      <c r="K93" s="60" t="inlineStr">
        <is>
          <t>https://amazon.com/dp/B08P47HP15</t>
        </is>
      </c>
      <c r="L93" s="96">
        <f>IF(K93="","",HYPERLINK(K93,K93))</f>
        <v/>
      </c>
    </row>
    <row r="94" ht="16" customHeight="1" s="336">
      <c r="A94" s="30" t="inlineStr">
        <is>
          <t>Autel Scanner MaxiCheck MX808S-TS Top TPMS Programming Bidirectional Tool</t>
        </is>
      </c>
      <c r="B94" s="30" t="inlineStr">
        <is>
          <t>B09QX69JQW</t>
        </is>
      </c>
      <c r="C94" s="30" t="inlineStr">
        <is>
          <t>Tablet</t>
        </is>
      </c>
      <c r="D94" s="57" t="n">
        <v>651.1457142857142</v>
      </c>
      <c r="E94" s="58" t="n">
        <v>314383.4999999999</v>
      </c>
      <c r="F94" s="304" t="n">
        <v>13674.06</v>
      </c>
      <c r="G94" s="59" t="n">
        <v>483</v>
      </c>
      <c r="H94" s="59" t="n">
        <v>21</v>
      </c>
      <c r="I94" s="59" t="n">
        <v>119</v>
      </c>
      <c r="J94" s="60" t="n">
        <v>4.7</v>
      </c>
      <c r="K94" s="60" t="inlineStr">
        <is>
          <t>https://amazon.com/dp/B09QX69JQW</t>
        </is>
      </c>
      <c r="L94" s="96">
        <f>IF(K94="","",HYPERLINK(K94,K94))</f>
        <v/>
      </c>
    </row>
    <row r="95" ht="16" customHeight="1" s="336">
      <c r="A95" s="30" t="inlineStr">
        <is>
          <t>Autel MaxiCOM MK808Z OBD2 Scanner, 2026 Bidirectional Scan Tool Same As MK808S MX808S, Work as MaxiCheck MX900 MK900BT, Active Test, 28+ Service, All System Diagnose, Injector Coding, FCA Autoauth</t>
        </is>
      </c>
      <c r="B95" s="30" t="inlineStr">
        <is>
          <t>B094VZN94S</t>
        </is>
      </c>
      <c r="C95" s="30" t="inlineStr">
        <is>
          <t>Tablet</t>
        </is>
      </c>
      <c r="D95" s="57" t="n">
        <v>413.9603030303031</v>
      </c>
      <c r="E95" s="58" t="n">
        <v>391492.6800000001</v>
      </c>
      <c r="F95" s="304" t="n">
        <v>13660.69</v>
      </c>
      <c r="G95" s="59" t="n">
        <v>940</v>
      </c>
      <c r="H95" s="59" t="n">
        <v>33</v>
      </c>
      <c r="I95" s="59" t="n">
        <v>83</v>
      </c>
      <c r="J95" s="60" t="n">
        <v>4.1</v>
      </c>
      <c r="K95" s="60" t="inlineStr">
        <is>
          <t>https://amazon.com/dp/B094VZN94S</t>
        </is>
      </c>
      <c r="L95" s="96">
        <f>IF(K95="","",HYPERLINK(K95,K95))</f>
        <v/>
      </c>
    </row>
    <row r="96" ht="16" customHeight="1" s="336">
      <c r="A96" s="30" t="inlineStr">
        <is>
          <t>Autel MaxiLink ML629 OBD2 Scanner, ABS SRS Engine Transmission Diagnoses</t>
        </is>
      </c>
      <c r="B96" s="30" t="inlineStr">
        <is>
          <t>B07M66RH77</t>
        </is>
      </c>
      <c r="C96" s="30" t="inlineStr">
        <is>
          <t>Handheld</t>
        </is>
      </c>
      <c r="D96" s="57" t="n">
        <v>126.7125714285714</v>
      </c>
      <c r="E96" s="58" t="n">
        <v>69287.23</v>
      </c>
      <c r="F96" s="304" t="n">
        <v>13304.82</v>
      </c>
      <c r="G96" s="59" t="n">
        <v>546</v>
      </c>
      <c r="H96" s="59" t="n">
        <v>105</v>
      </c>
      <c r="I96" s="59" t="n">
        <v>1116</v>
      </c>
      <c r="J96" s="60" t="n">
        <v>4.3</v>
      </c>
      <c r="K96" s="60" t="inlineStr">
        <is>
          <t>https://amazon.com/dp/B07M66RH77</t>
        </is>
      </c>
      <c r="L96" s="96">
        <f>IF(K96="","",HYPERLINK(K96,K96))</f>
        <v/>
      </c>
    </row>
    <row r="97" ht="16" customHeight="1" s="336">
      <c r="A97" s="30" t="inlineStr">
        <is>
          <t>Autel Scanner MaxiSys Elite 2 PRO MV105S: J2534 Programming as Ultra MS909</t>
        </is>
      </c>
      <c r="B97" s="30" t="inlineStr">
        <is>
          <t>B0GCJVNQY1</t>
        </is>
      </c>
      <c r="C97" s="30" t="inlineStr">
        <is>
          <t>Tablet</t>
        </is>
      </c>
      <c r="D97" s="57" t="n">
        <v>2624.954</v>
      </c>
      <c r="E97" s="58" t="n">
        <v>226120.5315384615</v>
      </c>
      <c r="F97" s="304" t="n">
        <v>13124.77</v>
      </c>
      <c r="G97" s="59" t="n">
        <v>66</v>
      </c>
      <c r="H97" s="59" t="n">
        <v>5</v>
      </c>
      <c r="I97" s="59" t="n">
        <v>5</v>
      </c>
      <c r="J97" s="60" t="n">
        <v>5</v>
      </c>
      <c r="K97" s="60" t="inlineStr">
        <is>
          <t>https://amazon.com/dp/B0GCJVNQY1</t>
        </is>
      </c>
      <c r="L97" s="96">
        <f>IF(K97="","",HYPERLINK(K97,K97))</f>
        <v/>
      </c>
    </row>
    <row r="98" ht="16" customHeight="1" s="336">
      <c r="A98" s="30" t="inlineStr">
        <is>
          <t>Autel MaxiSYS Elite 2 PRO Scanner, 2-Year Update ($2590) J2534 Programming, 2026 Elite II Pro OE-Level ECU Coding Tool as MSUltra MS919 MS909, Motor TruSpeed, 40+ Service 3000+ Active Test CAN FD DoIP</t>
        </is>
      </c>
      <c r="B98" s="30" t="inlineStr">
        <is>
          <t>B09TT2GQ6P</t>
        </is>
      </c>
      <c r="C98" s="30" t="inlineStr">
        <is>
          <t>Tablet</t>
        </is>
      </c>
      <c r="D98" s="57" t="n">
        <v>2571.214</v>
      </c>
      <c r="E98" s="58" t="n">
        <v>289477.78</v>
      </c>
      <c r="F98" s="304" t="n">
        <v>12856.07</v>
      </c>
      <c r="G98" s="59" t="n">
        <v>119</v>
      </c>
      <c r="H98" s="59" t="n">
        <v>5</v>
      </c>
      <c r="I98" s="59" t="n">
        <v>18</v>
      </c>
      <c r="J98" s="60" t="n">
        <v>4.8</v>
      </c>
      <c r="K98" s="60" t="inlineStr">
        <is>
          <t>https://amazon.com/dp/B09TT2GQ6P</t>
        </is>
      </c>
      <c r="L98" s="96">
        <f>IF(K98="","",HYPERLINK(K98,K98))</f>
        <v/>
      </c>
    </row>
    <row r="99" ht="45" customHeight="1" s="336">
      <c r="A99" s="30" t="inlineStr">
        <is>
          <t>Autel MaxiVCI V200 VCI200 Wireless Dongle: VCI 200 OBD2 Connector Adapter</t>
        </is>
      </c>
      <c r="B99" s="30" t="inlineStr">
        <is>
          <t>B0FHPHLR77</t>
        </is>
      </c>
      <c r="C99" s="30" t="inlineStr">
        <is>
          <t>Dongle</t>
        </is>
      </c>
      <c r="D99" s="57" t="n">
        <v>220.2108620689655</v>
      </c>
      <c r="E99" s="58" t="n">
        <v>95857.74999999999</v>
      </c>
      <c r="F99" s="304" t="n">
        <v>12772.23</v>
      </c>
      <c r="G99" s="59" t="n">
        <v>436</v>
      </c>
      <c r="H99" s="59" t="n">
        <v>58</v>
      </c>
      <c r="I99" s="59" t="n">
        <v>13</v>
      </c>
      <c r="J99" s="60" t="n">
        <v>4.1</v>
      </c>
      <c r="K99" s="60" t="inlineStr">
        <is>
          <t>https://amazon.com/dp/B0FHPHLR77</t>
        </is>
      </c>
      <c r="L99" s="96">
        <f>IF(K99="","",HYPERLINK(K99,K99))</f>
        <v/>
      </c>
    </row>
    <row r="100" ht="60" customHeight="1" s="336">
      <c r="A100" s="30" t="inlineStr">
        <is>
          <t>Autel MaxiSys Ultra S2 AI Scanner, 2026 UltraS2 Top Intelligent Scan Tool</t>
        </is>
      </c>
      <c r="B100" s="30" t="inlineStr">
        <is>
          <t>B0936PQ6Y8</t>
        </is>
      </c>
      <c r="C100" s="30" t="inlineStr">
        <is>
          <t>Tablet</t>
        </is>
      </c>
      <c r="D100" s="57" t="n">
        <v>6304.58</v>
      </c>
      <c r="E100" s="58" t="n">
        <v>139197.2</v>
      </c>
      <c r="F100" s="304" t="n">
        <v>12609.16</v>
      </c>
      <c r="G100" s="59" t="n">
        <v>25</v>
      </c>
      <c r="H100" s="59" t="n">
        <v>2</v>
      </c>
      <c r="I100" s="59" t="n">
        <v>8</v>
      </c>
      <c r="J100" s="60" t="n">
        <v>5</v>
      </c>
      <c r="K100" s="60" t="inlineStr">
        <is>
          <t>https://amazon.com/dp/B0936PQ6Y8</t>
        </is>
      </c>
      <c r="L100" s="96">
        <f>IF(K100="","",HYPERLINK(K100,K100))</f>
        <v/>
      </c>
    </row>
    <row r="101" ht="45" customHeight="1" s="336">
      <c r="A101" s="30" t="inlineStr">
        <is>
          <t>Autel MaxiSys Ultra S2 Intelligent AI Scanner: 6-in-1 VCMI2, Topology 3.0</t>
        </is>
      </c>
      <c r="B101" s="30" t="inlineStr">
        <is>
          <t>B0FG6T4B83</t>
        </is>
      </c>
      <c r="C101" s="30" t="inlineStr">
        <is>
          <t>Tablet</t>
        </is>
      </c>
      <c r="D101" s="57" t="n">
        <v>6157.75</v>
      </c>
      <c r="E101" s="58" t="n">
        <v>44440.03</v>
      </c>
      <c r="F101" s="304" t="n">
        <v>12315.5</v>
      </c>
      <c r="G101" s="59" t="n">
        <v>7</v>
      </c>
      <c r="H101" s="59" t="n">
        <v>2</v>
      </c>
      <c r="I101" s="59" t="n">
        <v>1</v>
      </c>
      <c r="J101" s="60" t="n">
        <v>5</v>
      </c>
      <c r="K101" s="60" t="inlineStr">
        <is>
          <t>https://amazon.com/dp/B0FG6T4B83</t>
        </is>
      </c>
      <c r="L101" s="96">
        <f>IF(K101="","",HYPERLINK(K101,K101))</f>
        <v/>
      </c>
    </row>
    <row r="102" ht="60" customHeight="1" s="336">
      <c r="A102" s="30" t="inlineStr">
        <is>
          <t>Autel MaxiIM KM100E OBD2 Tool, Lite Ver. of IM508S PRO IM608 Pro II Scanner</t>
        </is>
      </c>
      <c r="B102" s="30" t="inlineStr">
        <is>
          <t>B07Q2LMS7J</t>
        </is>
      </c>
      <c r="C102" s="30" t="inlineStr">
        <is>
          <t>Tablet</t>
        </is>
      </c>
      <c r="D102" s="57" t="n">
        <v>531.0691304347827</v>
      </c>
      <c r="E102" s="58" t="n">
        <v>70793.67999999999</v>
      </c>
      <c r="F102" s="304" t="n">
        <v>12214.59</v>
      </c>
      <c r="G102" s="59" t="n">
        <v>136</v>
      </c>
      <c r="H102" s="59" t="n">
        <v>23</v>
      </c>
      <c r="I102" s="59" t="n">
        <v>202</v>
      </c>
      <c r="J102" s="60" t="n">
        <v>4.6</v>
      </c>
      <c r="K102" s="60" t="inlineStr">
        <is>
          <t>https://amazon.com/dp/B07Q2LMS7J</t>
        </is>
      </c>
      <c r="L102" s="96">
        <f>IF(K102="","",HYPERLINK(K102,K102))</f>
        <v/>
      </c>
    </row>
    <row r="103" ht="45" customHeight="1" s="336">
      <c r="A103" s="30" t="inlineStr">
        <is>
          <t>Autel MaxiPRO MP900 Bidirectional Scanner: ECU Coding as MS906 PRO/MS906MAX</t>
        </is>
      </c>
      <c r="B103" s="30" t="inlineStr">
        <is>
          <t>B0F5H3MBQW</t>
        </is>
      </c>
      <c r="C103" s="30" t="inlineStr">
        <is>
          <t>Tablet</t>
        </is>
      </c>
      <c r="D103" s="57" t="n">
        <v>811.9586666666667</v>
      </c>
      <c r="E103" s="58" t="n">
        <v>48105.77</v>
      </c>
      <c r="F103" s="304" t="n">
        <v>12179.38</v>
      </c>
      <c r="G103" s="59" t="n">
        <v>59</v>
      </c>
      <c r="H103" s="59" t="n">
        <v>15</v>
      </c>
      <c r="I103" s="59" t="n">
        <v>182</v>
      </c>
      <c r="J103" s="60" t="n">
        <v>4.6</v>
      </c>
      <c r="K103" s="60" t="inlineStr">
        <is>
          <t>https://amazon.com/dp/B0F5H3MBQW</t>
        </is>
      </c>
      <c r="L103" s="96">
        <f>IF(K103="","",HYPERLINK(K103,K103))</f>
        <v/>
      </c>
    </row>
    <row r="104" ht="45" customHeight="1" s="336">
      <c r="A104" s="30" t="inlineStr">
        <is>
          <t>Autel MaxiCOM Ultra Lite Intelligent Scanner: 2 Years Update &amp; Topology 2.0</t>
        </is>
      </c>
      <c r="B104" s="30" t="inlineStr">
        <is>
          <t>B07MNY9VW3</t>
        </is>
      </c>
      <c r="C104" s="30" t="inlineStr">
        <is>
          <t>Tablet</t>
        </is>
      </c>
      <c r="D104" s="57" t="n">
        <v>3022.555</v>
      </c>
      <c r="E104" s="58" t="n">
        <v>430964.89</v>
      </c>
      <c r="F104" s="304" t="n">
        <v>12090.22</v>
      </c>
      <c r="G104" s="59" t="n">
        <v>145</v>
      </c>
      <c r="H104" s="59" t="n">
        <v>4</v>
      </c>
      <c r="I104" s="59" t="n">
        <v>135</v>
      </c>
      <c r="J104" s="60" t="n">
        <v>4.4</v>
      </c>
      <c r="K104" s="60" t="inlineStr">
        <is>
          <t>https://amazon.com/dp/B07MNY9VW3</t>
        </is>
      </c>
      <c r="L104" s="96">
        <f>IF(K104="","",HYPERLINK(K104,K104))</f>
        <v/>
      </c>
    </row>
    <row r="105" ht="45" customHeight="1" s="336">
      <c r="A105" s="30" t="inlineStr">
        <is>
          <t>Autel MaxiTPMS TS508WF TPMS Programming Tool, Activate/Relearn TPMS Sensor</t>
        </is>
      </c>
      <c r="B105" s="30" t="inlineStr">
        <is>
          <t>B08FHXKV2M</t>
        </is>
      </c>
      <c r="C105" s="30" t="inlineStr">
        <is>
          <t>Handheld</t>
        </is>
      </c>
      <c r="D105" s="57" t="n">
        <v>261.8180434782608</v>
      </c>
      <c r="E105" s="58" t="n">
        <v>100290.08</v>
      </c>
      <c r="F105" s="304" t="n">
        <v>12043.63</v>
      </c>
      <c r="G105" s="59" t="n">
        <v>384</v>
      </c>
      <c r="H105" s="59" t="n">
        <v>46</v>
      </c>
      <c r="I105" s="59" t="n">
        <v>140</v>
      </c>
      <c r="J105" s="60" t="n">
        <v>4.5</v>
      </c>
      <c r="K105" s="60" t="inlineStr">
        <is>
          <t>https://amazon.com/dp/B08FHXKV2M</t>
        </is>
      </c>
      <c r="L105" s="96">
        <f>IF(K105="","",HYPERLINK(K105,K105))</f>
        <v/>
      </c>
    </row>
    <row r="106" ht="60" customHeight="1" s="336">
      <c r="A106" s="30" t="inlineStr">
        <is>
          <t>Autel KM100E OBD2 Scanner: Portable Lite IM508S IM608 II for Mobile Techs</t>
        </is>
      </c>
      <c r="B106" s="30" t="inlineStr">
        <is>
          <t>B0GWDV6WJ7</t>
        </is>
      </c>
      <c r="C106" s="30" t="inlineStr">
        <is>
          <t>Tablet</t>
        </is>
      </c>
      <c r="D106" s="57" t="n">
        <v>541.9259090909092</v>
      </c>
      <c r="E106" s="58" t="n">
        <v>151596.2015384616</v>
      </c>
      <c r="F106" s="304" t="n">
        <v>11922.37</v>
      </c>
      <c r="G106" s="59" t="n">
        <v>98</v>
      </c>
      <c r="H106" s="59" t="n">
        <v>22</v>
      </c>
      <c r="I106" s="59" t="n">
        <v>19</v>
      </c>
      <c r="J106" s="60" t="n">
        <v>4.2</v>
      </c>
      <c r="K106" s="60" t="inlineStr">
        <is>
          <t>https://amazon.com/dp/B0GWDV6WJ7</t>
        </is>
      </c>
      <c r="L106" s="96">
        <f>IF(K106="","",HYPERLINK(K106,K106))</f>
        <v/>
      </c>
    </row>
    <row r="107" ht="45" customHeight="1" s="336">
      <c r="A107" s="30" t="inlineStr">
        <is>
          <t>Autel MaxiPRO MP900-TS Scanner: 2026 Level-up of MP808S-TS, MP808BT Pro, MS906TS w/DoIP CAN-FD, 40+ Services, OE ECU C0ding, TPMS Pr0gramming Relearn, Bi-Directional Test, All System Scan, FCA SGW</t>
        </is>
      </c>
      <c r="B107" s="30" t="inlineStr">
        <is>
          <t>B01IVFC0GW</t>
        </is>
      </c>
      <c r="C107" s="30" t="inlineStr">
        <is>
          <t>Tablet</t>
        </is>
      </c>
      <c r="D107" s="57" t="n">
        <v>1078.849090909091</v>
      </c>
      <c r="E107" s="58" t="n">
        <v>77071.35000000001</v>
      </c>
      <c r="F107" s="304" t="n">
        <v>11867.34</v>
      </c>
      <c r="G107" s="59" t="n">
        <v>70</v>
      </c>
      <c r="H107" s="59" t="n">
        <v>11</v>
      </c>
      <c r="I107" s="59" t="n">
        <v>45</v>
      </c>
      <c r="J107" s="60" t="n">
        <v>4.5</v>
      </c>
      <c r="K107" s="60" t="inlineStr">
        <is>
          <t>https://amazon.com/dp/B01IVFC0GW</t>
        </is>
      </c>
      <c r="L107" s="96">
        <f>IF(K107="","",HYPERLINK(K107,K107))</f>
        <v/>
      </c>
    </row>
    <row r="108" ht="60" customHeight="1" s="336">
      <c r="A108" s="30" t="inlineStr">
        <is>
          <t>Autel Scanner MaxiSYS MS906 MAX, ECU Coding 40+ Service Top Bidirectional</t>
        </is>
      </c>
      <c r="B108" s="30" t="inlineStr">
        <is>
          <t>B09PG3L6K1</t>
        </is>
      </c>
      <c r="C108" s="30" t="inlineStr">
        <is>
          <t>Tablet</t>
        </is>
      </c>
      <c r="D108" s="57" t="n">
        <v>1648.847142857143</v>
      </c>
      <c r="E108" s="58" t="n">
        <v>178822.4</v>
      </c>
      <c r="F108" s="304" t="n">
        <v>11541.93</v>
      </c>
      <c r="G108" s="59" t="n">
        <v>114</v>
      </c>
      <c r="H108" s="59" t="n">
        <v>7</v>
      </c>
      <c r="I108" s="59" t="n">
        <v>17</v>
      </c>
      <c r="J108" s="60" t="n">
        <v>4.8</v>
      </c>
      <c r="K108" s="60" t="inlineStr">
        <is>
          <t>https://amazon.com/dp/B09PG3L6K1</t>
        </is>
      </c>
      <c r="L108" s="96">
        <f>IF(K108="","",HYPERLINK(K108,K108))</f>
        <v/>
      </c>
    </row>
    <row r="109" ht="60" customHeight="1" s="336">
      <c r="A109" s="30" t="inlineStr">
        <is>
          <t>Autel MaxiSys MS908CV II Heavy Duty CV Scanner, J2534 Programmer 64+ Resets 2026 Top Diesel Truck Diagnostic Tool for Class 1-9 150+ Engines, OE-Level Coding, Bidirectional 3000+ Test, Work as MS909CV</t>
        </is>
      </c>
      <c r="B109" s="30" t="inlineStr">
        <is>
          <t>B09FLP47CD</t>
        </is>
      </c>
      <c r="C109" s="30" t="inlineStr">
        <is>
          <t>Tablet</t>
        </is>
      </c>
      <c r="D109" s="57" t="n">
        <v>2738.205</v>
      </c>
      <c r="E109" s="58" t="n">
        <v>191466.17</v>
      </c>
      <c r="F109" s="304" t="n">
        <v>10952.82</v>
      </c>
      <c r="G109" s="59" t="n">
        <v>66</v>
      </c>
      <c r="H109" s="59" t="n">
        <v>4</v>
      </c>
      <c r="I109" s="59" t="n">
        <v>41</v>
      </c>
      <c r="J109" s="60" t="n">
        <v>4.5</v>
      </c>
      <c r="K109" s="60" t="inlineStr">
        <is>
          <t>https://amazon.com/dp/B09FLP47CD</t>
        </is>
      </c>
      <c r="L109" s="96">
        <f>IF(K109="","",HYPERLINK(K109,K109))</f>
        <v/>
      </c>
    </row>
    <row r="110" ht="45" customHeight="1" s="336">
      <c r="A110" s="30" t="inlineStr">
        <is>
          <t>Autel MaxiSys MS919 J2534 Programmer, Intelligent Scan Tool, Topology 2.0</t>
        </is>
      </c>
      <c r="B110" s="30" t="inlineStr">
        <is>
          <t>B0FFZ94MYM</t>
        </is>
      </c>
      <c r="C110" s="30" t="inlineStr">
        <is>
          <t>Tablet</t>
        </is>
      </c>
      <c r="D110" s="57" t="n">
        <v>3627.426666666667</v>
      </c>
      <c r="E110" s="58" t="n">
        <v>42922.38153846154</v>
      </c>
      <c r="F110" s="304" t="n">
        <v>10882.28</v>
      </c>
      <c r="G110" s="59" t="n">
        <v>9</v>
      </c>
      <c r="H110" s="59" t="n">
        <v>3</v>
      </c>
      <c r="I110" s="59" t="n">
        <v>3</v>
      </c>
      <c r="J110" s="60" t="n">
        <v>4.3</v>
      </c>
      <c r="K110" s="60" t="inlineStr">
        <is>
          <t>https://amazon.com/dp/B0FFZ94MYM</t>
        </is>
      </c>
      <c r="L110" s="96">
        <f>IF(K110="","",HYPERLINK(K110,K110))</f>
        <v/>
      </c>
    </row>
    <row r="111" ht="45" customHeight="1" s="336">
      <c r="A111" s="30" t="inlineStr">
        <is>
          <t>Autel MaxiCOM MK908 Pro II Scanner: 2026 J2534 Reprogramming Tool as MS909</t>
        </is>
      </c>
      <c r="B111" s="30" t="inlineStr">
        <is>
          <t>B00RFUY6XU</t>
        </is>
      </c>
      <c r="C111" s="30" t="inlineStr">
        <is>
          <t>Tablet</t>
        </is>
      </c>
      <c r="D111" s="57" t="n">
        <v>2140.31</v>
      </c>
      <c r="E111" s="58" t="n">
        <v>107033.43</v>
      </c>
      <c r="F111" s="304" t="n">
        <v>10701.55</v>
      </c>
      <c r="G111" s="59" t="n">
        <v>54</v>
      </c>
      <c r="H111" s="59" t="n">
        <v>5</v>
      </c>
      <c r="I111" s="59" t="n">
        <v>178</v>
      </c>
      <c r="J111" s="60" t="n">
        <v>4.4</v>
      </c>
      <c r="K111" s="60" t="inlineStr">
        <is>
          <t>https://amazon.com/dp/B00RFUY6XU</t>
        </is>
      </c>
      <c r="L111" s="96">
        <f>IF(K111="","",HYPERLINK(K111,K111))</f>
        <v/>
      </c>
    </row>
    <row r="112" ht="60" customHeight="1" s="336">
      <c r="A112" s="30" t="inlineStr">
        <is>
          <t>Autel MaxiIM IM608S II Scanner: 2026 Global Version of IM608 PRO 2</t>
        </is>
      </c>
      <c r="B112" s="30" t="inlineStr">
        <is>
          <t>B089GGB6TV</t>
        </is>
      </c>
      <c r="C112" s="30" t="inlineStr">
        <is>
          <t>Tablet</t>
        </is>
      </c>
      <c r="D112" s="57" t="n">
        <v>3550.606666666667</v>
      </c>
      <c r="E112" s="58" t="n">
        <v>296653.1300000001</v>
      </c>
      <c r="F112" s="304" t="n">
        <v>10651.82</v>
      </c>
      <c r="G112" s="59" t="n">
        <v>90</v>
      </c>
      <c r="H112" s="59" t="n">
        <v>3</v>
      </c>
      <c r="I112" s="59" t="n">
        <v>45</v>
      </c>
      <c r="J112" s="60" t="n">
        <v>4.5</v>
      </c>
      <c r="K112" s="60" t="inlineStr">
        <is>
          <t>https://amazon.com/dp/B089GGB6TV</t>
        </is>
      </c>
      <c r="L112" s="96">
        <f>IF(K112="","",HYPERLINK(K112,K112))</f>
        <v/>
      </c>
    </row>
    <row r="113" ht="45" customHeight="1" s="336">
      <c r="A113" s="30" t="inlineStr">
        <is>
          <t>Autel MaxiCOM MK908 II Scanner: 2026 Up MS906 PRO MS906MAX MP900BT MS908S3</t>
        </is>
      </c>
      <c r="B113" s="30" t="inlineStr">
        <is>
          <t>B07PDG5YR9</t>
        </is>
      </c>
      <c r="C113" s="30" t="inlineStr">
        <is>
          <t>Tablet</t>
        </is>
      </c>
      <c r="D113" s="57" t="n">
        <v>1480.27</v>
      </c>
      <c r="E113" s="58" t="n">
        <v>105755.34</v>
      </c>
      <c r="F113" s="304" t="n">
        <v>10361.89</v>
      </c>
      <c r="G113" s="59" t="n">
        <v>69</v>
      </c>
      <c r="H113" s="59" t="n">
        <v>7</v>
      </c>
      <c r="I113" s="59" t="n">
        <v>36</v>
      </c>
      <c r="J113" s="60" t="n">
        <v>4.8</v>
      </c>
      <c r="K113" s="60" t="inlineStr">
        <is>
          <t>https://amazon.com/dp/B07PDG5YR9</t>
        </is>
      </c>
      <c r="L113" s="96">
        <f>IF(K113="","",HYPERLINK(K113,K113))</f>
        <v/>
      </c>
    </row>
    <row r="114" ht="45" customHeight="1" s="336">
      <c r="A114" s="30" t="inlineStr">
        <is>
          <t>Autel Scanner MaxiPRO MP900BT w/$60 MV108S, OE C0ding as MS906 PRO MS906MAX</t>
        </is>
      </c>
      <c r="B114" s="30" t="inlineStr">
        <is>
          <t>B07WR7P3FF</t>
        </is>
      </c>
      <c r="C114" s="30" t="inlineStr">
        <is>
          <t>Tablet</t>
        </is>
      </c>
      <c r="D114" s="57" t="n">
        <v>934.3236363636364</v>
      </c>
      <c r="E114" s="58" t="n">
        <v>195095.86</v>
      </c>
      <c r="F114" s="304" t="n">
        <v>10277.56</v>
      </c>
      <c r="G114" s="59" t="n">
        <v>210</v>
      </c>
      <c r="H114" s="59" t="n">
        <v>11</v>
      </c>
      <c r="I114" s="59" t="n">
        <v>418</v>
      </c>
      <c r="J114" s="60" t="n">
        <v>4.6</v>
      </c>
      <c r="K114" s="60" t="inlineStr">
        <is>
          <t>https://amazon.com/dp/B07WR7P3FF</t>
        </is>
      </c>
      <c r="L114" s="96">
        <f>IF(K114="","",HYPERLINK(K114,K114))</f>
        <v/>
      </c>
    </row>
    <row r="115" ht="45" customHeight="1" s="336">
      <c r="A115" s="30" t="inlineStr">
        <is>
          <t>Autel MaxiPRO MP900TS &amp; MV105S Scanner, Full TPMS OE Coding Up of MS906 Pro</t>
        </is>
      </c>
      <c r="B115" s="30" t="inlineStr">
        <is>
          <t>B0G25382C8</t>
        </is>
      </c>
      <c r="C115" s="30" t="inlineStr">
        <is>
          <t>Tablet</t>
        </is>
      </c>
      <c r="D115" s="57" t="n">
        <v>1141.747777777778</v>
      </c>
      <c r="E115" s="58" t="n">
        <v>118180.9115384616</v>
      </c>
      <c r="F115" s="304" t="n">
        <v>10275.73</v>
      </c>
      <c r="G115" s="59" t="n">
        <v>12</v>
      </c>
      <c r="H115" s="59" t="n">
        <v>9</v>
      </c>
      <c r="I115" s="59" t="n">
        <v>4</v>
      </c>
      <c r="J115" s="60" t="n">
        <v>5</v>
      </c>
      <c r="K115" s="60" t="inlineStr">
        <is>
          <t>https://amazon.com/dp/B0G25382C8</t>
        </is>
      </c>
      <c r="L115" s="96">
        <f>IF(K115="","",HYPERLINK(K115,K115))</f>
        <v/>
      </c>
    </row>
    <row r="116" ht="45" customHeight="1" s="336">
      <c r="A116" s="30" t="inlineStr">
        <is>
          <t>Autel Scanner MaxiSYS MS906 PRO w/MV108S, ECU C0ding Scan Tool as MS906 MAX</t>
        </is>
      </c>
      <c r="B116" s="30" t="inlineStr">
        <is>
          <t>B07GWHXWBQ</t>
        </is>
      </c>
      <c r="C116" s="30" t="inlineStr">
        <is>
          <t>Other</t>
        </is>
      </c>
      <c r="D116" s="57" t="n">
        <v>1463.4</v>
      </c>
      <c r="E116" s="58" t="n">
        <v>125851.9661538462</v>
      </c>
      <c r="F116" s="304" t="n">
        <v>10243.8</v>
      </c>
      <c r="G116" s="59" t="n">
        <v>65</v>
      </c>
      <c r="H116" s="59" t="n">
        <v>7</v>
      </c>
      <c r="I116" s="59" t="n">
        <v>73</v>
      </c>
      <c r="J116" s="60" t="n">
        <v>4.6</v>
      </c>
      <c r="K116" s="60" t="inlineStr">
        <is>
          <t>https://amazon.com/dp/B07GWHXWBQ</t>
        </is>
      </c>
      <c r="L116" s="96">
        <f>IF(K116="","",HYPERLINK(K116,K116))</f>
        <v/>
      </c>
    </row>
    <row r="117" ht="45" customHeight="1" s="336">
      <c r="A117" s="30" t="inlineStr">
        <is>
          <t>Autel Scanner MaxiPRO MP900TS: 2026 Top TPMS &amp; ECU C0ding as MS906 Pro-TS,</t>
        </is>
      </c>
      <c r="B117" s="30" t="inlineStr">
        <is>
          <t>B07YJGHSD4</t>
        </is>
      </c>
      <c r="C117" s="30" t="inlineStr">
        <is>
          <t>Tablet</t>
        </is>
      </c>
      <c r="D117" s="57" t="n">
        <v>1114.815555555556</v>
      </c>
      <c r="E117" s="58" t="n">
        <v>56292.74000000001</v>
      </c>
      <c r="F117" s="304" t="n">
        <v>10033.34</v>
      </c>
      <c r="G117" s="59" t="n">
        <v>51</v>
      </c>
      <c r="H117" s="59" t="n">
        <v>9</v>
      </c>
      <c r="I117" s="59" t="n">
        <v>203</v>
      </c>
      <c r="J117" s="60" t="n">
        <v>4.6</v>
      </c>
      <c r="K117" s="60" t="inlineStr">
        <is>
          <t>https://amazon.com/dp/B07YJGHSD4</t>
        </is>
      </c>
      <c r="L117" s="96">
        <f>IF(K117="","",HYPERLINK(K117,K117))</f>
        <v/>
      </c>
    </row>
    <row r="118" ht="45" customHeight="1" s="336">
      <c r="A118" s="30" t="inlineStr">
        <is>
          <t>Autel MaxiSys MS909CV II Truck Scanner: J2534 Programmer, Coding, 64 Resets</t>
        </is>
      </c>
      <c r="B118" s="30" t="inlineStr">
        <is>
          <t>B08F7TQZ41</t>
        </is>
      </c>
      <c r="C118" s="30" t="inlineStr">
        <is>
          <t>Tablet</t>
        </is>
      </c>
      <c r="D118" s="57" t="n">
        <v>4890.095</v>
      </c>
      <c r="E118" s="58" t="n">
        <v>67455.24000000001</v>
      </c>
      <c r="F118" s="304" t="n">
        <v>9780.190000000001</v>
      </c>
      <c r="G118" s="59" t="n">
        <v>15</v>
      </c>
      <c r="H118" s="59" t="n">
        <v>2</v>
      </c>
      <c r="I118" s="59" t="n">
        <v>18</v>
      </c>
      <c r="J118" s="60" t="n">
        <v>4.5</v>
      </c>
      <c r="K118" s="60" t="inlineStr">
        <is>
          <t>https://amazon.com/dp/B08F7TQZ41</t>
        </is>
      </c>
      <c r="L118" s="96">
        <f>IF(K118="","",HYPERLINK(K118,K118))</f>
        <v/>
      </c>
    </row>
    <row r="119" ht="45" customHeight="1" s="336">
      <c r="A119" s="30" t="inlineStr">
        <is>
          <t>Autel Scanner MaxiCOM MK906S PRO2-TS TPMS Programming Tool, ECU Coding, 2026 Multilingual of MS906 PRO2-TS, V2.0 of MS906 PRO-TS MK906 PRO-TS MP900TS MS906MAX, 3K+ Bidirectional, 40+ Reset, CANFD DoIP</t>
        </is>
      </c>
      <c r="B119" s="30" t="inlineStr">
        <is>
          <t>B09YM9HHGL</t>
        </is>
      </c>
      <c r="C119" s="30" t="inlineStr">
        <is>
          <t>Tablet</t>
        </is>
      </c>
      <c r="D119" s="57" t="n">
        <v>1599.258333333333</v>
      </c>
      <c r="E119" s="58" t="n">
        <v>84855.49000000001</v>
      </c>
      <c r="F119" s="304" t="n">
        <v>9595.549999999999</v>
      </c>
      <c r="G119" s="59" t="n">
        <v>52</v>
      </c>
      <c r="H119" s="59" t="n">
        <v>6</v>
      </c>
      <c r="I119" s="59" t="n">
        <v>86</v>
      </c>
      <c r="J119" s="60" t="n">
        <v>4.5</v>
      </c>
      <c r="K119" s="60" t="inlineStr">
        <is>
          <t>https://amazon.com/dp/B09YM9HHGL</t>
        </is>
      </c>
      <c r="L119" s="96">
        <f>IF(K119="","",HYPERLINK(K119,K119))</f>
        <v/>
      </c>
    </row>
    <row r="120" ht="60" customHeight="1" s="336">
      <c r="A120" s="30" t="inlineStr">
        <is>
          <t>Autel MaxiIM KM100E OBD2 Scanner, 2026 Lite Ver. of IM508 Pro IM608 Pro 2</t>
        </is>
      </c>
      <c r="B120" s="30" t="inlineStr">
        <is>
          <t>B0GX92VYLD</t>
        </is>
      </c>
      <c r="C120" s="30" t="inlineStr">
        <is>
          <t>Tablet</t>
        </is>
      </c>
      <c r="D120" s="57" t="n">
        <v>530.2722222222222</v>
      </c>
      <c r="E120" s="58" t="n">
        <v>112234.2723076923</v>
      </c>
      <c r="F120" s="304" t="n">
        <v>9544.9</v>
      </c>
      <c r="G120" s="59" t="n">
        <v>61</v>
      </c>
      <c r="H120" s="59" t="n">
        <v>18</v>
      </c>
      <c r="I120" s="59" t="n">
        <v>12</v>
      </c>
      <c r="J120" s="60" t="n">
        <v>4.5</v>
      </c>
      <c r="K120" s="60" t="inlineStr">
        <is>
          <t>https://amazon.com/dp/B0GX92VYLD</t>
        </is>
      </c>
      <c r="L120" s="96">
        <f>IF(K120="","",HYPERLINK(K120,K120))</f>
        <v/>
      </c>
    </row>
    <row r="121" ht="45" customHeight="1" s="336">
      <c r="A121" s="30" t="inlineStr">
        <is>
          <t>Autel MaxiSYS VCI100 Wireless Diagnostic Interface, MaxiVCI V100 VCI Dongle</t>
        </is>
      </c>
      <c r="B121" s="30" t="inlineStr">
        <is>
          <t>B0BL79T62P</t>
        </is>
      </c>
      <c r="C121" s="30" t="inlineStr">
        <is>
          <t>Dongle</t>
        </is>
      </c>
      <c r="D121" s="57" t="n">
        <v>198.9972340425532</v>
      </c>
      <c r="E121" s="58" t="n">
        <v>79862</v>
      </c>
      <c r="F121" s="304" t="n">
        <v>9352.870000000001</v>
      </c>
      <c r="G121" s="59" t="n">
        <v>401</v>
      </c>
      <c r="H121" s="59" t="n">
        <v>47</v>
      </c>
      <c r="I121" s="59" t="n">
        <v>35</v>
      </c>
      <c r="J121" s="60" t="n">
        <v>4.7</v>
      </c>
      <c r="K121" s="60" t="inlineStr">
        <is>
          <t>https://amazon.com/dp/B0BL79T62P</t>
        </is>
      </c>
      <c r="L121" s="96">
        <f>IF(K121="","",HYPERLINK(K121,K121))</f>
        <v/>
      </c>
    </row>
    <row r="122" ht="60" customHeight="1" s="336">
      <c r="A122" s="30" t="inlineStr">
        <is>
          <t>Autel MaxiSys MS909CV, 2026 Top Intelligent Heavy Duty Diesel Scanner</t>
        </is>
      </c>
      <c r="B122" s="30" t="inlineStr">
        <is>
          <t>B0FWRNZBMX</t>
        </is>
      </c>
      <c r="C122" s="30" t="inlineStr">
        <is>
          <t>Tablet</t>
        </is>
      </c>
      <c r="D122" s="57" t="n">
        <v>4655.555</v>
      </c>
      <c r="E122" s="58" t="n">
        <v>87111.47461538459</v>
      </c>
      <c r="F122" s="304" t="n">
        <v>9311.110000000001</v>
      </c>
      <c r="G122" s="59" t="n">
        <v>7</v>
      </c>
      <c r="H122" s="59" t="n">
        <v>2</v>
      </c>
      <c r="I122" s="59" t="n">
        <v>5</v>
      </c>
      <c r="J122" s="60" t="n">
        <v>5</v>
      </c>
      <c r="K122" s="60" t="inlineStr">
        <is>
          <t>https://amazon.com/dp/B0FWRNZBMX</t>
        </is>
      </c>
      <c r="L122" s="96">
        <f>IF(K122="","",HYPERLINK(K122,K122))</f>
        <v/>
      </c>
    </row>
    <row r="123" ht="60" customHeight="1" s="336">
      <c r="A123" s="30" t="inlineStr">
        <is>
          <t>Autel Scanner MaxiIM IM508S, 2026 Full Bidirectional OBD2 Diagnostic Tool</t>
        </is>
      </c>
      <c r="B123" s="30" t="inlineStr">
        <is>
          <t>B0FR4T4L8L</t>
        </is>
      </c>
      <c r="C123" s="30" t="inlineStr">
        <is>
          <t>Tablet</t>
        </is>
      </c>
      <c r="D123" s="57" t="n">
        <v>1149.12</v>
      </c>
      <c r="E123" s="58" t="n">
        <v>79215.97846153846</v>
      </c>
      <c r="F123" s="304" t="n">
        <v>9192.959999999999</v>
      </c>
      <c r="G123" s="59" t="n">
        <v>52</v>
      </c>
      <c r="H123" s="59" t="n">
        <v>8</v>
      </c>
      <c r="I123" s="59" t="n">
        <v>86</v>
      </c>
      <c r="J123" s="60" t="n">
        <v>4.2</v>
      </c>
      <c r="K123" s="60" t="inlineStr">
        <is>
          <t>https://amazon.com/dp/B0FR4T4L8L</t>
        </is>
      </c>
      <c r="L123" s="96">
        <f>IF(K123="","",HYPERLINK(K123,K123))</f>
        <v/>
      </c>
    </row>
    <row r="124" ht="45" customHeight="1" s="336">
      <c r="A124" s="30" t="inlineStr">
        <is>
          <t>Autel MaxiIM KM100 (X), 2026 OBD2 Scanner with Lifetime Free Updates</t>
        </is>
      </c>
      <c r="B124" s="30" t="inlineStr">
        <is>
          <t>B0HBR61RH7</t>
        </is>
      </c>
      <c r="C124" s="30" t="inlineStr">
        <is>
          <t>Handheld</t>
        </is>
      </c>
      <c r="D124" s="57" t="n">
        <v>540.6623529411764</v>
      </c>
      <c r="E124" s="58" t="n">
        <v>111002.14</v>
      </c>
      <c r="F124" s="304" t="n">
        <v>9191.26</v>
      </c>
      <c r="G124" s="59" t="n">
        <v>17</v>
      </c>
      <c r="H124" s="59" t="n">
        <v>17</v>
      </c>
      <c r="I124" s="59" t="n">
        <v>234</v>
      </c>
      <c r="J124" s="60" t="n">
        <v>4.3</v>
      </c>
      <c r="K124" s="60" t="inlineStr">
        <is>
          <t>https://amazon.com/dp/B0HBR61RH7</t>
        </is>
      </c>
      <c r="L124" s="96">
        <f>IF(K124="","",HYPERLINK(K124,K124))</f>
        <v/>
      </c>
    </row>
    <row r="125" ht="60" customHeight="1" s="336">
      <c r="A125" s="30" t="inlineStr">
        <is>
          <t>Autel MaxiSYS Ultra S2 AI Scanner, Topology 3.0 PID Analysis 6IN1 VCMI</t>
        </is>
      </c>
      <c r="B125" s="30" t="inlineStr">
        <is>
          <t>B0F37T6R92</t>
        </is>
      </c>
      <c r="C125" s="30" t="inlineStr">
        <is>
          <t>Tablet</t>
        </is>
      </c>
      <c r="D125" s="57" t="n">
        <v>4577.34</v>
      </c>
      <c r="E125" s="58" t="n">
        <v>165095.73</v>
      </c>
      <c r="F125" s="304" t="n">
        <v>9154.68</v>
      </c>
      <c r="G125" s="59" t="n">
        <v>29</v>
      </c>
      <c r="H125" s="59" t="n">
        <v>2</v>
      </c>
      <c r="I125" s="59" t="n">
        <v>71</v>
      </c>
      <c r="J125" s="60" t="n">
        <v>4.5</v>
      </c>
      <c r="K125" s="60" t="inlineStr">
        <is>
          <t>https://amazon.com/dp/B0F37T6R92</t>
        </is>
      </c>
      <c r="L125" s="96">
        <f>IF(K125="","",HYPERLINK(K125,K125))</f>
        <v/>
      </c>
    </row>
    <row r="126" ht="60" customHeight="1" s="336">
      <c r="A126" s="30" t="inlineStr">
        <is>
          <t>Autel Scanner MaxiCOM MK906 PRO2-TS w/TPMS 2.0, 2026 ECU Coding Scan Tool</t>
        </is>
      </c>
      <c r="B126" s="30" t="inlineStr">
        <is>
          <t>B07F31NFDB</t>
        </is>
      </c>
      <c r="C126" s="30" t="inlineStr">
        <is>
          <t>Tablet</t>
        </is>
      </c>
      <c r="D126" s="57" t="n">
        <v>1465.675</v>
      </c>
      <c r="E126" s="58" t="n">
        <v>83115.85000000001</v>
      </c>
      <c r="F126" s="304" t="n">
        <v>8794.049999999999</v>
      </c>
      <c r="G126" s="59" t="n">
        <v>53</v>
      </c>
      <c r="H126" s="59" t="n">
        <v>6</v>
      </c>
      <c r="I126" s="59" t="n">
        <v>18</v>
      </c>
      <c r="J126" s="60" t="n">
        <v>4.7</v>
      </c>
      <c r="K126" s="60" t="inlineStr">
        <is>
          <t>https://amazon.com/dp/B07F31NFDB</t>
        </is>
      </c>
      <c r="L126" s="96">
        <f>IF(K126="","",HYPERLINK(K126,K126))</f>
        <v/>
      </c>
    </row>
    <row r="127" ht="45" customHeight="1" s="336">
      <c r="A127" s="30" t="inlineStr">
        <is>
          <t>Autel Scanner MaxiPRO MP900 KIT, 2026 Up of MP900BT MP900 MX900 MK900 MK808S w/ $200 11PCS OBD Adapter, ECU Coding as MS906 PRO MS906MAX, DoIP CAN FD, 3000+ Bidirectional Diagnostic, 40+ Services, FCA</t>
        </is>
      </c>
      <c r="B127" s="30" t="inlineStr">
        <is>
          <t>B08PDJ21WS</t>
        </is>
      </c>
      <c r="C127" s="30" t="inlineStr">
        <is>
          <t>Tablet</t>
        </is>
      </c>
      <c r="D127" s="57" t="n">
        <v>862.8049999999999</v>
      </c>
      <c r="E127" s="58" t="n">
        <v>97481.60999999999</v>
      </c>
      <c r="F127" s="304" t="n">
        <v>8628.049999999999</v>
      </c>
      <c r="G127" s="59" t="n">
        <v>114</v>
      </c>
      <c r="H127" s="59" t="n">
        <v>10</v>
      </c>
      <c r="I127" s="59" t="n">
        <v>59</v>
      </c>
      <c r="J127" s="60" t="n">
        <v>4.5</v>
      </c>
      <c r="K127" s="60" t="inlineStr">
        <is>
          <t>https://amazon.com/dp/B08PDJ21WS</t>
        </is>
      </c>
      <c r="L127" s="96">
        <f>IF(K127="","",HYPERLINK(K127,K127))</f>
        <v/>
      </c>
    </row>
    <row r="128" ht="45" customHeight="1" s="336">
      <c r="A128" s="30" t="inlineStr">
        <is>
          <t>Autel MaxiCheck PRO Auto Bleed Scan Tool for ABS Brake Bleeding</t>
        </is>
      </c>
      <c r="B128" s="30" t="inlineStr">
        <is>
          <t>B075ZLVXHY</t>
        </is>
      </c>
      <c r="C128" s="30" t="inlineStr">
        <is>
          <t>Handheld</t>
        </is>
      </c>
      <c r="D128" s="57" t="n">
        <v>209.409512195122</v>
      </c>
      <c r="E128" s="58" t="n">
        <v>145744.52</v>
      </c>
      <c r="F128" s="304" t="n">
        <v>8585.790000000001</v>
      </c>
      <c r="G128" s="59" t="n">
        <v>728</v>
      </c>
      <c r="H128" s="59" t="n">
        <v>41</v>
      </c>
      <c r="I128" s="59" t="n">
        <v>509</v>
      </c>
      <c r="J128" s="60" t="n">
        <v>4.4</v>
      </c>
      <c r="K128" s="60" t="inlineStr">
        <is>
          <t>https://amazon.com/dp/B075ZLVXHY</t>
        </is>
      </c>
      <c r="L128" s="96">
        <f>IF(K128="","",HYPERLINK(K128,K128))</f>
        <v/>
      </c>
    </row>
    <row r="129" ht="45" customHeight="1" s="336">
      <c r="A129" s="30" t="inlineStr">
        <is>
          <t>Autel MaxiIM IM508S OBD II Scanner 2026 Bidirectional Scan Tool w/ XP200</t>
        </is>
      </c>
      <c r="B129" s="30" t="inlineStr">
        <is>
          <t>B0DFH2ZX33</t>
        </is>
      </c>
      <c r="C129" s="30" t="inlineStr">
        <is>
          <t>Tablet</t>
        </is>
      </c>
      <c r="D129" s="57" t="n">
        <v>1198.997142857143</v>
      </c>
      <c r="E129" s="58" t="n">
        <v>143643.96</v>
      </c>
      <c r="F129" s="304" t="n">
        <v>8392.98</v>
      </c>
      <c r="G129" s="59" t="n">
        <v>119</v>
      </c>
      <c r="H129" s="59" t="n">
        <v>7</v>
      </c>
      <c r="I129" s="59" t="n">
        <v>125</v>
      </c>
      <c r="J129" s="60" t="n">
        <v>4.6</v>
      </c>
      <c r="K129" s="60" t="inlineStr">
        <is>
          <t>https://amazon.com/dp/B0DFH2ZX33</t>
        </is>
      </c>
      <c r="L129" s="96">
        <f>IF(K129="","",HYPERLINK(K129,K129))</f>
        <v/>
      </c>
    </row>
    <row r="130" ht="30" customHeight="1" s="336">
      <c r="A130" s="30" t="inlineStr">
        <is>
          <t>Autel MaxiIM IM608S II Bundle 2026 Global Version of IM608 PRO II, OS10</t>
        </is>
      </c>
      <c r="B130" s="30" t="inlineStr">
        <is>
          <t>B08DLGD6FD</t>
        </is>
      </c>
      <c r="C130" s="30" t="inlineStr">
        <is>
          <t>Tablet</t>
        </is>
      </c>
      <c r="D130" s="57" t="n">
        <v>2739.14</v>
      </c>
      <c r="E130" s="58" t="n">
        <v>105148.19</v>
      </c>
      <c r="F130" s="304" t="n">
        <v>8217.42</v>
      </c>
      <c r="G130" s="59" t="n">
        <v>34</v>
      </c>
      <c r="H130" s="59" t="n">
        <v>3</v>
      </c>
      <c r="I130" s="59" t="n">
        <v>37</v>
      </c>
      <c r="J130" s="60" t="n">
        <v>4.4</v>
      </c>
      <c r="K130" s="60" t="inlineStr">
        <is>
          <t>https://amazon.com/dp/B08DLGD6FD</t>
        </is>
      </c>
      <c r="L130" s="96">
        <f>IF(K130="","",HYPERLINK(K130,K130))</f>
        <v/>
      </c>
    </row>
    <row r="131" ht="45" customHeight="1" s="336">
      <c r="A131" s="30" t="inlineStr">
        <is>
          <t>Autel MaxiCheck MX900 OBD2 Scanner, Bidirectional Diagnostic Scan Tool</t>
        </is>
      </c>
      <c r="B131" s="30" t="inlineStr">
        <is>
          <t>B0C65KF99Q</t>
        </is>
      </c>
      <c r="C131" s="30" t="inlineStr">
        <is>
          <t>Tablet</t>
        </is>
      </c>
      <c r="D131" s="57" t="n">
        <v>546.3906666666667</v>
      </c>
      <c r="E131" s="58" t="n">
        <v>149012.37</v>
      </c>
      <c r="F131" s="304" t="n">
        <v>8195.860000000001</v>
      </c>
      <c r="G131" s="59" t="n">
        <v>270</v>
      </c>
      <c r="H131" s="59" t="n">
        <v>15</v>
      </c>
      <c r="I131" s="59" t="n">
        <v>146</v>
      </c>
      <c r="J131" s="60" t="n">
        <v>4.5</v>
      </c>
      <c r="K131" s="60" t="inlineStr">
        <is>
          <t>https://amazon.com/dp/B0C65KF99Q</t>
        </is>
      </c>
      <c r="L131" s="96">
        <f>IF(K131="","",HYPERLINK(K131,K131))</f>
        <v/>
      </c>
    </row>
    <row r="132" ht="45" customHeight="1" s="336">
      <c r="A132" s="30" t="inlineStr">
        <is>
          <t>Autel AL539B OBD2 Scanner Battery Tester, 2.0 of AL519 AL539 Code Reader</t>
        </is>
      </c>
      <c r="B132" s="30" t="inlineStr">
        <is>
          <t>B079GXRV1M</t>
        </is>
      </c>
      <c r="C132" s="30" t="inlineStr">
        <is>
          <t>Handheld</t>
        </is>
      </c>
      <c r="D132" s="57" t="n">
        <v>80.57940594059406</v>
      </c>
      <c r="E132" s="58" t="n">
        <v>117335.53</v>
      </c>
      <c r="F132" s="304" t="n">
        <v>8138.52</v>
      </c>
      <c r="G132" s="59" t="n">
        <v>1384</v>
      </c>
      <c r="H132" s="59" t="n">
        <v>101</v>
      </c>
      <c r="I132" s="59" t="n">
        <v>1464</v>
      </c>
      <c r="J132" s="60" t="n">
        <v>4.6</v>
      </c>
      <c r="K132" s="60" t="inlineStr">
        <is>
          <t>https://amazon.com/dp/B079GXRV1M</t>
        </is>
      </c>
      <c r="L132" s="96">
        <f>IF(K132="","",HYPERLINK(K132,K132))</f>
        <v/>
      </c>
    </row>
    <row r="133" ht="60" customHeight="1" s="336">
      <c r="A133" s="30" t="inlineStr">
        <is>
          <t>Autel Maxisys Elite 2 Pro Scanner, 2-Year Update J2534 Programming Tool</t>
        </is>
      </c>
      <c r="B133" s="30" t="inlineStr">
        <is>
          <t>B0761SHWQC</t>
        </is>
      </c>
      <c r="C133" s="30" t="inlineStr">
        <is>
          <t>Tablet</t>
        </is>
      </c>
      <c r="D133" s="57" t="n">
        <v>2703.8</v>
      </c>
      <c r="E133" s="58" t="n">
        <v>111046.93</v>
      </c>
      <c r="F133" s="304" t="n">
        <v>8111.4</v>
      </c>
      <c r="G133" s="59" t="n">
        <v>47</v>
      </c>
      <c r="H133" s="59" t="n">
        <v>3</v>
      </c>
      <c r="I133" s="59" t="n">
        <v>28</v>
      </c>
      <c r="J133" s="60" t="n">
        <v>4.5</v>
      </c>
      <c r="K133" s="60" t="inlineStr">
        <is>
          <t>https://amazon.com/dp/B0761SHWQC</t>
        </is>
      </c>
      <c r="L133" s="96">
        <f>IF(K133="","",HYPERLINK(K133,K133))</f>
        <v/>
      </c>
    </row>
    <row r="134" ht="45" customHeight="1" s="336">
      <c r="A134" s="30" t="inlineStr">
        <is>
          <t>Autel AL549 OBD2 Scanner Code Reader with ABS Diagnostic &amp; Battery Test</t>
        </is>
      </c>
      <c r="B134" s="30" t="inlineStr">
        <is>
          <t>B0D93GFSK1</t>
        </is>
      </c>
      <c r="C134" s="30" t="inlineStr">
        <is>
          <t>Handheld</t>
        </is>
      </c>
      <c r="D134" s="57" t="n">
        <v>69.21582608695653</v>
      </c>
      <c r="E134" s="58" t="n">
        <v>49261.82615384615</v>
      </c>
      <c r="F134" s="304" t="n">
        <v>7959.82</v>
      </c>
      <c r="G134" s="59" t="n">
        <v>609</v>
      </c>
      <c r="H134" s="59" t="n">
        <v>115</v>
      </c>
      <c r="I134" s="59" t="n">
        <v>39</v>
      </c>
      <c r="J134" s="60" t="n">
        <v>4.6</v>
      </c>
      <c r="K134" s="60" t="inlineStr">
        <is>
          <t>https://amazon.com/dp/B0D93GFSK1</t>
        </is>
      </c>
      <c r="L134" s="96">
        <f>IF(K134="","",HYPERLINK(K134,K134))</f>
        <v/>
      </c>
    </row>
    <row r="135" ht="45" customHeight="1" s="336">
      <c r="A135" s="30" t="inlineStr">
        <is>
          <t>Autel Original OBD2 16 Pin OBDII Y Splitter Extension Adapter Cable</t>
        </is>
      </c>
      <c r="B135" s="30" t="inlineStr">
        <is>
          <t>B0DF2WK54W</t>
        </is>
      </c>
      <c r="C135" s="30" t="inlineStr">
        <is>
          <t>Cable/Adapter</t>
        </is>
      </c>
      <c r="D135" s="57" t="n">
        <v>19.97354430379747</v>
      </c>
      <c r="E135" s="58" t="n">
        <v>68687.78999999999</v>
      </c>
      <c r="F135" s="304" t="n">
        <v>7889.55</v>
      </c>
      <c r="G135" s="59" t="n">
        <v>3440</v>
      </c>
      <c r="H135" s="59" t="n">
        <v>395</v>
      </c>
      <c r="I135" s="59" t="n">
        <v>109</v>
      </c>
      <c r="J135" s="60" t="n">
        <v>4.6</v>
      </c>
      <c r="K135" s="60" t="inlineStr">
        <is>
          <t>https://amazon.com/dp/B0DF2WK54W</t>
        </is>
      </c>
      <c r="L135" s="96">
        <f>IF(K135="","",HYPERLINK(K135,K135))</f>
        <v/>
      </c>
    </row>
    <row r="136" ht="45" customHeight="1" s="336">
      <c r="A136" s="30" t="inlineStr">
        <is>
          <t>Autel J2534 Pass-Thru Programmer, 2026 OEM Reprogramming Diagnostic Tool</t>
        </is>
      </c>
      <c r="B136" s="30" t="inlineStr">
        <is>
          <t>B0D5MDKFCF</t>
        </is>
      </c>
      <c r="C136" s="30" t="inlineStr">
        <is>
          <t>VCI</t>
        </is>
      </c>
      <c r="D136" s="57" t="n">
        <v>854.7411111111111</v>
      </c>
      <c r="E136" s="58" t="n">
        <v>186125.96</v>
      </c>
      <c r="F136" s="304" t="n">
        <v>7692.67</v>
      </c>
      <c r="G136" s="59" t="n">
        <v>202</v>
      </c>
      <c r="H136" s="59" t="n">
        <v>9</v>
      </c>
      <c r="I136" s="59" t="n">
        <v>10</v>
      </c>
      <c r="J136" s="60" t="n">
        <v>4.8</v>
      </c>
      <c r="K136" s="60" t="inlineStr">
        <is>
          <t>https://amazon.com/dp/B0D5MDKFCF</t>
        </is>
      </c>
      <c r="L136" s="96">
        <f>IF(K136="","",HYPERLINK(K136,K136))</f>
        <v/>
      </c>
    </row>
    <row r="137" ht="45" customHeight="1" s="336">
      <c r="A137" s="30" t="inlineStr">
        <is>
          <t>Autel MaxiIM IM508S PRO Scanner Bundle Kit, 2026 Lite Ver. of IM608 Pro II</t>
        </is>
      </c>
      <c r="B137" s="30" t="inlineStr">
        <is>
          <t>B0GQ424H5M</t>
        </is>
      </c>
      <c r="C137" s="30" t="inlineStr">
        <is>
          <t>Tablet</t>
        </is>
      </c>
      <c r="D137" s="57" t="n">
        <v>1533.16</v>
      </c>
      <c r="E137" s="58" t="n">
        <v>91541.40076923075</v>
      </c>
      <c r="F137" s="304" t="n">
        <v>7665.8</v>
      </c>
      <c r="G137" s="59" t="n">
        <v>13</v>
      </c>
      <c r="H137" s="59" t="n">
        <v>5</v>
      </c>
      <c r="I137" s="59" t="n">
        <v>205</v>
      </c>
      <c r="J137" s="60" t="n">
        <v>4.6</v>
      </c>
      <c r="K137" s="60" t="inlineStr">
        <is>
          <t>https://amazon.com/dp/B0GQ424H5M</t>
        </is>
      </c>
      <c r="L137" s="96">
        <f>IF(K137="","",HYPERLINK(K137,K137))</f>
        <v/>
      </c>
    </row>
    <row r="138" ht="45" customHeight="1" s="336">
      <c r="A138" s="30" t="inlineStr">
        <is>
          <t>Autel MaxiCOM MK900BT Bidirectional Scanner, 40+ Service CAN FD DoIP</t>
        </is>
      </c>
      <c r="B138" s="30" t="inlineStr">
        <is>
          <t>B0BSB1CZ8H</t>
        </is>
      </c>
      <c r="C138" s="30" t="inlineStr">
        <is>
          <t>Tablet</t>
        </is>
      </c>
      <c r="D138" s="57" t="n">
        <v>633.59</v>
      </c>
      <c r="E138" s="58" t="n">
        <v>47105.58</v>
      </c>
      <c r="F138" s="304" t="n">
        <v>7603.08</v>
      </c>
      <c r="G138" s="59" t="n">
        <v>76</v>
      </c>
      <c r="H138" s="59" t="n">
        <v>12</v>
      </c>
      <c r="I138" s="59" t="n">
        <v>422</v>
      </c>
      <c r="J138" s="60" t="n">
        <v>4.5</v>
      </c>
      <c r="K138" s="60" t="inlineStr">
        <is>
          <t>https://amazon.com/dp/B0BSB1CZ8H</t>
        </is>
      </c>
      <c r="L138" s="96">
        <f>IF(K138="","",HYPERLINK(K138,K138))</f>
        <v/>
      </c>
    </row>
    <row r="139" ht="45" customHeight="1" s="336">
      <c r="A139" s="30" t="inlineStr">
        <is>
          <t>Autel MaxiIM IM608 PRO 2 Scanner, 2026 IM608 PRO II w/Full Kit ($1316)</t>
        </is>
      </c>
      <c r="B139" s="30" t="inlineStr">
        <is>
          <t>B07NYR2STX</t>
        </is>
      </c>
      <c r="C139" s="30" t="inlineStr">
        <is>
          <t>Tablet</t>
        </is>
      </c>
      <c r="D139" s="57" t="n">
        <v>3800.05</v>
      </c>
      <c r="E139" s="58" t="n">
        <v>113466.1069230769</v>
      </c>
      <c r="F139" s="304" t="n">
        <v>7600.1</v>
      </c>
      <c r="G139" s="59" t="n">
        <v>32</v>
      </c>
      <c r="H139" s="59" t="n">
        <v>2</v>
      </c>
      <c r="I139" s="59" t="n">
        <v>10</v>
      </c>
      <c r="J139" s="60" t="n">
        <v>4.6</v>
      </c>
      <c r="K139" s="60" t="inlineStr">
        <is>
          <t>https://amazon.com/dp/B07NYR2STX</t>
        </is>
      </c>
      <c r="L139" s="96">
        <f>IF(K139="","",HYPERLINK(K139,K139))</f>
        <v/>
      </c>
    </row>
    <row r="140" ht="45" customHeight="1" s="336">
      <c r="A140" s="30" t="inlineStr">
        <is>
          <t>Autel MaxiSYS MS906 MAX Scanner, ECU C0ding, 3000+ Active Test, 40+ Service</t>
        </is>
      </c>
      <c r="B140" s="30" t="inlineStr">
        <is>
          <t>B0DXFPD42C</t>
        </is>
      </c>
      <c r="C140" s="30" t="inlineStr">
        <is>
          <t>Tablet</t>
        </is>
      </c>
      <c r="D140" s="57" t="n">
        <v>1504.902</v>
      </c>
      <c r="E140" s="58" t="n">
        <v>173694.12</v>
      </c>
      <c r="F140" s="304" t="n">
        <v>7524.51</v>
      </c>
      <c r="G140" s="59" t="n">
        <v>111</v>
      </c>
      <c r="H140" s="59" t="n">
        <v>5</v>
      </c>
      <c r="I140" s="59" t="n">
        <v>203</v>
      </c>
      <c r="J140" s="60" t="n">
        <v>4.6</v>
      </c>
      <c r="K140" s="60" t="inlineStr">
        <is>
          <t>https://amazon.com/dp/B0DXFPD42C</t>
        </is>
      </c>
      <c r="L140" s="96">
        <f>IF(K140="","",HYPERLINK(K140,K140))</f>
        <v/>
      </c>
    </row>
    <row r="141" ht="45" customHeight="1" s="336">
      <c r="A141" s="30" t="inlineStr">
        <is>
          <t>Autel MaxiSYS MS909 S2 AI Scanner, 2026 Top Intelligent as Ultra S2 MS919S2</t>
        </is>
      </c>
      <c r="B141" s="30" t="inlineStr">
        <is>
          <t>B0FXMQ6V92</t>
        </is>
      </c>
      <c r="C141" s="30" t="inlineStr">
        <is>
          <t>Tablet</t>
        </is>
      </c>
      <c r="D141" s="57" t="n">
        <v>3743.34</v>
      </c>
      <c r="E141" s="58" t="n">
        <v>98576.61923076923</v>
      </c>
      <c r="F141" s="304" t="n">
        <v>7486.68</v>
      </c>
      <c r="G141" s="59" t="n">
        <v>16</v>
      </c>
      <c r="H141" s="59" t="n">
        <v>2</v>
      </c>
      <c r="I141" s="59" t="n">
        <v>1</v>
      </c>
      <c r="J141" s="60" t="n">
        <v>5</v>
      </c>
      <c r="K141" s="60" t="inlineStr">
        <is>
          <t>https://amazon.com/dp/B0FXMQ6V92</t>
        </is>
      </c>
      <c r="L141" s="96">
        <f>IF(K141="","",HYPERLINK(K141,K141))</f>
        <v/>
      </c>
    </row>
    <row r="142" ht="60" customHeight="1" s="336">
      <c r="A142" s="30" t="inlineStr">
        <is>
          <t>Autel MaxiTPMS TS508WF TPMS Programming Tool, WiFi Relearn &amp; Reset</t>
        </is>
      </c>
      <c r="B142" s="30" t="inlineStr">
        <is>
          <t>B0DGQ5N9K2</t>
        </is>
      </c>
      <c r="C142" s="30" t="inlineStr">
        <is>
          <t>Handheld</t>
        </is>
      </c>
      <c r="D142" s="57" t="n">
        <v>266.3889285714286</v>
      </c>
      <c r="E142" s="58" t="n">
        <v>93455.56</v>
      </c>
      <c r="F142" s="304" t="n">
        <v>7458.89</v>
      </c>
      <c r="G142" s="59" t="n">
        <v>355</v>
      </c>
      <c r="H142" s="59" t="n">
        <v>28</v>
      </c>
      <c r="I142" s="59" t="n">
        <v>13</v>
      </c>
      <c r="J142" s="60" t="n">
        <v>4.8</v>
      </c>
      <c r="K142" s="60" t="inlineStr">
        <is>
          <t>https://amazon.com/dp/B0DGQ5N9K2</t>
        </is>
      </c>
      <c r="L142" s="96">
        <f>IF(K142="","",HYPERLINK(K142,K142))</f>
        <v/>
      </c>
    </row>
    <row r="143" ht="45" customHeight="1" s="336">
      <c r="A143" s="30" t="inlineStr">
        <is>
          <t>Autel Scanner MaxiPro MP900TS, 8in Top TPMS Tool as MS906PRO-TS, OE Coding</t>
        </is>
      </c>
      <c r="B143" s="30" t="inlineStr">
        <is>
          <t>B08P1RBNHY</t>
        </is>
      </c>
      <c r="C143" s="30" t="inlineStr">
        <is>
          <t>Tablet</t>
        </is>
      </c>
      <c r="D143" s="57" t="n">
        <v>1055.231428571429</v>
      </c>
      <c r="E143" s="58" t="n">
        <v>115360.31</v>
      </c>
      <c r="F143" s="304" t="n">
        <v>7386.62</v>
      </c>
      <c r="G143" s="59" t="n">
        <v>105</v>
      </c>
      <c r="H143" s="59" t="n">
        <v>7</v>
      </c>
      <c r="I143" s="59" t="n">
        <v>109</v>
      </c>
      <c r="J143" s="60" t="n">
        <v>4.4</v>
      </c>
      <c r="K143" s="60" t="inlineStr">
        <is>
          <t>https://amazon.com/dp/B08P1RBNHY</t>
        </is>
      </c>
      <c r="L143" s="96">
        <f>IF(K143="","",HYPERLINK(K143,K143))</f>
        <v/>
      </c>
    </row>
    <row r="144" ht="60" customHeight="1" s="336">
      <c r="A144" s="30" t="inlineStr">
        <is>
          <t>12+8 Cable for Chrysler, OBDII Gateway Bypass Cable for FCA SGW Vehicles</t>
        </is>
      </c>
      <c r="B144" s="30" t="inlineStr">
        <is>
          <t>B0D7VMLVNW</t>
        </is>
      </c>
      <c r="C144" s="30" t="inlineStr">
        <is>
          <t>Cable/Adapter</t>
        </is>
      </c>
      <c r="D144" s="57" t="n">
        <v>26.9514652014652</v>
      </c>
      <c r="E144" s="58" t="n">
        <v>98051.17999999999</v>
      </c>
      <c r="F144" s="304" t="n">
        <v>7357.75</v>
      </c>
      <c r="G144" s="59" t="n">
        <v>3651</v>
      </c>
      <c r="H144" s="59" t="n">
        <v>273</v>
      </c>
      <c r="I144" s="59" t="n">
        <v>146</v>
      </c>
      <c r="J144" s="60" t="n">
        <v>4.7</v>
      </c>
      <c r="K144" s="60" t="inlineStr">
        <is>
          <t>https://amazon.com/dp/B0D7VMLVNW</t>
        </is>
      </c>
      <c r="L144" s="96">
        <f>IF(K144="","",HYPERLINK(K144,K144))</f>
        <v/>
      </c>
    </row>
    <row r="145" ht="45" customHeight="1" s="336">
      <c r="A145" s="30" t="inlineStr">
        <is>
          <t>Autel MaxiSys Elite II Pro Scanner, 2-Year Update Elite 2 Pro J2534 Pr0gram</t>
        </is>
      </c>
      <c r="B145" s="30" t="inlineStr">
        <is>
          <t>B0G6ZDHJPR</t>
        </is>
      </c>
      <c r="C145" s="30" t="inlineStr">
        <is>
          <t>Tablet</t>
        </is>
      </c>
      <c r="D145" s="57" t="n">
        <v>2424.106666666667</v>
      </c>
      <c r="E145" s="58" t="n">
        <v>61177.92307692306</v>
      </c>
      <c r="F145" s="304" t="n">
        <v>7272.32</v>
      </c>
      <c r="G145" s="59" t="n">
        <v>15</v>
      </c>
      <c r="H145" s="59" t="n">
        <v>3</v>
      </c>
      <c r="I145" s="59" t="n">
        <v>60</v>
      </c>
      <c r="J145" s="60" t="n">
        <v>4.6</v>
      </c>
      <c r="K145" s="60" t="inlineStr">
        <is>
          <t>https://amazon.com/dp/B0G6ZDHJPR</t>
        </is>
      </c>
      <c r="L145" s="96">
        <f>IF(K145="","",HYPERLINK(K145,K145))</f>
        <v/>
      </c>
    </row>
    <row r="146" ht="60" customHeight="1" s="336">
      <c r="A146" s="30" t="inlineStr">
        <is>
          <t>Autel G-BOX3 Accessory Tool Adapter, 2026 Upgraded of Gox2 G-BOX2</t>
        </is>
      </c>
      <c r="B146" s="30" t="inlineStr">
        <is>
          <t>B089GJ4NTX</t>
        </is>
      </c>
      <c r="C146" s="30" t="inlineStr">
        <is>
          <t>Key</t>
        </is>
      </c>
      <c r="D146" s="57" t="n">
        <v>128.6303571428572</v>
      </c>
      <c r="E146" s="58" t="n">
        <v>95108.45999999999</v>
      </c>
      <c r="F146" s="304" t="n">
        <v>7203.3</v>
      </c>
      <c r="G146" s="59" t="n">
        <v>737</v>
      </c>
      <c r="H146" s="59" t="n">
        <v>56</v>
      </c>
      <c r="I146" s="59" t="n">
        <v>105</v>
      </c>
      <c r="J146" s="60" t="n">
        <v>4.6</v>
      </c>
      <c r="K146" s="60" t="inlineStr">
        <is>
          <t>https://amazon.com/dp/B089GJ4NTX</t>
        </is>
      </c>
      <c r="L146" s="96">
        <f>IF(K146="","",HYPERLINK(K146,K146))</f>
        <v/>
      </c>
    </row>
    <row r="147" ht="45" customHeight="1" s="336">
      <c r="A147" s="30" t="inlineStr">
        <is>
          <t>Autel Scanner MaxiIM IM508S PRO, 2026 OBD2 Scan Tool Up of IM508 IM508S</t>
        </is>
      </c>
      <c r="B147" s="30" t="inlineStr">
        <is>
          <t>B0H5V4FD4R</t>
        </is>
      </c>
      <c r="C147" s="30" t="inlineStr">
        <is>
          <t>Handheld</t>
        </is>
      </c>
      <c r="D147" s="57" t="n">
        <v>1772.1325</v>
      </c>
      <c r="E147" s="58" t="n">
        <v>85607.63153846152</v>
      </c>
      <c r="F147" s="304" t="n">
        <v>7088.53</v>
      </c>
      <c r="G147" s="59" t="n">
        <v>4</v>
      </c>
      <c r="H147" s="59" t="n">
        <v>4</v>
      </c>
      <c r="I147" s="59" t="n">
        <v>10</v>
      </c>
      <c r="J147" s="60" t="n">
        <v>4.6</v>
      </c>
      <c r="K147" s="60" t="inlineStr">
        <is>
          <t>https://amazon.com/dp/B0H5V4FD4R</t>
        </is>
      </c>
      <c r="L147" s="96">
        <f>IF(K147="","",HYPERLINK(K147,K147))</f>
        <v/>
      </c>
    </row>
    <row r="148" ht="45" customHeight="1" s="336">
      <c r="A148" s="30" t="inlineStr">
        <is>
          <t>Autel MaxiLink ML629 OBD2 Scanner, ABS SRS Engine Transmission Diagnostics</t>
        </is>
      </c>
      <c r="B148" s="30" t="inlineStr">
        <is>
          <t>B07D9ZPHV4</t>
        </is>
      </c>
      <c r="C148" s="30" t="inlineStr">
        <is>
          <t>Handheld</t>
        </is>
      </c>
      <c r="D148" s="57" t="n">
        <v>113.3072131147541</v>
      </c>
      <c r="E148" s="58" t="n">
        <v>42657.17</v>
      </c>
      <c r="F148" s="304" t="n">
        <v>6911.74</v>
      </c>
      <c r="G148" s="59" t="n">
        <v>377</v>
      </c>
      <c r="H148" s="59" t="n">
        <v>61</v>
      </c>
      <c r="I148" s="59" t="n">
        <v>226</v>
      </c>
      <c r="J148" s="60" t="n">
        <v>4.4</v>
      </c>
      <c r="K148" s="60" t="inlineStr">
        <is>
          <t>https://amazon.com/dp/B07D9ZPHV4</t>
        </is>
      </c>
      <c r="L148" s="96">
        <f>IF(K148="","",HYPERLINK(K148,K148))</f>
        <v/>
      </c>
    </row>
    <row r="149" ht="45" customHeight="1" s="336">
      <c r="A149" s="30" t="inlineStr">
        <is>
          <t>Autel Scanner MaxiCOM MK900, 2026 Bidirectional Scan Tool as MK900BT/MX900</t>
        </is>
      </c>
      <c r="B149" s="30" t="inlineStr">
        <is>
          <t>B07BQQFDKQ</t>
        </is>
      </c>
      <c r="C149" s="30" t="inlineStr">
        <is>
          <t>Tablet</t>
        </is>
      </c>
      <c r="D149" s="57" t="n">
        <v>569.7066666666666</v>
      </c>
      <c r="E149" s="58" t="n">
        <v>310088.7</v>
      </c>
      <c r="F149" s="304" t="n">
        <v>6836.48</v>
      </c>
      <c r="G149" s="59" t="n">
        <v>554</v>
      </c>
      <c r="H149" s="59" t="n">
        <v>12</v>
      </c>
      <c r="I149" s="59" t="n">
        <v>182</v>
      </c>
      <c r="J149" s="60" t="n">
        <v>4.6</v>
      </c>
      <c r="K149" s="60" t="inlineStr">
        <is>
          <t>https://amazon.com/dp/B07BQQFDKQ</t>
        </is>
      </c>
      <c r="L149" s="96">
        <f>IF(K149="","",HYPERLINK(K149,K149))</f>
        <v/>
      </c>
    </row>
    <row r="150" ht="45" customHeight="1" s="336">
      <c r="A150" s="30" t="inlineStr">
        <is>
          <t>Autel KM100E Diagnostic Tool, Lifetime Free Updates, Wireless BT Scan Tool</t>
        </is>
      </c>
      <c r="B150" s="30" t="inlineStr">
        <is>
          <t>B0F6VCB25L</t>
        </is>
      </c>
      <c r="C150" s="30" t="inlineStr">
        <is>
          <t>Cable/Adapter</t>
        </is>
      </c>
      <c r="D150" s="57" t="n">
        <v>525.5669230769231</v>
      </c>
      <c r="E150" s="58" t="n">
        <v>124977.82</v>
      </c>
      <c r="F150" s="304" t="n">
        <v>6832.37</v>
      </c>
      <c r="G150" s="59" t="n">
        <v>232</v>
      </c>
      <c r="H150" s="59" t="n">
        <v>13</v>
      </c>
      <c r="I150" s="59" t="n">
        <v>33</v>
      </c>
      <c r="J150" s="60" t="n">
        <v>4.4</v>
      </c>
      <c r="K150" s="60" t="inlineStr">
        <is>
          <t>https://amazon.com/dp/B0F6VCB25L</t>
        </is>
      </c>
      <c r="L150" s="96">
        <f>IF(K150="","",HYPERLINK(K150,K150))</f>
        <v/>
      </c>
    </row>
    <row r="151" ht="45" customHeight="1" s="336">
      <c r="A151" s="30" t="inlineStr">
        <is>
          <t>Autel Scanner MaxiIM IM608 PRO 2, OE Coding 40+ Services W/ $1316 Bundle</t>
        </is>
      </c>
      <c r="B151" s="30" t="inlineStr">
        <is>
          <t>B07NRNHJFP</t>
        </is>
      </c>
      <c r="C151" s="30" t="inlineStr">
        <is>
          <t>Tablet</t>
        </is>
      </c>
      <c r="D151" s="57" t="n">
        <v>3408.24</v>
      </c>
      <c r="E151" s="58" t="n">
        <v>116847.2615384615</v>
      </c>
      <c r="F151" s="304" t="n">
        <v>6816.48</v>
      </c>
      <c r="G151" s="59" t="n">
        <v>27</v>
      </c>
      <c r="H151" s="59" t="n">
        <v>2</v>
      </c>
      <c r="I151" s="59" t="n">
        <v>17</v>
      </c>
      <c r="J151" s="60" t="n">
        <v>4.8</v>
      </c>
      <c r="K151" s="60" t="inlineStr">
        <is>
          <t>https://amazon.com/dp/B07NRNHJFP</t>
        </is>
      </c>
      <c r="L151" s="96">
        <f>IF(K151="","",HYPERLINK(K151,K151))</f>
        <v/>
      </c>
    </row>
    <row r="152" ht="60" customHeight="1" s="336">
      <c r="A152" s="30" t="inlineStr">
        <is>
          <t>Autel MaxiSYS Elite 2 PRO Scanner, 2-Year Update $2590, 2026 Elite II PRO J2534 Programming as Ultra MS919 MS909, ECU Coding Up of MK908 MS908, 3K+ Bidirectional, Motor TruSpeed, 40+ Reset, CANFD DoIP</t>
        </is>
      </c>
      <c r="B152" s="30" t="inlineStr">
        <is>
          <t>B09YGZRW51</t>
        </is>
      </c>
      <c r="C152" s="30" t="inlineStr">
        <is>
          <t>Tablet</t>
        </is>
      </c>
      <c r="D152" s="57" t="n">
        <v>2247.623333333333</v>
      </c>
      <c r="E152" s="58" t="n">
        <v>163232.28</v>
      </c>
      <c r="F152" s="304" t="n">
        <v>6742.87</v>
      </c>
      <c r="G152" s="59" t="n">
        <v>70</v>
      </c>
      <c r="H152" s="59" t="n">
        <v>3</v>
      </c>
      <c r="I152" s="59" t="n">
        <v>12</v>
      </c>
      <c r="J152" s="60" t="n">
        <v>4.6</v>
      </c>
      <c r="K152" s="60" t="inlineStr">
        <is>
          <t>https://amazon.com/dp/B09YGZRW51</t>
        </is>
      </c>
      <c r="L152" s="96">
        <f>IF(K152="","",HYPERLINK(K152,K152))</f>
        <v/>
      </c>
    </row>
    <row r="153" ht="45" customHeight="1" s="336">
      <c r="A153" s="30" t="inlineStr">
        <is>
          <t>Autel MaxiPRO MP900TS Scanner, Full TPMS as MS906 Pro-TS, V2.0 DOIP CANFD</t>
        </is>
      </c>
      <c r="B153" s="30" t="inlineStr">
        <is>
          <t>B08K72QDGQ</t>
        </is>
      </c>
      <c r="C153" s="30" t="inlineStr">
        <is>
          <t>Tablet</t>
        </is>
      </c>
      <c r="D153" s="57" t="n">
        <v>1120.53</v>
      </c>
      <c r="E153" s="58" t="n">
        <v>121909.11</v>
      </c>
      <c r="F153" s="304" t="n">
        <v>6723.18</v>
      </c>
      <c r="G153" s="59" t="n">
        <v>111</v>
      </c>
      <c r="H153" s="59" t="n">
        <v>6</v>
      </c>
      <c r="I153" s="59" t="n">
        <v>78</v>
      </c>
      <c r="J153" s="60" t="n">
        <v>4.5</v>
      </c>
      <c r="K153" s="60" t="inlineStr">
        <is>
          <t>https://amazon.com/dp/B08K72QDGQ</t>
        </is>
      </c>
      <c r="L153" s="96">
        <f>IF(K153="","",HYPERLINK(K153,K153))</f>
        <v/>
      </c>
    </row>
    <row r="154" ht="45" customHeight="1" s="336">
      <c r="A154" s="30" t="inlineStr">
        <is>
          <t>Autel MaxiSYS MS906 PRO2-TS OBD2 Scanner Full TPMS Coding Diagnostic Tool</t>
        </is>
      </c>
      <c r="B154" s="30" t="inlineStr">
        <is>
          <t>B0FPKHZ6ML</t>
        </is>
      </c>
      <c r="C154" s="30" t="inlineStr">
        <is>
          <t>Tablet</t>
        </is>
      </c>
      <c r="D154" s="57" t="n">
        <v>1673.1575</v>
      </c>
      <c r="E154" s="58" t="n">
        <v>143308.3646153846</v>
      </c>
      <c r="F154" s="304" t="n">
        <v>6692.63</v>
      </c>
      <c r="G154" s="59" t="n">
        <v>75</v>
      </c>
      <c r="H154" s="59" t="n">
        <v>4</v>
      </c>
      <c r="I154" s="59" t="n">
        <v>4</v>
      </c>
      <c r="J154" s="60" t="n">
        <v>5</v>
      </c>
      <c r="K154" s="60" t="inlineStr">
        <is>
          <t>https://amazon.com/dp/B0FPKHZ6ML</t>
        </is>
      </c>
      <c r="L154" s="96">
        <f>IF(K154="","",HYPERLINK(K154,K154))</f>
        <v/>
      </c>
    </row>
    <row r="155" ht="45" customHeight="1" s="336">
      <c r="A155" s="30" t="inlineStr">
        <is>
          <t>Autel 7 Pin OBD1 to 16 Pin OBD2 Diagnostic Adapter Cable for Ford</t>
        </is>
      </c>
      <c r="B155" s="30" t="inlineStr">
        <is>
          <t>B0DCFRHNF5</t>
        </is>
      </c>
      <c r="C155" s="30" t="inlineStr">
        <is>
          <t>Cable/Adapter</t>
        </is>
      </c>
      <c r="D155" s="57" t="n">
        <v>20.00044910179641</v>
      </c>
      <c r="E155" s="58" t="n">
        <v>68228.08</v>
      </c>
      <c r="F155" s="304" t="n">
        <v>6680.15</v>
      </c>
      <c r="G155" s="59" t="n">
        <v>3418</v>
      </c>
      <c r="H155" s="59" t="n">
        <v>334</v>
      </c>
      <c r="I155" s="59" t="n">
        <v>164</v>
      </c>
      <c r="J155" s="60" t="n">
        <v>3.7</v>
      </c>
      <c r="K155" s="60" t="inlineStr">
        <is>
          <t>https://amazon.com/dp/B0DCFRHNF5</t>
        </is>
      </c>
      <c r="L155" s="96">
        <f>IF(K155="","",HYPERLINK(K155,K155))</f>
        <v/>
      </c>
    </row>
    <row r="156" ht="60" customHeight="1" s="336">
      <c r="A156" s="30" t="inlineStr">
        <is>
          <t>Autel Scanner MaxiCOM MK906S PRO 2-TS, Top TPMS Programming OE-ECU Coding, 2026 V2.0 of MS906 PRO2-TS MS906PRO-TS MS906 MAX MP900TS, 40+ Service, 3000+ Tests Bidirectional Diagnostic Tool CAN FD DoIP</t>
        </is>
      </c>
      <c r="B156" s="30" t="inlineStr">
        <is>
          <t>B09YM9KJ1F</t>
        </is>
      </c>
      <c r="C156" s="30" t="inlineStr">
        <is>
          <t>Tablet</t>
        </is>
      </c>
      <c r="D156" s="57" t="n">
        <v>1616.2575</v>
      </c>
      <c r="E156" s="58" t="n">
        <v>62403.47</v>
      </c>
      <c r="F156" s="304" t="n">
        <v>6465.03</v>
      </c>
      <c r="G156" s="59" t="n">
        <v>36</v>
      </c>
      <c r="H156" s="59" t="n">
        <v>4</v>
      </c>
      <c r="I156" s="59" t="n">
        <v>12</v>
      </c>
      <c r="J156" s="60" t="n">
        <v>4.6</v>
      </c>
      <c r="K156" s="60" t="inlineStr">
        <is>
          <t>https://amazon.com/dp/B09YM9KJ1F</t>
        </is>
      </c>
      <c r="L156" s="96">
        <f>IF(K156="","",HYPERLINK(K156,K156))</f>
        <v/>
      </c>
    </row>
    <row r="157" ht="60" customHeight="1" s="336">
      <c r="A157" s="30" t="inlineStr">
        <is>
          <t>Autel AutoLink AL519 OBD2 Scanner, OBDII &amp; CAN Car Diagnostic Scan Tool</t>
        </is>
      </c>
      <c r="B157" s="30" t="inlineStr">
        <is>
          <t>B07CJHWHNX</t>
        </is>
      </c>
      <c r="C157" s="30" t="inlineStr">
        <is>
          <t>Handheld</t>
        </is>
      </c>
      <c r="D157" s="57" t="n">
        <v>60.08224299065421</v>
      </c>
      <c r="E157" s="58" t="n">
        <v>150152.11</v>
      </c>
      <c r="F157" s="304" t="n">
        <v>6428.8</v>
      </c>
      <c r="G157" s="59" t="n">
        <v>2514</v>
      </c>
      <c r="H157" s="59" t="n">
        <v>107</v>
      </c>
      <c r="I157" s="59" t="n">
        <v>1132</v>
      </c>
      <c r="J157" s="60" t="n">
        <v>4.5</v>
      </c>
      <c r="K157" s="60" t="inlineStr">
        <is>
          <t>https://amazon.com/dp/B07CJHWHNX</t>
        </is>
      </c>
      <c r="L157" s="96">
        <f>IF(K157="","",HYPERLINK(K157,K157))</f>
        <v/>
      </c>
    </row>
    <row r="158" ht="60" customHeight="1" s="336">
      <c r="A158" s="30" t="inlineStr">
        <is>
          <t>Autel MaxiIM IM508S &amp; XP400 PRO Scanner: All System Bidirectional Scan Tool</t>
        </is>
      </c>
      <c r="B158" s="30" t="inlineStr">
        <is>
          <t>B0FSZDZ264</t>
        </is>
      </c>
      <c r="C158" s="30" t="inlineStr">
        <is>
          <t>Tablet</t>
        </is>
      </c>
      <c r="D158" s="57" t="n">
        <v>1600.25</v>
      </c>
      <c r="E158" s="58" t="n">
        <v>71333.23307692308</v>
      </c>
      <c r="F158" s="304" t="n">
        <v>6401</v>
      </c>
      <c r="G158" s="59" t="n">
        <v>15</v>
      </c>
      <c r="H158" s="59" t="n">
        <v>4</v>
      </c>
      <c r="I158" s="59" t="n">
        <v>6</v>
      </c>
      <c r="J158" s="60" t="n">
        <v>4.1</v>
      </c>
      <c r="K158" s="60" t="inlineStr">
        <is>
          <t>https://amazon.com/dp/B0FSZDZ264</t>
        </is>
      </c>
      <c r="L158" s="96">
        <f>IF(K158="","",HYPERLINK(K158,K158))</f>
        <v/>
      </c>
    </row>
    <row r="159" ht="45" customHeight="1" s="336">
      <c r="A159" s="30" t="inlineStr">
        <is>
          <t>Autel MaxiSYS Ultra EV Intelligent Scanner, 2026 EV Ver of Ultra S2/ Ultra</t>
        </is>
      </c>
      <c r="B159" s="30" t="inlineStr">
        <is>
          <t>B08PNNVX78</t>
        </is>
      </c>
      <c r="C159" s="30" t="inlineStr">
        <is>
          <t>Tablet</t>
        </is>
      </c>
      <c r="D159" s="57" t="n">
        <v>6392.07</v>
      </c>
      <c r="E159" s="58" t="n">
        <v>84742.48000000001</v>
      </c>
      <c r="F159" s="304" t="n">
        <v>6392.07</v>
      </c>
      <c r="G159" s="59" t="n">
        <v>16</v>
      </c>
      <c r="H159" s="59" t="n">
        <v>1</v>
      </c>
      <c r="I159" s="59" t="n">
        <v>15</v>
      </c>
      <c r="J159" s="60" t="n">
        <v>4.9</v>
      </c>
      <c r="K159" s="60" t="inlineStr">
        <is>
          <t>https://amazon.com/dp/B08PNNVX78</t>
        </is>
      </c>
      <c r="L159" s="96">
        <f>IF(K159="","",HYPERLINK(K159,K159))</f>
        <v/>
      </c>
    </row>
    <row r="160" ht="45" customHeight="1" s="336">
      <c r="A160" s="30" t="inlineStr">
        <is>
          <t>Autel Original OBD2 Main Test Cable,16 Pin 3-Row OBDII Diagnostic Connector</t>
        </is>
      </c>
      <c r="B160" s="30" t="inlineStr">
        <is>
          <t>B0F7LX9SKK</t>
        </is>
      </c>
      <c r="C160" s="30" t="inlineStr">
        <is>
          <t>Cable/Adapter</t>
        </is>
      </c>
      <c r="D160" s="57" t="n">
        <v>26.03219917012448</v>
      </c>
      <c r="E160" s="58" t="n">
        <v>61655.07000000001</v>
      </c>
      <c r="F160" s="304" t="n">
        <v>6273.76</v>
      </c>
      <c r="G160" s="59" t="n">
        <v>2373</v>
      </c>
      <c r="H160" s="59" t="n">
        <v>241</v>
      </c>
      <c r="I160" s="59" t="n">
        <v>50</v>
      </c>
      <c r="J160" s="60" t="n">
        <v>4.8</v>
      </c>
      <c r="K160" s="60" t="inlineStr">
        <is>
          <t>https://amazon.com/dp/B0F7LX9SKK</t>
        </is>
      </c>
      <c r="L160" s="96">
        <f>IF(K160="","",HYPERLINK(K160,K160))</f>
        <v/>
      </c>
    </row>
    <row r="161" ht="45" customHeight="1" s="336">
      <c r="A161" s="30" t="inlineStr">
        <is>
          <t>Autel AP200 Bluetooth OBD2 Scanner, Full Systems Diagnoses and 19 Services</t>
        </is>
      </c>
      <c r="B161" s="30" t="inlineStr">
        <is>
          <t>B07Y8K6XZF</t>
        </is>
      </c>
      <c r="C161" s="30" t="inlineStr">
        <is>
          <t>Dongle</t>
        </is>
      </c>
      <c r="D161" s="57" t="n">
        <v>66.50489361702128</v>
      </c>
      <c r="E161" s="58" t="n">
        <v>79467.34999999999</v>
      </c>
      <c r="F161" s="304" t="n">
        <v>6251.46</v>
      </c>
      <c r="G161" s="59" t="n">
        <v>1332</v>
      </c>
      <c r="H161" s="59" t="n">
        <v>94</v>
      </c>
      <c r="I161" s="59" t="n">
        <v>827</v>
      </c>
      <c r="J161" s="60" t="n">
        <v>4.1</v>
      </c>
      <c r="K161" s="60" t="inlineStr">
        <is>
          <t>https://amazon.com/dp/B07Y8K6XZF</t>
        </is>
      </c>
      <c r="L161" s="96">
        <f>IF(K161="","",HYPERLINK(K161,K161))</f>
        <v/>
      </c>
    </row>
    <row r="162" ht="60" customHeight="1" s="336">
      <c r="A162" s="30" t="inlineStr">
        <is>
          <t>Autel MaxiSys MS909 S2 Scanner: Top AI Intelligen Scan as Ultra S2 MS919S2</t>
        </is>
      </c>
      <c r="B162" s="30" t="inlineStr">
        <is>
          <t>B0FXMRS5FR</t>
        </is>
      </c>
      <c r="C162" s="30" t="inlineStr">
        <is>
          <t>Tablet</t>
        </is>
      </c>
      <c r="D162" s="57" t="n">
        <v>3097.6</v>
      </c>
      <c r="E162" s="58" t="n">
        <v>73163.20076923077</v>
      </c>
      <c r="F162" s="304" t="n">
        <v>6195.2</v>
      </c>
      <c r="G162" s="59" t="n">
        <v>13</v>
      </c>
      <c r="H162" s="59" t="n">
        <v>2</v>
      </c>
      <c r="I162" s="59" t="n">
        <v>1</v>
      </c>
      <c r="J162" s="60" t="n">
        <v>5</v>
      </c>
      <c r="K162" s="60" t="inlineStr">
        <is>
          <t>https://amazon.com/dp/B0FXMRS5FR</t>
        </is>
      </c>
      <c r="L162" s="96">
        <f>IF(K162="","",HYPERLINK(K162,K162))</f>
        <v/>
      </c>
    </row>
    <row r="163" ht="60" customHeight="1" s="336">
      <c r="A163" s="30" t="inlineStr">
        <is>
          <t>Autel MaxiSYS Ultra S2 AI Scanner: 2026 Top Intelligent Scan Tool, Up of Ultra EV MSUltra Elite II Pro MS909 MS919, 6-in-1 VCMI2, Topology 3.0, Motor Truspeed, 48+ Service, OE Programming, EV Tests</t>
        </is>
      </c>
      <c r="B163" s="30" t="inlineStr">
        <is>
          <t>B07JJD3NFL</t>
        </is>
      </c>
      <c r="C163" s="30" t="inlineStr">
        <is>
          <t>Tablet</t>
        </is>
      </c>
      <c r="D163" s="57" t="n">
        <v>6099.75</v>
      </c>
      <c r="E163" s="58" t="n">
        <v>53869.49</v>
      </c>
      <c r="F163" s="304" t="n">
        <v>6099.75</v>
      </c>
      <c r="G163" s="59" t="n">
        <v>9</v>
      </c>
      <c r="H163" s="59" t="n">
        <v>1</v>
      </c>
      <c r="I163" s="59" t="n">
        <v>28</v>
      </c>
      <c r="J163" s="60" t="n">
        <v>4</v>
      </c>
      <c r="K163" s="60" t="inlineStr">
        <is>
          <t>https://amazon.com/dp/B07JJD3NFL</t>
        </is>
      </c>
      <c r="L163" s="96">
        <f>IF(K163="","",HYPERLINK(K163,K163))</f>
        <v/>
      </c>
    </row>
    <row r="164" ht="45" customHeight="1" s="336">
      <c r="A164" s="30" t="inlineStr">
        <is>
          <t>Autel MaxiLink ML519 OBD2 Scanner, 2026 OBDII Diagnostic Scan Tool</t>
        </is>
      </c>
      <c r="B164" s="30" t="inlineStr">
        <is>
          <t>B07L8XS1ZG</t>
        </is>
      </c>
      <c r="C164" s="30" t="inlineStr">
        <is>
          <t>Handheld</t>
        </is>
      </c>
      <c r="D164" s="57" t="n">
        <v>60.2747</v>
      </c>
      <c r="E164" s="58" t="n">
        <v>61364.41999999999</v>
      </c>
      <c r="F164" s="304" t="n">
        <v>6027.47</v>
      </c>
      <c r="G164" s="59" t="n">
        <v>1025</v>
      </c>
      <c r="H164" s="59" t="n">
        <v>100</v>
      </c>
      <c r="I164" s="59" t="n">
        <v>1132</v>
      </c>
      <c r="J164" s="60" t="n">
        <v>4.5</v>
      </c>
      <c r="K164" s="60" t="inlineStr">
        <is>
          <t>https://amazon.com/dp/B07L8XS1ZG</t>
        </is>
      </c>
      <c r="L164" s="96">
        <f>IF(K164="","",HYPERLINK(K164,K164))</f>
        <v/>
      </c>
    </row>
    <row r="165" ht="60" customHeight="1" s="336">
      <c r="A165" s="30" t="inlineStr">
        <is>
          <t>Autel Scanner MaxiSys Elite 2 Pro: 2-Years Free Updates J2534 Programmer</t>
        </is>
      </c>
      <c r="B165" s="30" t="inlineStr">
        <is>
          <t>B00RD6B6MU</t>
        </is>
      </c>
      <c r="C165" s="30" t="inlineStr">
        <is>
          <t>Tablet</t>
        </is>
      </c>
      <c r="D165" s="57" t="n">
        <v>1987.24</v>
      </c>
      <c r="E165" s="58" t="n">
        <v>281052.17</v>
      </c>
      <c r="F165" s="304" t="n">
        <v>5961.72</v>
      </c>
      <c r="G165" s="59" t="n">
        <v>117</v>
      </c>
      <c r="H165" s="59" t="n">
        <v>3</v>
      </c>
      <c r="I165" s="59" t="n">
        <v>81</v>
      </c>
      <c r="J165" s="60" t="n">
        <v>4.4</v>
      </c>
      <c r="K165" s="60" t="inlineStr">
        <is>
          <t>https://amazon.com/dp/B00RD6B6MU</t>
        </is>
      </c>
      <c r="L165" s="96">
        <f>IF(K165="","",HYPERLINK(K165,K165))</f>
        <v/>
      </c>
    </row>
    <row r="166" ht="60" customHeight="1" s="336">
      <c r="A166" s="30" t="inlineStr">
        <is>
          <t>Autel Original MaxiVCI V150 VCI150 OBD2 Bluetooth Adapter</t>
        </is>
      </c>
      <c r="B166" s="30" t="inlineStr">
        <is>
          <t>B0FKG6TDF1</t>
        </is>
      </c>
      <c r="C166" s="30" t="inlineStr">
        <is>
          <t>Dongle</t>
        </is>
      </c>
      <c r="D166" s="57" t="n">
        <v>198.655</v>
      </c>
      <c r="E166" s="58" t="n">
        <v>47005.93538461538</v>
      </c>
      <c r="F166" s="304" t="n">
        <v>5959.65</v>
      </c>
      <c r="G166" s="59" t="n">
        <v>209</v>
      </c>
      <c r="H166" s="59" t="n">
        <v>30</v>
      </c>
      <c r="I166" s="59" t="n">
        <v>4</v>
      </c>
      <c r="J166" s="60" t="n">
        <v>5</v>
      </c>
      <c r="K166" s="60" t="inlineStr">
        <is>
          <t>https://amazon.com/dp/B0FKG6TDF1</t>
        </is>
      </c>
      <c r="L166" s="96">
        <f>IF(K166="","",HYPERLINK(K166,K166))</f>
        <v/>
      </c>
    </row>
    <row r="167" ht="45" customHeight="1" s="336">
      <c r="A167" s="30" t="inlineStr">
        <is>
          <t>Autel MaxiPRO MP808S Bidirectional Scanner, 2026 ECU Coding w/2-Year Update</t>
        </is>
      </c>
      <c r="B167" s="30" t="inlineStr">
        <is>
          <t>B06XY1PY6D</t>
        </is>
      </c>
      <c r="C167" s="30" t="inlineStr">
        <is>
          <t>Tablet</t>
        </is>
      </c>
      <c r="D167" s="57" t="n">
        <v>716.40625</v>
      </c>
      <c r="E167" s="58" t="n">
        <v>45633.32461538462</v>
      </c>
      <c r="F167" s="304" t="n">
        <v>5731.25</v>
      </c>
      <c r="G167" s="59" t="n">
        <v>61</v>
      </c>
      <c r="H167" s="59" t="n">
        <v>8</v>
      </c>
      <c r="I167" s="59" t="n">
        <v>1009</v>
      </c>
      <c r="J167" s="60" t="n">
        <v>4.4</v>
      </c>
      <c r="K167" s="60" t="inlineStr">
        <is>
          <t>https://amazon.com/dp/B06XY1PY6D</t>
        </is>
      </c>
      <c r="L167" s="96">
        <f>IF(K167="","",HYPERLINK(K167,K167))</f>
        <v/>
      </c>
    </row>
    <row r="168" ht="60" customHeight="1" s="336">
      <c r="A168" s="30" t="inlineStr">
        <is>
          <t>2026 Autel CAN FD Adapter, Support CANFD Protocol for GM 2020+, for Ford 2021+, for FCA Cars 2020+, for Toyota 2020+, etc., Work with Autel OBD2 Scanner MK808S MX808S MaxiSys Elite MK908 MS908 MS906BT</t>
        </is>
      </c>
      <c r="B168" s="30" t="inlineStr">
        <is>
          <t>B0F26CZRFF</t>
        </is>
      </c>
      <c r="C168" s="30" t="inlineStr">
        <is>
          <t>Tablet</t>
        </is>
      </c>
      <c r="D168" s="57" t="n">
        <v>118.9795652173913</v>
      </c>
      <c r="E168" s="58" t="n">
        <v>39966.23</v>
      </c>
      <c r="F168" s="304" t="n">
        <v>5473.06</v>
      </c>
      <c r="G168" s="59" t="n">
        <v>337</v>
      </c>
      <c r="H168" s="59" t="n">
        <v>46</v>
      </c>
      <c r="I168" s="59" t="n">
        <v>4</v>
      </c>
      <c r="J168" s="60" t="n">
        <v>5</v>
      </c>
      <c r="K168" s="60" t="inlineStr">
        <is>
          <t>https://amazon.com/dp/B0F26CZRFF</t>
        </is>
      </c>
      <c r="L168" s="96">
        <f>IF(K168="","",HYPERLINK(K168,K168))</f>
        <v/>
      </c>
    </row>
    <row r="169" ht="60" customHeight="1" s="336">
      <c r="A169" s="30" t="inlineStr">
        <is>
          <t>Autel MaxiLink ML519 Enhanced Universal OBD2 Scanner Car Diagnostic Tool</t>
        </is>
      </c>
      <c r="B169" s="30" t="inlineStr">
        <is>
          <t>B07NQFM2P2</t>
        </is>
      </c>
      <c r="C169" s="30" t="inlineStr">
        <is>
          <t>Handheld</t>
        </is>
      </c>
      <c r="D169" s="57" t="n">
        <v>59.80901098901099</v>
      </c>
      <c r="E169" s="58" t="n">
        <v>82829.87</v>
      </c>
      <c r="F169" s="304" t="n">
        <v>5442.62</v>
      </c>
      <c r="G169" s="59" t="n">
        <v>1398</v>
      </c>
      <c r="H169" s="59" t="n">
        <v>91</v>
      </c>
      <c r="I169" s="59" t="n">
        <v>2639</v>
      </c>
      <c r="J169" s="60" t="n">
        <v>4.5</v>
      </c>
      <c r="K169" s="60" t="inlineStr">
        <is>
          <t>https://amazon.com/dp/B07NQFM2P2</t>
        </is>
      </c>
      <c r="L169" s="96">
        <f>IF(K169="","",HYPERLINK(K169,K169))</f>
        <v/>
      </c>
    </row>
    <row r="170" ht="30" customHeight="1" s="336">
      <c r="A170" s="30" t="inlineStr">
        <is>
          <t>Autel CAN FD CANFD Adapter for GM MY2020 Vehicles, for Ford 2021+</t>
        </is>
      </c>
      <c r="B170" s="30" t="inlineStr">
        <is>
          <t>B08B4KZGF3</t>
        </is>
      </c>
      <c r="C170" s="30" t="inlineStr">
        <is>
          <t>Cable/Adapter</t>
        </is>
      </c>
      <c r="D170" s="57" t="n">
        <v>120.212</v>
      </c>
      <c r="E170" s="58" t="n">
        <v>77600.01000000001</v>
      </c>
      <c r="F170" s="304" t="n">
        <v>5409.54</v>
      </c>
      <c r="G170" s="59" t="n">
        <v>651</v>
      </c>
      <c r="H170" s="59" t="n">
        <v>45</v>
      </c>
      <c r="I170" s="59" t="n">
        <v>77</v>
      </c>
      <c r="J170" s="60" t="n">
        <v>4.4</v>
      </c>
      <c r="K170" s="60" t="inlineStr">
        <is>
          <t>https://amazon.com/dp/B08B4KZGF3</t>
        </is>
      </c>
      <c r="L170" s="96">
        <f>IF(K170="","",HYPERLINK(K170,K170))</f>
        <v/>
      </c>
    </row>
    <row r="171" ht="45" customHeight="1" s="336">
      <c r="A171" s="30" t="inlineStr">
        <is>
          <t>Autel MaxiSYS MS908S PRO II Scanner, 2026 Same as MK908 PRO II/Elite 2 PRO</t>
        </is>
      </c>
      <c r="B171" s="30" t="inlineStr">
        <is>
          <t>B0894F6H61</t>
        </is>
      </c>
      <c r="C171" s="30" t="inlineStr">
        <is>
          <t>Tablet</t>
        </is>
      </c>
      <c r="D171" s="57" t="n">
        <v>1795.116666666667</v>
      </c>
      <c r="E171" s="58" t="n">
        <v>58357.40000000001</v>
      </c>
      <c r="F171" s="304" t="n">
        <v>5385.35</v>
      </c>
      <c r="G171" s="59" t="n">
        <v>29</v>
      </c>
      <c r="H171" s="59" t="n">
        <v>3</v>
      </c>
      <c r="I171" s="59" t="n">
        <v>37</v>
      </c>
      <c r="J171" s="60" t="n">
        <v>4.6</v>
      </c>
      <c r="K171" s="60" t="inlineStr">
        <is>
          <t>https://amazon.com/dp/B0894F6H61</t>
        </is>
      </c>
      <c r="L171" s="96">
        <f>IF(K171="","",HYPERLINK(K171,K171))</f>
        <v/>
      </c>
    </row>
    <row r="172" ht="45" customHeight="1" s="336">
      <c r="A172" s="30" t="inlineStr">
        <is>
          <t>Autel Original OBD2 Main Test Cable, 16 Pin OBDII Diagnostic Test Cable</t>
        </is>
      </c>
      <c r="B172" s="30" t="inlineStr">
        <is>
          <t>B0DCZCNGFM</t>
        </is>
      </c>
      <c r="C172" s="30" t="inlineStr">
        <is>
          <t>Cable/Adapter</t>
        </is>
      </c>
      <c r="D172" s="57" t="n">
        <v>23.00781115879828</v>
      </c>
      <c r="E172" s="58" t="n">
        <v>52057.05</v>
      </c>
      <c r="F172" s="304" t="n">
        <v>5360.82</v>
      </c>
      <c r="G172" s="59" t="n">
        <v>2265</v>
      </c>
      <c r="H172" s="59" t="n">
        <v>233</v>
      </c>
      <c r="I172" s="59" t="n">
        <v>83</v>
      </c>
      <c r="J172" s="60" t="n">
        <v>4.5</v>
      </c>
      <c r="K172" s="60" t="inlineStr">
        <is>
          <t>https://amazon.com/dp/B0DCZCNGFM</t>
        </is>
      </c>
      <c r="L172" s="96">
        <f>IF(K172="","",HYPERLINK(K172,K172))</f>
        <v/>
      </c>
    </row>
    <row r="173" ht="30" customHeight="1" s="336">
      <c r="A173" s="30" t="inlineStr">
        <is>
          <t>Autel Scanner MaxiIM IM608 PRO 2, 2026 IM608 II W/G-BOX3 Up of IM508S PRO</t>
        </is>
      </c>
      <c r="B173" s="30" t="inlineStr">
        <is>
          <t>B0FMKDJD8S</t>
        </is>
      </c>
      <c r="C173" s="30" t="inlineStr">
        <is>
          <t>Tablet</t>
        </is>
      </c>
      <c r="D173" s="57" t="n">
        <v>2640.605</v>
      </c>
      <c r="E173" s="58" t="n">
        <v>119511.5692307692</v>
      </c>
      <c r="F173" s="304" t="n">
        <v>5281.21</v>
      </c>
      <c r="G173" s="59" t="n">
        <v>34</v>
      </c>
      <c r="H173" s="59" t="n">
        <v>2</v>
      </c>
      <c r="I173" s="59" t="n">
        <v>13</v>
      </c>
      <c r="J173" s="60" t="n">
        <v>4.4</v>
      </c>
      <c r="K173" s="60" t="inlineStr">
        <is>
          <t>https://amazon.com/dp/B0FMKDJD8S</t>
        </is>
      </c>
      <c r="L173" s="96">
        <f>IF(K173="","",HYPERLINK(K173,K173))</f>
        <v/>
      </c>
    </row>
    <row r="174" ht="45" customHeight="1" s="336">
      <c r="A174" s="30" t="inlineStr">
        <is>
          <t>Autel Total Care Program 1-Year Warranty Update for MS909 — Model# MS9091YRUPDATE</t>
        </is>
      </c>
      <c r="B174" s="30" t="inlineStr">
        <is>
          <t>B09WW5CBNS</t>
        </is>
      </c>
      <c r="C174" s="30" t="inlineStr">
        <is>
          <t>Other</t>
        </is>
      </c>
      <c r="D174" s="57" t="n">
        <v>746.26</v>
      </c>
      <c r="E174" s="58" t="n">
        <v>30951.24000000001</v>
      </c>
      <c r="F174" s="304" t="n">
        <v>5223.82</v>
      </c>
      <c r="G174" s="59" t="n">
        <v>38</v>
      </c>
      <c r="H174" s="59" t="n">
        <v>7</v>
      </c>
      <c r="I174" s="59" t="n">
        <v>2</v>
      </c>
      <c r="J174" s="60" t="n">
        <v>5</v>
      </c>
      <c r="K174" s="60" t="inlineStr">
        <is>
          <t>https://amazon.com/dp/B09WW5CBNS</t>
        </is>
      </c>
      <c r="L174" s="96">
        <f>IF(K174="","",HYPERLINK(K174,K174))</f>
        <v/>
      </c>
    </row>
    <row r="175" ht="60" customHeight="1" s="336">
      <c r="A175" s="30" t="inlineStr">
        <is>
          <t>Autel Scanner MaxiPRO MP900-BT KIT: Up of MP900BT KIT w/ 11 PCS OBD Cables</t>
        </is>
      </c>
      <c r="B175" s="30" t="inlineStr">
        <is>
          <t>B01CQNNBA4</t>
        </is>
      </c>
      <c r="C175" s="30" t="inlineStr">
        <is>
          <t>Tablet</t>
        </is>
      </c>
      <c r="D175" s="57" t="n">
        <v>1040.308</v>
      </c>
      <c r="E175" s="58" t="n">
        <v>96245.49000000001</v>
      </c>
      <c r="F175" s="304" t="n">
        <v>5201.54</v>
      </c>
      <c r="G175" s="59" t="n">
        <v>99</v>
      </c>
      <c r="H175" s="59" t="n">
        <v>5</v>
      </c>
      <c r="I175" s="59" t="n">
        <v>249</v>
      </c>
      <c r="J175" s="60" t="n">
        <v>4.5</v>
      </c>
      <c r="K175" s="60" t="inlineStr">
        <is>
          <t>https://amazon.com/dp/B01CQNNBA4</t>
        </is>
      </c>
      <c r="L175" s="96">
        <f>IF(K175="","",HYPERLINK(K175,K175))</f>
        <v/>
      </c>
    </row>
    <row r="176" ht="45" customHeight="1" s="336">
      <c r="A176" s="30" t="inlineStr">
        <is>
          <t>Autel MaxiSys MS909 S2 Automotive Diagnostic Scanner,Topology 3.0 &amp; ECU</t>
        </is>
      </c>
      <c r="B176" s="30" t="inlineStr">
        <is>
          <t>B0G2WS8ZHP</t>
        </is>
      </c>
      <c r="C176" s="30" t="inlineStr">
        <is>
          <t>Tablet</t>
        </is>
      </c>
      <c r="D176" s="57" t="n">
        <v>5186.15</v>
      </c>
      <c r="E176" s="58" t="n">
        <v>63414.63153846153</v>
      </c>
      <c r="F176" s="304" t="n">
        <v>5186.15</v>
      </c>
      <c r="G176" s="59" t="n">
        <v>12</v>
      </c>
      <c r="H176" s="59" t="n">
        <v>1</v>
      </c>
      <c r="I176" s="59" t="n">
        <v>3</v>
      </c>
      <c r="J176" s="60" t="n">
        <v>3.4</v>
      </c>
      <c r="K176" s="60" t="inlineStr">
        <is>
          <t>https://amazon.com/dp/B0G2WS8ZHP</t>
        </is>
      </c>
      <c r="L176" s="96">
        <f>IF(K176="","",HYPERLINK(K176,K176))</f>
        <v/>
      </c>
    </row>
    <row r="177" ht="60" customHeight="1" s="336">
      <c r="A177" s="30" t="inlineStr">
        <is>
          <t>Autel Original MaxiVCI V150 VCI150 Wireless Bluetooth Diagnostic Dongle</t>
        </is>
      </c>
      <c r="B177" s="30" t="inlineStr">
        <is>
          <t>B0DK4RV3TZ</t>
        </is>
      </c>
      <c r="C177" s="30" t="inlineStr">
        <is>
          <t>Dongle</t>
        </is>
      </c>
      <c r="D177" s="57" t="n">
        <v>199.3984615384615</v>
      </c>
      <c r="E177" s="58" t="n">
        <v>65736.72</v>
      </c>
      <c r="F177" s="304" t="n">
        <v>5184.36</v>
      </c>
      <c r="G177" s="59" t="n">
        <v>331</v>
      </c>
      <c r="H177" s="59" t="n">
        <v>26</v>
      </c>
      <c r="I177" s="59" t="n">
        <v>13</v>
      </c>
      <c r="J177" s="60" t="n">
        <v>4.8</v>
      </c>
      <c r="K177" s="60" t="inlineStr">
        <is>
          <t>https://amazon.com/dp/B0DK4RV3TZ</t>
        </is>
      </c>
      <c r="L177" s="96">
        <f>IF(K177="","",HYPERLINK(K177,K177))</f>
        <v/>
      </c>
    </row>
    <row r="178" ht="45" customHeight="1" s="336">
      <c r="A178" s="30" t="inlineStr">
        <is>
          <t>2026 Autel MaxiIM IM508S PRO Scanner, Plus $569 PRO Bundle Kit, Same as IM608 PRO 2/ IM608S II, 3K+ Bidirectional Scan Tool, 40+ Reset, Active Test, OE All System Diagnostics, AutoScan 2.0, FCA, OS 11</t>
        </is>
      </c>
      <c r="B178" s="30" t="inlineStr">
        <is>
          <t>B08DLGGXP6</t>
        </is>
      </c>
      <c r="C178" s="30" t="inlineStr">
        <is>
          <t>Tablet</t>
        </is>
      </c>
      <c r="D178" s="57" t="n">
        <v>1681.606666666667</v>
      </c>
      <c r="E178" s="58" t="n">
        <v>131177.21</v>
      </c>
      <c r="F178" s="304" t="n">
        <v>5044.82</v>
      </c>
      <c r="G178" s="59" t="n">
        <v>81</v>
      </c>
      <c r="H178" s="59" t="n">
        <v>3</v>
      </c>
      <c r="I178" s="59" t="n">
        <v>36</v>
      </c>
      <c r="J178" s="60" t="n">
        <v>4.6</v>
      </c>
      <c r="K178" s="60" t="inlineStr">
        <is>
          <t>https://amazon.com/dp/B08DLGGXP6</t>
        </is>
      </c>
      <c r="L178" s="96">
        <f>IF(K178="","",HYPERLINK(K178,K178))</f>
        <v/>
      </c>
    </row>
    <row r="179" ht="30" customHeight="1" s="336">
      <c r="A179" s="30" t="inlineStr">
        <is>
          <t>Autel MaxiSys MS906 MAX Scanner, OE Coding 40+ Services Top Bi-Directional</t>
        </is>
      </c>
      <c r="B179" s="30" t="inlineStr">
        <is>
          <t>B0DXFK2ZGD</t>
        </is>
      </c>
      <c r="C179" s="30" t="inlineStr">
        <is>
          <t>Tablet</t>
        </is>
      </c>
      <c r="D179" s="57" t="n">
        <v>1674.83</v>
      </c>
      <c r="E179" s="58" t="n">
        <v>57271.39</v>
      </c>
      <c r="F179" s="304" t="n">
        <v>5024.49</v>
      </c>
      <c r="G179" s="59" t="n">
        <v>37</v>
      </c>
      <c r="H179" s="59" t="n">
        <v>3</v>
      </c>
      <c r="I179" s="59" t="n">
        <v>11</v>
      </c>
      <c r="J179" s="60" t="n">
        <v>4.2</v>
      </c>
      <c r="K179" s="60" t="inlineStr">
        <is>
          <t>https://amazon.com/dp/B0DXFK2ZGD</t>
        </is>
      </c>
      <c r="L179" s="96">
        <f>IF(K179="","",HYPERLINK(K179,K179))</f>
        <v/>
      </c>
    </row>
    <row r="180" ht="60" customHeight="1" s="336">
      <c r="A180" s="30" t="inlineStr">
        <is>
          <t>Autel MaxiSYS MS906 PRO-TS 2026 OBD2 Scanner Full TPMS CAN FD Programming</t>
        </is>
      </c>
      <c r="B180" s="30" t="inlineStr">
        <is>
          <t>B0D1QRKDYD</t>
        </is>
      </c>
      <c r="C180" s="30" t="inlineStr">
        <is>
          <t>Tablet</t>
        </is>
      </c>
      <c r="D180" s="57" t="n">
        <v>1672.553333333333</v>
      </c>
      <c r="E180" s="58" t="n">
        <v>100569.65</v>
      </c>
      <c r="F180" s="304" t="n">
        <v>5017.66</v>
      </c>
      <c r="G180" s="59" t="n">
        <v>64</v>
      </c>
      <c r="H180" s="59" t="n">
        <v>3</v>
      </c>
      <c r="I180" s="59" t="n">
        <v>12</v>
      </c>
      <c r="J180" s="60" t="n">
        <v>5</v>
      </c>
      <c r="K180" s="60" t="inlineStr">
        <is>
          <t>https://amazon.com/dp/B0D1QRKDYD</t>
        </is>
      </c>
      <c r="L180" s="96">
        <f>IF(K180="","",HYPERLINK(K180,K180))</f>
        <v/>
      </c>
    </row>
    <row r="181" ht="45" customHeight="1" s="336">
      <c r="A181" s="30" t="inlineStr">
        <is>
          <t>Autel MaxiFlash VCI Kit Bluetooth ECU Programming Interface</t>
        </is>
      </c>
      <c r="B181" s="30" t="inlineStr">
        <is>
          <t>B0BXP45P23</t>
        </is>
      </c>
      <c r="C181" s="30" t="inlineStr">
        <is>
          <t>VCI</t>
        </is>
      </c>
      <c r="D181" s="57" t="n">
        <v>982.6420000000001</v>
      </c>
      <c r="E181" s="58" t="n">
        <v>41509.27</v>
      </c>
      <c r="F181" s="304" t="n">
        <v>4913.21</v>
      </c>
      <c r="G181" s="59" t="n">
        <v>43</v>
      </c>
      <c r="H181" s="59" t="n">
        <v>5</v>
      </c>
      <c r="I181" s="59" t="n">
        <v>5</v>
      </c>
      <c r="J181" s="60" t="n">
        <v>5</v>
      </c>
      <c r="K181" s="60" t="inlineStr">
        <is>
          <t>https://amazon.com/dp/B0BXP45P23</t>
        </is>
      </c>
      <c r="L181" s="96">
        <f>IF(K181="","",HYPERLINK(K181,K181))</f>
        <v/>
      </c>
    </row>
    <row r="182" ht="45" customHeight="1" s="336">
      <c r="A182" s="30" t="inlineStr">
        <is>
          <t>Autel MaxiSys MS906 PRO Scanner, OE ECU C0ding, 3000+ Tests as MS906 MAX</t>
        </is>
      </c>
      <c r="B182" s="30" t="inlineStr">
        <is>
          <t>B00UEHHI3G</t>
        </is>
      </c>
      <c r="C182" s="30" t="inlineStr">
        <is>
          <t>Tablet</t>
        </is>
      </c>
      <c r="D182" s="57" t="n">
        <v>1603.576666666667</v>
      </c>
      <c r="E182" s="58" t="n">
        <v>317073.55</v>
      </c>
      <c r="F182" s="304" t="n">
        <v>4810.73</v>
      </c>
      <c r="G182" s="59" t="n">
        <v>231</v>
      </c>
      <c r="H182" s="59" t="n">
        <v>3</v>
      </c>
      <c r="I182" s="59" t="n">
        <v>32</v>
      </c>
      <c r="J182" s="60" t="n">
        <v>4.6</v>
      </c>
      <c r="K182" s="60" t="inlineStr">
        <is>
          <t>https://amazon.com/dp/B00UEHHI3G</t>
        </is>
      </c>
      <c r="L182" s="96">
        <f>IF(K182="","",HYPERLINK(K182,K182))</f>
        <v/>
      </c>
    </row>
    <row r="183" ht="17" customHeight="1" s="336">
      <c r="A183" s="30" t="inlineStr">
        <is>
          <t>Autel MaxiPRO MP808BT PRO ECU Coding Scanner w/ 2 Years Update ($700)</t>
        </is>
      </c>
      <c r="B183" s="30" t="inlineStr">
        <is>
          <t>B09F2VJHW1</t>
        </is>
      </c>
      <c r="C183" s="30" t="inlineStr">
        <is>
          <t>Tablet</t>
        </is>
      </c>
      <c r="D183" s="57" t="n">
        <v>793.6799999999999</v>
      </c>
      <c r="E183" s="58" t="n">
        <v>78465.59999999999</v>
      </c>
      <c r="F183" s="304" t="n">
        <v>4762.08</v>
      </c>
      <c r="G183" s="59" t="n">
        <v>108</v>
      </c>
      <c r="H183" s="59" t="n">
        <v>6</v>
      </c>
      <c r="I183" s="59" t="n">
        <v>111</v>
      </c>
      <c r="J183" s="60" t="n">
        <v>4.5</v>
      </c>
      <c r="K183" s="60" t="inlineStr">
        <is>
          <t>https://amazon.com/dp/B09F2VJHW1</t>
        </is>
      </c>
      <c r="L183" s="96">
        <f>IF(K183="","",HYPERLINK(K183,K183))</f>
        <v/>
      </c>
    </row>
    <row r="184" ht="60" customHeight="1" s="336">
      <c r="A184" s="30" t="inlineStr">
        <is>
          <t>Autel OBD 2 Extension Cable, 10ft 3M, 16 Pin OBD II OBD2 Extension Cord</t>
        </is>
      </c>
      <c r="B184" s="30" t="inlineStr">
        <is>
          <t>B0D4QVZ7JG</t>
        </is>
      </c>
      <c r="C184" s="30" t="inlineStr">
        <is>
          <t>Cable/Adapter</t>
        </is>
      </c>
      <c r="D184" s="57" t="n">
        <v>25.91923076923077</v>
      </c>
      <c r="E184" s="58" t="n">
        <v>44741.49</v>
      </c>
      <c r="F184" s="304" t="n">
        <v>4717.3</v>
      </c>
      <c r="G184" s="59" t="n">
        <v>1723</v>
      </c>
      <c r="H184" s="59" t="n">
        <v>182</v>
      </c>
      <c r="I184" s="59" t="n">
        <v>123</v>
      </c>
      <c r="J184" s="60" t="n">
        <v>4.5</v>
      </c>
      <c r="K184" s="60" t="inlineStr">
        <is>
          <t>https://amazon.com/dp/B0D4QVZ7JG</t>
        </is>
      </c>
      <c r="L184" s="96">
        <f>IF(K184="","",HYPERLINK(K184,K184))</f>
        <v/>
      </c>
    </row>
    <row r="185" ht="45" customHeight="1" s="336">
      <c r="A185" s="30" t="inlineStr">
        <is>
          <t>2026 New Autel ML629 ABS SRS Engine Transmission OBD2 Diagnostic Scan Tool</t>
        </is>
      </c>
      <c r="B185" s="30" t="inlineStr">
        <is>
          <t>B07PQL9HDR</t>
        </is>
      </c>
      <c r="C185" s="30" t="inlineStr">
        <is>
          <t>Handheld</t>
        </is>
      </c>
      <c r="D185" s="57" t="n">
        <v>114.3082926829268</v>
      </c>
      <c r="E185" s="58" t="n">
        <v>31600.2</v>
      </c>
      <c r="F185" s="304" t="n">
        <v>4686.64</v>
      </c>
      <c r="G185" s="59" t="n">
        <v>278</v>
      </c>
      <c r="H185" s="59" t="n">
        <v>41</v>
      </c>
      <c r="I185" s="59" t="n">
        <v>682</v>
      </c>
      <c r="J185" s="60" t="n">
        <v>4.3</v>
      </c>
      <c r="K185" s="60" t="inlineStr">
        <is>
          <t>https://amazon.com/dp/B07PQL9HDR</t>
        </is>
      </c>
      <c r="L185" s="96">
        <f>IF(K185="","",HYPERLINK(K185,K185))</f>
        <v/>
      </c>
    </row>
    <row r="186" ht="60" customHeight="1" s="336">
      <c r="A186" s="30" t="inlineStr">
        <is>
          <t>Autel MaxiSYS MS906 PRO-TS Scanner, Full TPMS OE Coding as MK/MS906 PRO2-TS</t>
        </is>
      </c>
      <c r="B186" s="30" t="inlineStr">
        <is>
          <t>B008PTN992</t>
        </is>
      </c>
      <c r="C186" s="30" t="inlineStr">
        <is>
          <t>Handheld</t>
        </is>
      </c>
      <c r="D186" s="57" t="n">
        <v>1498.843333333333</v>
      </c>
      <c r="E186" s="58" t="n">
        <v>111806.92</v>
      </c>
      <c r="F186" s="304" t="n">
        <v>4496.53</v>
      </c>
      <c r="G186" s="59" t="n">
        <v>70</v>
      </c>
      <c r="H186" s="59" t="n">
        <v>3</v>
      </c>
      <c r="I186" s="59" t="n">
        <v>124</v>
      </c>
      <c r="J186" s="60" t="n">
        <v>4.6</v>
      </c>
      <c r="K186" s="60" t="inlineStr">
        <is>
          <t>https://amazon.com/dp/B008PTN992</t>
        </is>
      </c>
      <c r="L186" s="96">
        <f>IF(K186="","",HYPERLINK(K186,K186))</f>
        <v/>
      </c>
    </row>
    <row r="187" ht="60" customHeight="1" s="336">
      <c r="A187" s="30" t="inlineStr">
        <is>
          <t>Autel MaxiTPMS TBE200 (E) Automotive Tire Tread Depth &amp; Brake Disc Examiner</t>
        </is>
      </c>
      <c r="B187" s="30" t="inlineStr">
        <is>
          <t>B09KGSRHMH</t>
        </is>
      </c>
      <c r="C187" s="30" t="inlineStr">
        <is>
          <t>Other</t>
        </is>
      </c>
      <c r="D187" s="57" t="n">
        <v>439.013</v>
      </c>
      <c r="E187" s="58" t="n">
        <v>62800.74</v>
      </c>
      <c r="F187" s="304" t="n">
        <v>4390.13</v>
      </c>
      <c r="G187" s="59" t="n">
        <v>138</v>
      </c>
      <c r="H187" s="59" t="n">
        <v>10</v>
      </c>
      <c r="I187" s="59" t="n">
        <v>12</v>
      </c>
      <c r="J187" s="60" t="n">
        <v>4.7</v>
      </c>
      <c r="K187" s="60" t="inlineStr">
        <is>
          <t>https://amazon.com/dp/B09KGSRHMH</t>
        </is>
      </c>
      <c r="L187" s="96">
        <f>IF(K187="","",HYPERLINK(K187,K187))</f>
        <v/>
      </c>
    </row>
    <row r="188" ht="45" customHeight="1" s="336">
      <c r="A188" s="30" t="inlineStr">
        <is>
          <t>Autel MS300 OBD2 Scanner Code Reader, Turn Off Check Engine Light, Read &amp; Erase Fault Codes, Check Emission Monitor Status CAN Diagnostic Scan Tool</t>
        </is>
      </c>
      <c r="B188" s="30" t="inlineStr">
        <is>
          <t>B001LHVOVK</t>
        </is>
      </c>
      <c r="C188" s="30" t="inlineStr">
        <is>
          <t>Handheld</t>
        </is>
      </c>
      <c r="D188" s="57" t="n">
        <v>16.9994921875</v>
      </c>
      <c r="E188" s="58" t="n">
        <v>71297.73</v>
      </c>
      <c r="F188" s="304" t="n">
        <v>4351.87</v>
      </c>
      <c r="G188" s="59" t="n">
        <v>3643</v>
      </c>
      <c r="H188" s="59" t="n">
        <v>256</v>
      </c>
      <c r="I188" s="59" t="n">
        <v>20218</v>
      </c>
      <c r="J188" s="60" t="n">
        <v>4.4</v>
      </c>
      <c r="K188" s="60" t="inlineStr">
        <is>
          <t>https://amazon.com/dp/B001LHVOVK</t>
        </is>
      </c>
      <c r="L188" s="96">
        <f>IF(K188="","",HYPERLINK(K188,K188))</f>
        <v/>
      </c>
    </row>
    <row r="189" ht="60" customHeight="1" s="336">
      <c r="A189" s="30" t="inlineStr">
        <is>
          <t>Autel MaxiSys MS908CV II Heavy Duty Truck Scanner, 2026 J2534 Programmer</t>
        </is>
      </c>
      <c r="B189" s="30" t="inlineStr">
        <is>
          <t>B0F6LG1GPF</t>
        </is>
      </c>
      <c r="C189" s="30" t="inlineStr">
        <is>
          <t>Tablet</t>
        </is>
      </c>
      <c r="D189" s="57" t="n">
        <v>4308.64</v>
      </c>
      <c r="E189" s="58" t="n">
        <v>59787.49461538462</v>
      </c>
      <c r="F189" s="304" t="n">
        <v>4308.64</v>
      </c>
      <c r="G189" s="59" t="n">
        <v>15</v>
      </c>
      <c r="H189" s="59" t="n">
        <v>1</v>
      </c>
      <c r="I189" s="59" t="n">
        <v>2</v>
      </c>
      <c r="J189" s="60" t="n">
        <v>4</v>
      </c>
      <c r="K189" s="60" t="inlineStr">
        <is>
          <t>https://amazon.com/dp/B0F6LG1GPF</t>
        </is>
      </c>
      <c r="L189" s="96">
        <f>IF(K189="","",HYPERLINK(K189,K189))</f>
        <v/>
      </c>
    </row>
    <row r="190" ht="60" customHeight="1" s="336">
      <c r="A190" s="30" t="inlineStr">
        <is>
          <t>Autel AP2500E/AP2500 OBD2 Scanner Bluetooth Code Reader, Upgraded of AP200</t>
        </is>
      </c>
      <c r="B190" s="30" t="inlineStr">
        <is>
          <t>B07Y8HLS33</t>
        </is>
      </c>
      <c r="C190" s="30" t="inlineStr">
        <is>
          <t>Dongle</t>
        </is>
      </c>
      <c r="D190" s="57" t="n">
        <v>59.35111111111111</v>
      </c>
      <c r="E190" s="58" t="n">
        <v>55921.71999999999</v>
      </c>
      <c r="F190" s="304" t="n">
        <v>4273.28</v>
      </c>
      <c r="G190" s="59" t="n">
        <v>947</v>
      </c>
      <c r="H190" s="59" t="n">
        <v>72</v>
      </c>
      <c r="I190" s="59" t="n">
        <v>415</v>
      </c>
      <c r="J190" s="60" t="n">
        <v>4</v>
      </c>
      <c r="K190" s="60" t="inlineStr">
        <is>
          <t>https://amazon.com/dp/B07Y8HLS33</t>
        </is>
      </c>
      <c r="L190" s="96">
        <f>IF(K190="","",HYPERLINK(K190,K190))</f>
        <v/>
      </c>
    </row>
    <row r="191" ht="60" customHeight="1" s="336">
      <c r="A191" s="30" t="inlineStr">
        <is>
          <t>Autel MaxiSYS MS906pro TS Autel Scanner CAN FD/Do IP All System Diagnostic ECU Coding</t>
        </is>
      </c>
      <c r="B191" s="30" t="inlineStr">
        <is>
          <t>B0BG2M2ZFD</t>
        </is>
      </c>
      <c r="C191" s="30" t="inlineStr">
        <is>
          <t>Tablet</t>
        </is>
      </c>
      <c r="D191" s="57" t="n">
        <v>1394.666666666667</v>
      </c>
      <c r="E191" s="58" t="n">
        <v>90954.31999999999</v>
      </c>
      <c r="F191" s="304" t="n">
        <v>4184</v>
      </c>
      <c r="G191" s="59" t="n">
        <v>59</v>
      </c>
      <c r="H191" s="59" t="n">
        <v>3</v>
      </c>
      <c r="I191" s="59" t="n">
        <v>22</v>
      </c>
      <c r="J191" s="60" t="n">
        <v>4.6</v>
      </c>
      <c r="K191" s="60" t="inlineStr">
        <is>
          <t>https://amazon.com/dp/B0BG2M2ZFD</t>
        </is>
      </c>
      <c r="L191" s="96">
        <f>IF(K191="","",HYPERLINK(K191,K191))</f>
        <v/>
      </c>
    </row>
    <row r="192" ht="45" customHeight="1" s="336">
      <c r="A192" s="30" t="inlineStr">
        <is>
          <t>Autel MaxiSys MaxiVCI VCI Mini, 2026 Bluetooth OBD2 Diagnostic Adapter</t>
        </is>
      </c>
      <c r="B192" s="30" t="inlineStr">
        <is>
          <t>B0F26J3QSC</t>
        </is>
      </c>
      <c r="C192" s="30" t="inlineStr">
        <is>
          <t>Tablet</t>
        </is>
      </c>
      <c r="D192" s="57" t="n">
        <v>117.8991428571429</v>
      </c>
      <c r="E192" s="58" t="n">
        <v>43333.98</v>
      </c>
      <c r="F192" s="304" t="n">
        <v>4126.47</v>
      </c>
      <c r="G192" s="59" t="n">
        <v>365</v>
      </c>
      <c r="H192" s="59" t="n">
        <v>35</v>
      </c>
      <c r="I192" s="59" t="n">
        <v>22</v>
      </c>
      <c r="J192" s="60" t="n">
        <v>4.7</v>
      </c>
      <c r="K192" s="60" t="inlineStr">
        <is>
          <t>https://amazon.com/dp/B0F26J3QSC</t>
        </is>
      </c>
      <c r="L192" s="96">
        <f>IF(K192="","",HYPERLINK(K192,K192))</f>
        <v/>
      </c>
    </row>
    <row r="193" ht="45" customHeight="1" s="336">
      <c r="A193" s="30" t="inlineStr">
        <is>
          <t>Autel MaxiLink ML519 OBD2 Scanner, AL519 Black New, Mode 6 Car Code Reader</t>
        </is>
      </c>
      <c r="B193" s="30" t="inlineStr">
        <is>
          <t>B07PRPQCSL</t>
        </is>
      </c>
      <c r="C193" s="30" t="inlineStr">
        <is>
          <t>Handheld</t>
        </is>
      </c>
      <c r="D193" s="57" t="n">
        <v>59.61985507246377</v>
      </c>
      <c r="E193" s="58" t="n">
        <v>25693.24</v>
      </c>
      <c r="F193" s="304" t="n">
        <v>4113.77</v>
      </c>
      <c r="G193" s="59" t="n">
        <v>429</v>
      </c>
      <c r="H193" s="59" t="n">
        <v>69</v>
      </c>
      <c r="I193" s="59" t="n">
        <v>3786</v>
      </c>
      <c r="J193" s="60" t="n">
        <v>4.5</v>
      </c>
      <c r="K193" s="60" t="inlineStr">
        <is>
          <t>https://amazon.com/dp/B07PRPQCSL</t>
        </is>
      </c>
      <c r="L193" s="96">
        <f>IF(K193="","",HYPERLINK(K193,K193))</f>
        <v/>
      </c>
    </row>
    <row r="194" ht="60" customHeight="1" s="336">
      <c r="A194" s="30" t="inlineStr">
        <is>
          <t>Autel Enet OBD 2 Cable for BMW F G Series Coding, Ethernet to OBDII Cable</t>
        </is>
      </c>
      <c r="B194" s="30" t="inlineStr">
        <is>
          <t>B0D4MCRF6P</t>
        </is>
      </c>
      <c r="C194" s="30" t="inlineStr">
        <is>
          <t>Cable/Adapter</t>
        </is>
      </c>
      <c r="D194" s="57" t="n">
        <v>19.96372549019608</v>
      </c>
      <c r="E194" s="58" t="n">
        <v>34448.55</v>
      </c>
      <c r="F194" s="304" t="n">
        <v>4072.6</v>
      </c>
      <c r="G194" s="59" t="n">
        <v>1726</v>
      </c>
      <c r="H194" s="59" t="n">
        <v>204</v>
      </c>
      <c r="I194" s="59" t="n">
        <v>87</v>
      </c>
      <c r="J194" s="60" t="n">
        <v>4.7</v>
      </c>
      <c r="K194" s="60" t="inlineStr">
        <is>
          <t>https://amazon.com/dp/B0D4MCRF6P</t>
        </is>
      </c>
      <c r="L194" s="96">
        <f>IF(K194="","",HYPERLINK(K194,K194))</f>
        <v/>
      </c>
    </row>
    <row r="195" ht="60" customHeight="1" s="336">
      <c r="A195" s="30" t="inlineStr">
        <is>
          <t>Autel Original BENZ-38 PIN Adapter, 38 Pin to 16 Pin OBDII Connector</t>
        </is>
      </c>
      <c r="B195" s="30" t="inlineStr">
        <is>
          <t>B0D62Z3ZGV</t>
        </is>
      </c>
      <c r="C195" s="30" t="inlineStr">
        <is>
          <t>Cable/Adapter</t>
        </is>
      </c>
      <c r="D195" s="57" t="n">
        <v>50.073</v>
      </c>
      <c r="E195" s="58" t="n">
        <v>35262.45</v>
      </c>
      <c r="F195" s="304" t="n">
        <v>4005.84</v>
      </c>
      <c r="G195" s="59" t="n">
        <v>659</v>
      </c>
      <c r="H195" s="59" t="n">
        <v>80</v>
      </c>
      <c r="I195" s="59" t="n">
        <v>35</v>
      </c>
      <c r="J195" s="60" t="n">
        <v>4.4</v>
      </c>
      <c r="K195" s="60" t="inlineStr">
        <is>
          <t>https://amazon.com/dp/B0D62Z3ZGV</t>
        </is>
      </c>
      <c r="L195" s="96">
        <f>IF(K195="","",HYPERLINK(K195,K195))</f>
        <v/>
      </c>
    </row>
    <row r="196" ht="60" customHeight="1" s="336">
      <c r="A196" s="30" t="inlineStr">
        <is>
          <t>Autel MaxiCheck PRO OBD2 Scanner with ABS and SRS, ABS Auto Bleed, 7 Resets</t>
        </is>
      </c>
      <c r="B196" s="30" t="inlineStr">
        <is>
          <t>B07NV4943F</t>
        </is>
      </c>
      <c r="C196" s="30" t="inlineStr">
        <is>
          <t>Handheld</t>
        </is>
      </c>
      <c r="D196" s="57" t="n">
        <v>203.93</v>
      </c>
      <c r="E196" s="58" t="n">
        <v>48859.96</v>
      </c>
      <c r="F196" s="304" t="n">
        <v>3874.67</v>
      </c>
      <c r="G196" s="59" t="n">
        <v>254</v>
      </c>
      <c r="H196" s="59" t="n">
        <v>19</v>
      </c>
      <c r="I196" s="59" t="n">
        <v>503</v>
      </c>
      <c r="J196" s="60" t="n">
        <v>4.4</v>
      </c>
      <c r="K196" s="60" t="inlineStr">
        <is>
          <t>https://amazon.com/dp/B07NV4943F</t>
        </is>
      </c>
      <c r="L196" s="96">
        <f>IF(K196="","",HYPERLINK(K196,K196))</f>
        <v/>
      </c>
    </row>
    <row r="197" ht="45" customHeight="1" s="336">
      <c r="A197" s="30" t="inlineStr">
        <is>
          <t>Autel AutoLink AL619 OBD2 Scanner, 2026 ABS SRS CAN Diagnostic Tool</t>
        </is>
      </c>
      <c r="B197" s="30" t="inlineStr">
        <is>
          <t>B07PQJTQN2</t>
        </is>
      </c>
      <c r="C197" s="30" t="inlineStr">
        <is>
          <t>Handheld</t>
        </is>
      </c>
      <c r="D197" s="57" t="n">
        <v>100.0415789473684</v>
      </c>
      <c r="E197" s="58" t="n">
        <v>56149.12999999999</v>
      </c>
      <c r="F197" s="304" t="n">
        <v>3801.58</v>
      </c>
      <c r="G197" s="59" t="n">
        <v>562</v>
      </c>
      <c r="H197" s="59" t="n">
        <v>38</v>
      </c>
      <c r="I197" s="59" t="n">
        <v>554</v>
      </c>
      <c r="J197" s="60" t="n">
        <v>4.3</v>
      </c>
      <c r="K197" s="60" t="inlineStr">
        <is>
          <t>https://amazon.com/dp/B07PQJTQN2</t>
        </is>
      </c>
      <c r="L197" s="96">
        <f>IF(K197="","",HYPERLINK(K197,K197))</f>
        <v/>
      </c>
    </row>
    <row r="198" ht="60" customHeight="1" s="336">
      <c r="A198" s="30" t="inlineStr">
        <is>
          <t>Autel MaxiSys Elite 2 Pro Scanner, 2 Years Update J2534 Reprogramming Tool</t>
        </is>
      </c>
      <c r="B198" s="30" t="inlineStr">
        <is>
          <t>B01EHL39ZU</t>
        </is>
      </c>
      <c r="C198" s="30" t="inlineStr">
        <is>
          <t>Tablet</t>
        </is>
      </c>
      <c r="D198" s="57" t="n">
        <v>1898.95</v>
      </c>
      <c r="E198" s="58" t="n">
        <v>139415.99</v>
      </c>
      <c r="F198" s="304" t="n">
        <v>3797.9</v>
      </c>
      <c r="G198" s="59" t="n">
        <v>59</v>
      </c>
      <c r="H198" s="59" t="n">
        <v>2</v>
      </c>
      <c r="I198" s="59" t="n">
        <v>166</v>
      </c>
      <c r="J198" s="60" t="n">
        <v>4.4</v>
      </c>
      <c r="K198" s="60" t="inlineStr">
        <is>
          <t>https://amazon.com/dp/B01EHL39ZU</t>
        </is>
      </c>
      <c r="L198" s="96">
        <f>IF(K198="","",HYPERLINK(K198,K198))</f>
        <v/>
      </c>
    </row>
    <row r="199" ht="45" customHeight="1" s="336">
      <c r="A199" s="30" t="inlineStr">
        <is>
          <t>Autel MaxiDiag MD906 PRO 2026, All-Sys OBD2 Diagnostic Scanner, 11 Service</t>
        </is>
      </c>
      <c r="B199" s="30" t="inlineStr">
        <is>
          <t>B0FG3DDHHB</t>
        </is>
      </c>
      <c r="C199" s="30" t="inlineStr">
        <is>
          <t>Tablet</t>
        </is>
      </c>
      <c r="D199" s="57" t="n">
        <v>291.4884615384615</v>
      </c>
      <c r="E199" s="58" t="n">
        <v>70085.07000000001</v>
      </c>
      <c r="F199" s="304" t="n">
        <v>3789.35</v>
      </c>
      <c r="G199" s="59" t="n">
        <v>244</v>
      </c>
      <c r="H199" s="59" t="n">
        <v>13</v>
      </c>
      <c r="I199" s="59" t="n">
        <v>38</v>
      </c>
      <c r="J199" s="60" t="n">
        <v>4.7</v>
      </c>
      <c r="K199" s="60" t="inlineStr">
        <is>
          <t>https://amazon.com/dp/B0FG3DDHHB</t>
        </is>
      </c>
      <c r="L199" s="96">
        <f>IF(K199="","",HYPERLINK(K199,K199))</f>
        <v/>
      </c>
    </row>
    <row r="200" ht="45" customHeight="1" s="336">
      <c r="A200" s="30" t="inlineStr">
        <is>
          <t>Autel MaxilM IM508S PRO Diagnostic Tool, 2026 Enhanced Kit as IM608 Pro 2</t>
        </is>
      </c>
      <c r="B200" s="30" t="inlineStr">
        <is>
          <t>B0GQ8F5F23</t>
        </is>
      </c>
      <c r="C200" s="30" t="inlineStr">
        <is>
          <t>Tablet</t>
        </is>
      </c>
      <c r="D200" s="57" t="n">
        <v>1875.52</v>
      </c>
      <c r="E200" s="58" t="n">
        <v>56239.41769230768</v>
      </c>
      <c r="F200" s="304" t="n">
        <v>3751.04</v>
      </c>
      <c r="G200" s="59" t="n">
        <v>17</v>
      </c>
      <c r="H200" s="59" t="n">
        <v>2</v>
      </c>
      <c r="I200" s="59" t="n">
        <v>260</v>
      </c>
      <c r="J200" s="60" t="n">
        <v>4.3</v>
      </c>
      <c r="K200" s="60" t="inlineStr">
        <is>
          <t>https://amazon.com/dp/B0GQ8F5F23</t>
        </is>
      </c>
      <c r="L200" s="96">
        <f>IF(K200="","",HYPERLINK(K200,K200))</f>
        <v/>
      </c>
    </row>
    <row r="201" ht="45" customHeight="1" s="336">
      <c r="A201" s="30" t="inlineStr">
        <is>
          <t>Autel MaxiTPMS TS508WF TPMS Service Tool — Wi-Fi Updates, Quick and Advance Modes, OBDII Cable, Model# 700010</t>
        </is>
      </c>
      <c r="B201" s="30" t="inlineStr">
        <is>
          <t>B07RHVSJNN</t>
        </is>
      </c>
      <c r="C201" s="30" t="inlineStr">
        <is>
          <t>Handheld</t>
        </is>
      </c>
      <c r="D201" s="57" t="n">
        <v>189.8278947368421</v>
      </c>
      <c r="E201" s="58" t="n">
        <v>7974.55</v>
      </c>
      <c r="F201" s="304" t="n">
        <v>3606.73</v>
      </c>
      <c r="G201" s="59" t="n">
        <v>42</v>
      </c>
      <c r="H201" s="59" t="n">
        <v>19</v>
      </c>
      <c r="I201" s="59" t="n">
        <v>3</v>
      </c>
      <c r="J201" s="60" t="n">
        <v>4.3</v>
      </c>
      <c r="K201" s="60" t="inlineStr">
        <is>
          <t>https://amazon.com/dp/B07RHVSJNN</t>
        </is>
      </c>
      <c r="L201" s="96">
        <f>IF(K201="","",HYPERLINK(K201,K201))</f>
        <v/>
      </c>
    </row>
    <row r="202" ht="45" customHeight="1" s="336">
      <c r="A202" s="30" t="inlineStr">
        <is>
          <t>Autel Scanner MaxiCheck MX900, 2026 Bi-Directional Diagnostic Scan Tool</t>
        </is>
      </c>
      <c r="B202" s="30" t="inlineStr">
        <is>
          <t>B0C65N1BG4</t>
        </is>
      </c>
      <c r="C202" s="30" t="inlineStr">
        <is>
          <t>Tablet</t>
        </is>
      </c>
      <c r="D202" s="57" t="n">
        <v>591.525</v>
      </c>
      <c r="E202" s="58" t="n">
        <v>28481.43</v>
      </c>
      <c r="F202" s="304" t="n">
        <v>3549.15</v>
      </c>
      <c r="G202" s="59" t="n">
        <v>52</v>
      </c>
      <c r="H202" s="59" t="n">
        <v>6</v>
      </c>
      <c r="I202" s="59" t="n">
        <v>29</v>
      </c>
      <c r="J202" s="60" t="n">
        <v>4.7</v>
      </c>
      <c r="K202" s="60" t="inlineStr">
        <is>
          <t>https://amazon.com/dp/B0C65N1BG4</t>
        </is>
      </c>
      <c r="L202" s="96">
        <f>IF(K202="","",HYPERLINK(K202,K202))</f>
        <v/>
      </c>
    </row>
    <row r="203" ht="45" customHeight="1" s="336">
      <c r="A203" s="30" t="inlineStr">
        <is>
          <t>Autel Scanner MaxiCOM MK808S: 3000+ Active Tests 28+ Service as MK900-BT</t>
        </is>
      </c>
      <c r="B203" s="30" t="inlineStr">
        <is>
          <t>B07T9J34HT</t>
        </is>
      </c>
      <c r="C203" s="30" t="inlineStr">
        <is>
          <t>Tablet</t>
        </is>
      </c>
      <c r="D203" s="57" t="n">
        <v>503.4742857142857</v>
      </c>
      <c r="E203" s="58" t="n">
        <v>34769.29692307692</v>
      </c>
      <c r="F203" s="304" t="n">
        <v>3524.32</v>
      </c>
      <c r="G203" s="59" t="n">
        <v>60</v>
      </c>
      <c r="H203" s="59" t="n">
        <v>7</v>
      </c>
      <c r="I203" s="59" t="n">
        <v>382</v>
      </c>
      <c r="J203" s="60" t="n">
        <v>4.4</v>
      </c>
      <c r="K203" s="60" t="inlineStr">
        <is>
          <t>https://amazon.com/dp/B07T9J34HT</t>
        </is>
      </c>
      <c r="L203" s="96">
        <f>IF(K203="","",HYPERLINK(K203,K203))</f>
        <v/>
      </c>
    </row>
    <row r="204" ht="60" customHeight="1" s="336">
      <c r="A204" s="30" t="inlineStr">
        <is>
          <t>Autel J2534 Pass-Thru Programmer, MaxiFlash VCI Jbox OEM Programming Tool</t>
        </is>
      </c>
      <c r="B204" s="30" t="inlineStr">
        <is>
          <t>B09J4Y9JRP</t>
        </is>
      </c>
      <c r="C204" s="30" t="inlineStr">
        <is>
          <t>VCI</t>
        </is>
      </c>
      <c r="D204" s="57" t="n">
        <v>877.985</v>
      </c>
      <c r="E204" s="58" t="n">
        <v>41491.87076923077</v>
      </c>
      <c r="F204" s="304" t="n">
        <v>3511.94</v>
      </c>
      <c r="G204" s="59" t="n">
        <v>41</v>
      </c>
      <c r="H204" s="59" t="n">
        <v>4</v>
      </c>
      <c r="I204" s="59" t="n">
        <v>1</v>
      </c>
      <c r="J204" s="60" t="n">
        <v>5</v>
      </c>
      <c r="K204" s="60" t="inlineStr">
        <is>
          <t>https://amazon.com/dp/B09J4Y9JRP</t>
        </is>
      </c>
      <c r="L204" s="96">
        <f>IF(K204="","",HYPERLINK(K204,K204))</f>
        <v/>
      </c>
    </row>
    <row r="205" ht="45" customHeight="1" s="336">
      <c r="A205" s="30" t="inlineStr">
        <is>
          <t>Autel PowerScan PS100 12-24V Automotive Power Circuit Probe Tool 40FT Cable</t>
        </is>
      </c>
      <c r="B205" s="30" t="inlineStr">
        <is>
          <t>B0FF95D2MY</t>
        </is>
      </c>
      <c r="C205" s="30" t="inlineStr">
        <is>
          <t>Probe</t>
        </is>
      </c>
      <c r="D205" s="57" t="n">
        <v>86.66425000000001</v>
      </c>
      <c r="E205" s="58" t="n">
        <v>20705.71</v>
      </c>
      <c r="F205" s="304" t="n">
        <v>3466.57</v>
      </c>
      <c r="G205" s="59" t="n">
        <v>232</v>
      </c>
      <c r="H205" s="59" t="n">
        <v>40</v>
      </c>
      <c r="I205" s="59" t="n">
        <v>7</v>
      </c>
      <c r="J205" s="60" t="n">
        <v>5</v>
      </c>
      <c r="K205" s="60" t="inlineStr">
        <is>
          <t>https://amazon.com/dp/B0FF95D2MY</t>
        </is>
      </c>
      <c r="L205" s="96">
        <f>IF(K205="","",HYPERLINK(K205,K205))</f>
        <v/>
      </c>
    </row>
    <row r="206" ht="45" customHeight="1" s="336">
      <c r="A206" s="30" t="inlineStr">
        <is>
          <t>Autel MaxiSys Elite II Pro Scanner J2534 Reprogramming 2-Year Free Update</t>
        </is>
      </c>
      <c r="B206" s="30" t="inlineStr">
        <is>
          <t>B0FHVC9TMC</t>
        </is>
      </c>
      <c r="C206" s="30" t="inlineStr">
        <is>
          <t>Tablet</t>
        </is>
      </c>
      <c r="D206" s="57" t="n">
        <v>3462.31</v>
      </c>
      <c r="E206" s="58" t="n">
        <v>101775.27</v>
      </c>
      <c r="F206" s="304" t="n">
        <v>3462.31</v>
      </c>
      <c r="G206" s="59" t="n">
        <v>42</v>
      </c>
      <c r="H206" s="59" t="n">
        <v>1</v>
      </c>
      <c r="I206" s="59" t="n">
        <v>6</v>
      </c>
      <c r="J206" s="60" t="n">
        <v>4.8</v>
      </c>
      <c r="K206" s="60" t="inlineStr">
        <is>
          <t>https://amazon.com/dp/B0FHVC9TMC</t>
        </is>
      </c>
      <c r="L206" s="96">
        <f>IF(K206="","",HYPERLINK(K206,K206))</f>
        <v/>
      </c>
    </row>
    <row r="207" ht="60" customHeight="1" s="336">
      <c r="A207" s="30" t="inlineStr">
        <is>
          <t>Autel APB112 Accessory Tool</t>
        </is>
      </c>
      <c r="B207" s="30" t="inlineStr">
        <is>
          <t>B0DFXSX4Y1</t>
        </is>
      </c>
      <c r="C207" s="30" t="inlineStr">
        <is>
          <t>Key</t>
        </is>
      </c>
      <c r="D207" s="57" t="n">
        <v>266.316923076923</v>
      </c>
      <c r="E207" s="58" t="n">
        <v>53990.05999999999</v>
      </c>
      <c r="F207" s="304" t="n">
        <v>3462.12</v>
      </c>
      <c r="G207" s="59" t="n">
        <v>210</v>
      </c>
      <c r="H207" s="59" t="n">
        <v>13</v>
      </c>
      <c r="I207" s="59" t="n">
        <v>10</v>
      </c>
      <c r="J207" s="60" t="n">
        <v>5</v>
      </c>
      <c r="K207" s="60" t="inlineStr">
        <is>
          <t>https://amazon.com/dp/B0DFXSX4Y1</t>
        </is>
      </c>
      <c r="L207" s="96">
        <f>IF(K207="","",HYPERLINK(K207,K207))</f>
        <v/>
      </c>
    </row>
    <row r="208" ht="45" customHeight="1" s="336">
      <c r="A208" s="30" t="inlineStr">
        <is>
          <t>Autel Original TCAN003 Splitter Diagnostic Cable for Tesla Model 3, Y, S, X</t>
        </is>
      </c>
      <c r="B208" s="30" t="inlineStr">
        <is>
          <t>B0D3V9DMLP</t>
        </is>
      </c>
      <c r="C208" s="30" t="inlineStr">
        <is>
          <t>Cable/Adapter</t>
        </is>
      </c>
      <c r="D208" s="57" t="n">
        <v>25.95068181818182</v>
      </c>
      <c r="E208" s="58" t="n">
        <v>33476.37999999999</v>
      </c>
      <c r="F208" s="304" t="n">
        <v>3425.49</v>
      </c>
      <c r="G208" s="59" t="n">
        <v>1289</v>
      </c>
      <c r="H208" s="59" t="n">
        <v>132</v>
      </c>
      <c r="I208" s="59" t="n">
        <v>46</v>
      </c>
      <c r="J208" s="60" t="n">
        <v>4.5</v>
      </c>
      <c r="K208" s="60" t="inlineStr">
        <is>
          <t>https://amazon.com/dp/B0D3V9DMLP</t>
        </is>
      </c>
      <c r="L208" s="96">
        <f>IF(K208="","",HYPERLINK(K208,K208))</f>
        <v/>
      </c>
    </row>
    <row r="209" ht="60" customHeight="1" s="336">
      <c r="A209" s="30" t="inlineStr">
        <is>
          <t>Autel MaxiSys MaxiVCI VCI Mini Bluetooth OBD2 Diagnostic Interface</t>
        </is>
      </c>
      <c r="B209" s="30" t="inlineStr">
        <is>
          <t>B0BL6VPVYL</t>
        </is>
      </c>
      <c r="C209" s="30" t="inlineStr">
        <is>
          <t>Dongle</t>
        </is>
      </c>
      <c r="D209" s="57" t="n">
        <v>117.1751724137931</v>
      </c>
      <c r="E209" s="58" t="n">
        <v>61275.79</v>
      </c>
      <c r="F209" s="304" t="n">
        <v>3398.08</v>
      </c>
      <c r="G209" s="59" t="n">
        <v>516</v>
      </c>
      <c r="H209" s="59" t="n">
        <v>29</v>
      </c>
      <c r="I209" s="59" t="n">
        <v>67</v>
      </c>
      <c r="J209" s="60" t="n">
        <v>4.5</v>
      </c>
      <c r="K209" s="60" t="inlineStr">
        <is>
          <t>https://amazon.com/dp/B0BL6VPVYL</t>
        </is>
      </c>
      <c r="L209" s="96">
        <f>IF(K209="","",HYPERLINK(K209,K209))</f>
        <v/>
      </c>
    </row>
    <row r="210" ht="45" customHeight="1" s="336">
      <c r="A210" s="30" t="inlineStr">
        <is>
          <t>Autel MaxiDiag MD909 PRO Scanner, 2026 MD909PRO All System Diagnostic Tool</t>
        </is>
      </c>
      <c r="B210" s="30" t="inlineStr">
        <is>
          <t>B0FMRPF7W1</t>
        </is>
      </c>
      <c r="C210" s="30" t="inlineStr">
        <is>
          <t>Tablet</t>
        </is>
      </c>
      <c r="D210" s="57" t="n">
        <v>333.268</v>
      </c>
      <c r="E210" s="58" t="n">
        <v>38651.64</v>
      </c>
      <c r="F210" s="304" t="n">
        <v>3332.68</v>
      </c>
      <c r="G210" s="59" t="n">
        <v>88</v>
      </c>
      <c r="H210" s="59" t="n">
        <v>10</v>
      </c>
      <c r="I210" s="59" t="n">
        <v>13</v>
      </c>
      <c r="J210" s="60" t="n">
        <v>4.8</v>
      </c>
      <c r="K210" s="60" t="inlineStr">
        <is>
          <t>https://amazon.com/dp/B0FMRPF7W1</t>
        </is>
      </c>
      <c r="L210" s="96">
        <f>IF(K210="","",HYPERLINK(K210,K210))</f>
        <v/>
      </c>
    </row>
    <row r="211" ht="60" customHeight="1" s="336">
      <c r="A211" s="30" t="inlineStr">
        <is>
          <t>Autel MaxiSys MS919 Scanner: 5 in 1 VCMI &amp; Topology 2.0, Work as MS Ultra</t>
        </is>
      </c>
      <c r="B211" s="30" t="inlineStr">
        <is>
          <t>B0FKG8NVY3</t>
        </is>
      </c>
      <c r="C211" s="30" t="inlineStr">
        <is>
          <t>Tablet</t>
        </is>
      </c>
      <c r="D211" s="57" t="n">
        <v>3321.78</v>
      </c>
      <c r="E211" s="58" t="n">
        <v>33984.36461538462</v>
      </c>
      <c r="F211" s="304" t="n">
        <v>3321.78</v>
      </c>
      <c r="G211" s="59" t="n">
        <v>1</v>
      </c>
      <c r="H211" s="59" t="n">
        <v>1</v>
      </c>
      <c r="I211" s="59" t="n">
        <v>12</v>
      </c>
      <c r="J211" s="60" t="n">
        <v>4</v>
      </c>
      <c r="K211" s="60" t="inlineStr">
        <is>
          <t>https://amazon.com/dp/B0FKG8NVY3</t>
        </is>
      </c>
      <c r="L211" s="96">
        <f>IF(K211="","",HYPERLINK(K211,K211))</f>
        <v/>
      </c>
    </row>
    <row r="212" ht="45" customHeight="1" s="336">
      <c r="A212" s="30" t="inlineStr">
        <is>
          <t>Autel MaxiIM KM100 (X) Scanner, Lifetime Free Updates, 2026 Lite of IM508S IM608 PRO 2, OBD2 Diagnostic Tool w/ V200 Wireless BT Connector, for 700+ Models, Auto Scan, OS9.0, 2GB &amp; 64GB, 5.5" 1280x720</t>
        </is>
      </c>
      <c r="B212" s="30" t="inlineStr">
        <is>
          <t>B0GKPBNHWS</t>
        </is>
      </c>
      <c r="C212" s="30" t="inlineStr">
        <is>
          <t>Tablet</t>
        </is>
      </c>
      <c r="D212" s="57" t="n">
        <v>544.1133333333333</v>
      </c>
      <c r="E212" s="58" t="n">
        <v>37110.65461538461</v>
      </c>
      <c r="F212" s="304" t="n">
        <v>3264.68</v>
      </c>
      <c r="G212" s="59" t="n">
        <v>34</v>
      </c>
      <c r="H212" s="59" t="n">
        <v>6</v>
      </c>
      <c r="I212" s="59" t="n">
        <v>7</v>
      </c>
      <c r="J212" s="60" t="n">
        <v>4.7</v>
      </c>
      <c r="K212" s="60" t="inlineStr">
        <is>
          <t>https://amazon.com/dp/B0GKPBNHWS</t>
        </is>
      </c>
      <c r="L212" s="96">
        <f>IF(K212="","",HYPERLINK(K212,K212))</f>
        <v/>
      </c>
    </row>
    <row r="213" ht="45" customHeight="1" s="336">
      <c r="A213" s="30" t="inlineStr">
        <is>
          <t>Autel Original OBD1 to OBD2 GM Adapter Cable</t>
        </is>
      </c>
      <c r="B213" s="30" t="inlineStr">
        <is>
          <t>B0FNDB1JPY</t>
        </is>
      </c>
      <c r="C213" s="30" t="inlineStr">
        <is>
          <t>OBD1</t>
        </is>
      </c>
      <c r="D213" s="57" t="n">
        <v>16.95770833333333</v>
      </c>
      <c r="E213" s="58" t="n">
        <v>39380.95076923077</v>
      </c>
      <c r="F213" s="304" t="n">
        <v>3255.88</v>
      </c>
      <c r="G213" s="59" t="n">
        <v>1614</v>
      </c>
      <c r="H213" s="59" t="n">
        <v>192</v>
      </c>
      <c r="I213" s="59" t="n">
        <v>64</v>
      </c>
      <c r="J213" s="60" t="n">
        <v>3.7</v>
      </c>
      <c r="K213" s="60" t="inlineStr">
        <is>
          <t>https://amazon.com/dp/B0FNDB1JPY</t>
        </is>
      </c>
      <c r="L213" s="96">
        <f>IF(K213="","",HYPERLINK(K213,K213))</f>
        <v/>
      </c>
    </row>
    <row r="214" ht="60" customHeight="1" s="336">
      <c r="A214" s="30" t="inlineStr">
        <is>
          <t>Autel AutoLink AL619 OBD2 Scanner, 2026 ABS SRS Warning Light Scan Tool</t>
        </is>
      </c>
      <c r="B214" s="30" t="inlineStr">
        <is>
          <t>B07CMX3L2V</t>
        </is>
      </c>
      <c r="C214" s="30" t="inlineStr">
        <is>
          <t>Handheld</t>
        </is>
      </c>
      <c r="D214" s="57" t="n">
        <v>98.53090909090908</v>
      </c>
      <c r="E214" s="58" t="n">
        <v>31118.35</v>
      </c>
      <c r="F214" s="304" t="n">
        <v>3251.52</v>
      </c>
      <c r="G214" s="59" t="n">
        <v>316</v>
      </c>
      <c r="H214" s="59" t="n">
        <v>33</v>
      </c>
      <c r="I214" s="59" t="n">
        <v>243</v>
      </c>
      <c r="J214" s="60" t="n">
        <v>4.4</v>
      </c>
      <c r="K214" s="60" t="inlineStr">
        <is>
          <t>https://amazon.com/dp/B07CMX3L2V</t>
        </is>
      </c>
      <c r="L214" s="96">
        <f>IF(K214="","",HYPERLINK(K214,K214))</f>
        <v/>
      </c>
    </row>
    <row r="215" ht="45" customHeight="1" s="336">
      <c r="A215" s="30" t="inlineStr">
        <is>
          <t>Autel MaxiDiag MD600CV Heavy Duty Truck Scanner with VGT Programming</t>
        </is>
      </c>
      <c r="B215" s="30" t="inlineStr">
        <is>
          <t>B0D95SMX19</t>
        </is>
      </c>
      <c r="C215" s="30" t="inlineStr">
        <is>
          <t>Handheld</t>
        </is>
      </c>
      <c r="D215" s="57" t="n">
        <v>1078.45</v>
      </c>
      <c r="E215" s="58" t="n">
        <v>38500.74</v>
      </c>
      <c r="F215" s="304" t="n">
        <v>3235.35</v>
      </c>
      <c r="G215" s="59" t="n">
        <v>39</v>
      </c>
      <c r="H215" s="59" t="n">
        <v>3</v>
      </c>
      <c r="I215" s="59" t="n">
        <v>3</v>
      </c>
      <c r="J215" s="60" t="n">
        <v>5</v>
      </c>
      <c r="K215" s="60" t="inlineStr">
        <is>
          <t>https://amazon.com/dp/B0D95SMX19</t>
        </is>
      </c>
      <c r="L215" s="96">
        <f>IF(K215="","",HYPERLINK(K215,K215))</f>
        <v/>
      </c>
    </row>
    <row r="216" ht="60" customHeight="1" s="336">
      <c r="A216" s="30" t="inlineStr">
        <is>
          <t>Autel MD909 PRO MaxiDiag OBD2 Scanner, All System Diagnostic Tool, CAN FD</t>
        </is>
      </c>
      <c r="B216" s="30" t="inlineStr">
        <is>
          <t>B0FN44Y8ZV</t>
        </is>
      </c>
      <c r="C216" s="30" t="inlineStr">
        <is>
          <t>Tablet</t>
        </is>
      </c>
      <c r="D216" s="57" t="n">
        <v>321.846</v>
      </c>
      <c r="E216" s="58" t="n">
        <v>39450.12461538462</v>
      </c>
      <c r="F216" s="304" t="n">
        <v>3218.46</v>
      </c>
      <c r="G216" s="59" t="n">
        <v>86</v>
      </c>
      <c r="H216" s="59" t="n">
        <v>10</v>
      </c>
      <c r="I216" s="59" t="n">
        <v>7</v>
      </c>
      <c r="J216" s="60" t="n">
        <v>4.2</v>
      </c>
      <c r="K216" s="60" t="inlineStr">
        <is>
          <t>https://amazon.com/dp/B0FN44Y8ZV</t>
        </is>
      </c>
      <c r="L216" s="96">
        <f>IF(K216="","",HYPERLINK(K216,K216))</f>
        <v/>
      </c>
    </row>
    <row r="217" ht="60" customHeight="1" s="336">
      <c r="A217" s="30" t="inlineStr">
        <is>
          <t>Autel Scanner MaxiIM KM100(E), Lifetime Free Updates, OBD-Learn for 95% Car</t>
        </is>
      </c>
      <c r="B217" s="30" t="inlineStr">
        <is>
          <t>B0H3THZQVK</t>
        </is>
      </c>
      <c r="C217" s="30" t="inlineStr">
        <is>
          <t>Tablet</t>
        </is>
      </c>
      <c r="D217" s="57" t="n">
        <v>535.005</v>
      </c>
      <c r="E217" s="58" t="n">
        <v>38767.28538461539</v>
      </c>
      <c r="F217" s="304" t="n">
        <v>3210.03</v>
      </c>
      <c r="G217" s="59" t="n">
        <v>6</v>
      </c>
      <c r="H217" s="59" t="n">
        <v>6</v>
      </c>
      <c r="I217" s="59" t="n">
        <v>6</v>
      </c>
      <c r="J217" s="60" t="n">
        <v>4</v>
      </c>
      <c r="K217" s="60" t="inlineStr">
        <is>
          <t>https://amazon.com/dp/B0H3THZQVK</t>
        </is>
      </c>
      <c r="L217" s="96">
        <f>IF(K217="","",HYPERLINK(K217,K217))</f>
        <v/>
      </c>
    </row>
    <row r="218" ht="60" customHeight="1" s="336">
      <c r="A218" s="30" t="inlineStr">
        <is>
          <t>Autel MAXIDIAG MD600CV Heavy Duty Truck Scanner Full System Diagnostic</t>
        </is>
      </c>
      <c r="B218" s="30" t="inlineStr">
        <is>
          <t>B0D97BL8PJ</t>
        </is>
      </c>
      <c r="C218" s="30" t="inlineStr">
        <is>
          <t>Handheld</t>
        </is>
      </c>
      <c r="D218" s="57" t="n">
        <v>1048.006666666667</v>
      </c>
      <c r="E218" s="58" t="n">
        <v>52277.05</v>
      </c>
      <c r="F218" s="304" t="n">
        <v>3144.02</v>
      </c>
      <c r="G218" s="59" t="n">
        <v>53</v>
      </c>
      <c r="H218" s="59" t="n">
        <v>3</v>
      </c>
      <c r="I218" s="59" t="n">
        <v>8</v>
      </c>
      <c r="J218" s="60" t="n">
        <v>5</v>
      </c>
      <c r="K218" s="60" t="inlineStr">
        <is>
          <t>https://amazon.com/dp/B0D97BL8PJ</t>
        </is>
      </c>
      <c r="L218" s="96">
        <f>IF(K218="","",HYPERLINK(K218,K218))</f>
        <v/>
      </c>
    </row>
    <row r="219" ht="17" customHeight="1" s="336">
      <c r="A219" s="30" t="inlineStr">
        <is>
          <t>Autel MaxiSYS MS906 MAX Scanner, 10.1'' 2026 V2.0 Upgrade of MS906 PRO</t>
        </is>
      </c>
      <c r="B219" s="30" t="inlineStr">
        <is>
          <t>B0H6XFFRW5</t>
        </is>
      </c>
      <c r="C219" s="30" t="inlineStr">
        <is>
          <t>Tablet</t>
        </is>
      </c>
      <c r="D219" s="57" t="n">
        <v>1569</v>
      </c>
      <c r="E219" s="58" t="n">
        <v>37897.3846153846</v>
      </c>
      <c r="F219" s="304" t="n">
        <v>3138</v>
      </c>
      <c r="G219" s="59" t="n">
        <v>2</v>
      </c>
      <c r="H219" s="59" t="n">
        <v>2</v>
      </c>
      <c r="I219" s="59" t="n">
        <v>78</v>
      </c>
      <c r="J219" s="60" t="n">
        <v>4.8</v>
      </c>
      <c r="K219" s="60" t="inlineStr">
        <is>
          <t>https://amazon.com/dp/B0H6XFFRW5</t>
        </is>
      </c>
      <c r="L219" s="96">
        <f>IF(K219="","",HYPERLINK(K219,K219))</f>
        <v/>
      </c>
    </row>
    <row r="220" ht="45" customHeight="1" s="336">
      <c r="A220" s="30" t="inlineStr">
        <is>
          <t>Autel MaxiCOM Ultra Lite Scanner w/ MV105S: OE Intelligent Tool as Ultra S2</t>
        </is>
      </c>
      <c r="B220" s="30" t="inlineStr">
        <is>
          <t>B0GPVLWGT9</t>
        </is>
      </c>
      <c r="C220" s="30" t="inlineStr">
        <is>
          <t>Tablet</t>
        </is>
      </c>
      <c r="D220" s="57" t="n">
        <v>2999</v>
      </c>
      <c r="E220" s="58" t="n">
        <v>47149.97923076924</v>
      </c>
      <c r="F220" s="304" t="n">
        <v>2999</v>
      </c>
      <c r="G220" s="59" t="n">
        <v>8</v>
      </c>
      <c r="H220" s="59" t="n">
        <v>1</v>
      </c>
      <c r="I220" s="59" t="n">
        <v>1</v>
      </c>
      <c r="J220" s="60" t="n">
        <v>5</v>
      </c>
      <c r="K220" s="60" t="inlineStr">
        <is>
          <t>https://amazon.com/dp/B0GPVLWGT9</t>
        </is>
      </c>
      <c r="L220" s="96">
        <f>IF(K220="","",HYPERLINK(K220,K220))</f>
        <v/>
      </c>
    </row>
    <row r="221" ht="45" customHeight="1" s="336">
      <c r="A221" s="30" t="inlineStr">
        <is>
          <t>Autel MaxiSys MS909CV Top Heavy Duty Truck Scanner, J2534 Programmer Coding</t>
        </is>
      </c>
      <c r="B221" s="30" t="inlineStr">
        <is>
          <t>B094XRTNPK</t>
        </is>
      </c>
      <c r="C221" s="30" t="inlineStr">
        <is>
          <t>Tablet</t>
        </is>
      </c>
      <c r="D221" s="57" t="n">
        <v>2996.67</v>
      </c>
      <c r="E221" s="58" t="n">
        <v>200206.98</v>
      </c>
      <c r="F221" s="304" t="n">
        <v>2996.67</v>
      </c>
      <c r="G221" s="59" t="n">
        <v>45</v>
      </c>
      <c r="H221" s="59" t="n">
        <v>1</v>
      </c>
      <c r="I221" s="59" t="n">
        <v>8</v>
      </c>
      <c r="J221" s="60" t="n">
        <v>4.6</v>
      </c>
      <c r="K221" s="60" t="inlineStr">
        <is>
          <t>https://amazon.com/dp/B094XRTNPK</t>
        </is>
      </c>
      <c r="L221" s="96">
        <f>IF(K221="","",HYPERLINK(K221,K221))</f>
        <v/>
      </c>
    </row>
    <row r="222" ht="45" customHeight="1" s="336">
      <c r="A222" s="30" t="inlineStr">
        <is>
          <t>Autel EVDiag Box EV Diagnostics Upgrade Kit, Electric Vehicle Scanner Tool</t>
        </is>
      </c>
      <c r="B222" s="30" t="inlineStr">
        <is>
          <t>B0BS8MC2V7</t>
        </is>
      </c>
      <c r="C222" s="30" t="inlineStr">
        <is>
          <t>VCI</t>
        </is>
      </c>
      <c r="D222" s="57" t="n">
        <v>994.9933333333332</v>
      </c>
      <c r="E222" s="58" t="n">
        <v>18814.36</v>
      </c>
      <c r="F222" s="304" t="n">
        <v>2984.98</v>
      </c>
      <c r="G222" s="59" t="n">
        <v>20</v>
      </c>
      <c r="H222" s="59" t="n">
        <v>3</v>
      </c>
      <c r="I222" s="59" t="n">
        <v>0</v>
      </c>
      <c r="J222" s="60" t="n">
        <v>0</v>
      </c>
      <c r="K222" s="60" t="inlineStr">
        <is>
          <t>https://amazon.com/dp/B0BS8MC2V7</t>
        </is>
      </c>
      <c r="L222" s="96">
        <f>IF(K222="","",HYPERLINK(K222,K222))</f>
        <v/>
      </c>
    </row>
    <row r="223" ht="45" customHeight="1" s="336">
      <c r="A223" s="30" t="inlineStr">
        <is>
          <t>Autel Scanner MP900, Bidirectional Scan Tool with ECU Coding, CAN FD &amp; DoIP</t>
        </is>
      </c>
      <c r="B223" s="30" t="inlineStr">
        <is>
          <t>B0GS6N4H62</t>
        </is>
      </c>
      <c r="C223" s="30" t="inlineStr">
        <is>
          <t>Tablet</t>
        </is>
      </c>
      <c r="D223" s="57" t="n">
        <v>745.8200000000001</v>
      </c>
      <c r="E223" s="58" t="n">
        <v>34873.04615384615</v>
      </c>
      <c r="F223" s="304" t="n">
        <v>2983.28</v>
      </c>
      <c r="G223" s="59" t="n">
        <v>6</v>
      </c>
      <c r="H223" s="59" t="n">
        <v>4</v>
      </c>
      <c r="I223" s="59" t="n">
        <v>55</v>
      </c>
      <c r="J223" s="60" t="n">
        <v>4.7</v>
      </c>
      <c r="K223" s="60" t="inlineStr">
        <is>
          <t>https://amazon.com/dp/B0GS6N4H62</t>
        </is>
      </c>
      <c r="L223" s="96">
        <f>IF(K223="","",HYPERLINK(K223,K223))</f>
        <v/>
      </c>
    </row>
    <row r="224" ht="45" customHeight="1" s="336">
      <c r="A224" s="30" t="inlineStr">
        <is>
          <t>2026 Autel MaxiBAS BTMS OBD2 Memory Saver, for All 12V Vehicles</t>
        </is>
      </c>
      <c r="B224" s="30" t="inlineStr">
        <is>
          <t>B0CZDKVZSN</t>
        </is>
      </c>
      <c r="C224" s="30" t="inlineStr">
        <is>
          <t>Other</t>
        </is>
      </c>
      <c r="D224" s="57" t="n">
        <v>46.28</v>
      </c>
      <c r="E224" s="58" t="n">
        <v>35192.45</v>
      </c>
      <c r="F224" s="304" t="n">
        <v>2961.92</v>
      </c>
      <c r="G224" s="59" t="n">
        <v>767</v>
      </c>
      <c r="H224" s="59" t="n">
        <v>64</v>
      </c>
      <c r="I224" s="59" t="n">
        <v>62</v>
      </c>
      <c r="J224" s="60" t="n">
        <v>4.9</v>
      </c>
      <c r="K224" s="60" t="inlineStr">
        <is>
          <t>https://amazon.com/dp/B0CZDKVZSN</t>
        </is>
      </c>
      <c r="L224" s="96">
        <f>IF(K224="","",HYPERLINK(K224,K224))</f>
        <v/>
      </c>
    </row>
    <row r="225" ht="45" customHeight="1" s="336">
      <c r="A225" s="30" t="inlineStr">
        <is>
          <t>2026 Autel MaxiIM XP400 PRO Bi-Directional K** Progra-mer I-O Tool</t>
        </is>
      </c>
      <c r="B225" s="30" t="inlineStr">
        <is>
          <t>B0DFWNZPQG</t>
        </is>
      </c>
      <c r="C225" s="30" t="inlineStr">
        <is>
          <t>Other</t>
        </is>
      </c>
      <c r="D225" s="57" t="n">
        <v>491.58</v>
      </c>
      <c r="E225" s="58" t="n">
        <v>39232.5</v>
      </c>
      <c r="F225" s="304" t="n">
        <v>2949.48</v>
      </c>
      <c r="G225" s="59" t="n">
        <v>79</v>
      </c>
      <c r="H225" s="59" t="n">
        <v>6</v>
      </c>
      <c r="I225" s="59" t="n">
        <v>34</v>
      </c>
      <c r="J225" s="60" t="n">
        <v>4.3</v>
      </c>
      <c r="K225" s="60" t="inlineStr">
        <is>
          <t>https://amazon.com/dp/B0DFWNZPQG</t>
        </is>
      </c>
      <c r="L225" s="96">
        <f>IF(K225="","",HYPERLINK(K225,K225))</f>
        <v/>
      </c>
    </row>
    <row r="226" ht="45" customHeight="1" s="336">
      <c r="A226" s="30" t="inlineStr">
        <is>
          <t>Autel Original 20 Pin to 16 Pin OBD2 Cable for BMW</t>
        </is>
      </c>
      <c r="B226" s="30" t="inlineStr">
        <is>
          <t>B0DBZLD6SZ</t>
        </is>
      </c>
      <c r="C226" s="30" t="inlineStr">
        <is>
          <t>Cable/Adapter</t>
        </is>
      </c>
      <c r="D226" s="57" t="n">
        <v>19.93167832167832</v>
      </c>
      <c r="E226" s="58" t="n">
        <v>25122.26153846154</v>
      </c>
      <c r="F226" s="304" t="n">
        <v>2850.23</v>
      </c>
      <c r="G226" s="59" t="n">
        <v>1125</v>
      </c>
      <c r="H226" s="59" t="n">
        <v>143</v>
      </c>
      <c r="I226" s="59" t="n">
        <v>54</v>
      </c>
      <c r="J226" s="60" t="n">
        <v>4.5</v>
      </c>
      <c r="K226" s="60" t="inlineStr">
        <is>
          <t>https://amazon.com/dp/B0DBZLD6SZ</t>
        </is>
      </c>
      <c r="L226" s="96">
        <f>IF(K226="","",HYPERLINK(K226,K226))</f>
        <v/>
      </c>
    </row>
    <row r="227" ht="45" customHeight="1" s="336">
      <c r="A227" s="30" t="inlineStr">
        <is>
          <t>Autel VCI MaxiFlash Xlink J2534 Reprogramming Tool Expert-Driven Remote Diagnostic Tool Supports DoIP/CAN/CAN FD/D-PDU/J2534/RP1210 Work with Autel MaxiSYS Ultra MS919 MS909 PC and Mobile Phone</t>
        </is>
      </c>
      <c r="B227" s="30" t="inlineStr">
        <is>
          <t>B0C6LFN1PN</t>
        </is>
      </c>
      <c r="C227" s="30" t="inlineStr">
        <is>
          <t>VCI</t>
        </is>
      </c>
      <c r="D227" s="57" t="n">
        <v>1422.93</v>
      </c>
      <c r="E227" s="58" t="n">
        <v>18271.39</v>
      </c>
      <c r="F227" s="304" t="n">
        <v>2845.86</v>
      </c>
      <c r="G227" s="59" t="n">
        <v>15</v>
      </c>
      <c r="H227" s="59" t="n">
        <v>2</v>
      </c>
      <c r="I227" s="59" t="n">
        <v>7</v>
      </c>
      <c r="J227" s="60" t="n">
        <v>3.4</v>
      </c>
      <c r="K227" s="60" t="inlineStr">
        <is>
          <t>https://amazon.com/dp/B0C6LFN1PN</t>
        </is>
      </c>
      <c r="L227" s="96">
        <f>IF(K227="","",HYPERLINK(K227,K227))</f>
        <v/>
      </c>
    </row>
    <row r="228" ht="60" customHeight="1" s="336">
      <c r="A228" s="30" t="inlineStr">
        <is>
          <t>Autel MaxiVCI VCI200 V200 Bluetooth Adapter, 2026 VCI 200 Wireless OBD2 Diagnostic Connector with CANFD DoIP, 2.0 Up of V150 VCI100 V100, for MK900BT MP900BT MS906 PRO MS906MAX MS906 PRO-TS KM100, etc</t>
        </is>
      </c>
      <c r="B228" s="30" t="inlineStr">
        <is>
          <t>B0GWPXFNL8</t>
        </is>
      </c>
      <c r="C228" s="30" t="inlineStr">
        <is>
          <t>Dongle</t>
        </is>
      </c>
      <c r="D228" s="57" t="n">
        <v>216.7623076923077</v>
      </c>
      <c r="E228" s="58" t="n">
        <v>31216.72153846153</v>
      </c>
      <c r="F228" s="304" t="n">
        <v>2817.91</v>
      </c>
      <c r="G228" s="59" t="n">
        <v>48</v>
      </c>
      <c r="H228" s="59" t="n">
        <v>13</v>
      </c>
      <c r="I228" s="59" t="n">
        <v>8</v>
      </c>
      <c r="J228" s="60" t="n">
        <v>4.8</v>
      </c>
      <c r="K228" s="60" t="inlineStr">
        <is>
          <t>https://amazon.com/dp/B0GWPXFNL8</t>
        </is>
      </c>
      <c r="L228" s="96">
        <f>IF(K228="","",HYPERLINK(K228,K228))</f>
        <v/>
      </c>
    </row>
    <row r="229" ht="45" customHeight="1" s="336">
      <c r="A229" s="30" t="inlineStr">
        <is>
          <t>Autel MaxiCheck MX900 Scanner, 2026 Bidirectional Scan Tool with 3000+ Active Tests, All System Diagnosis, CAN FD/Do IP, OE No-IP Limited, Upgrade MK808S MK808BT MX808S MK808Z Same as MK900</t>
        </is>
      </c>
      <c r="B229" s="30" t="inlineStr">
        <is>
          <t>B0C1RPXXQ8</t>
        </is>
      </c>
      <c r="C229" s="30" t="inlineStr">
        <is>
          <t>Tablet</t>
        </is>
      </c>
      <c r="D229" s="57" t="n">
        <v>555.554</v>
      </c>
      <c r="E229" s="58" t="n">
        <v>59229.80538461539</v>
      </c>
      <c r="F229" s="304" t="n">
        <v>2777.77</v>
      </c>
      <c r="G229" s="59" t="n">
        <v>102</v>
      </c>
      <c r="H229" s="59" t="n">
        <v>5</v>
      </c>
      <c r="I229" s="59" t="n">
        <v>57</v>
      </c>
      <c r="J229" s="60" t="n">
        <v>4.5</v>
      </c>
      <c r="K229" s="60" t="inlineStr">
        <is>
          <t>https://amazon.com/dp/B0C1RPXXQ8</t>
        </is>
      </c>
      <c r="L229" s="96">
        <f>IF(K229="","",HYPERLINK(K229,K229))</f>
        <v/>
      </c>
    </row>
    <row r="230" ht="45" customHeight="1" s="336">
      <c r="A230" s="30" t="inlineStr">
        <is>
          <t>Autel OBD2 Scanner Autolink AL549: Universal Check Engine Code Reader with Battery Tester, ABS Scan Tool for 20 Brands, AL519 AL539 Upgrade Version, I/M Readiness Test, Vehicle Live Data Display, Blue</t>
        </is>
      </c>
      <c r="B230" s="30" t="inlineStr">
        <is>
          <t>B0CNP4HK4N</t>
        </is>
      </c>
      <c r="C230" s="30" t="inlineStr">
        <is>
          <t>Handheld</t>
        </is>
      </c>
      <c r="D230" s="57" t="n">
        <v>114.61625</v>
      </c>
      <c r="E230" s="58" t="n">
        <v>14422.9923076923</v>
      </c>
      <c r="F230" s="304" t="n">
        <v>2750.79</v>
      </c>
      <c r="G230" s="59" t="n">
        <v>79</v>
      </c>
      <c r="H230" s="59" t="n">
        <v>24</v>
      </c>
      <c r="I230" s="59" t="n">
        <v>561</v>
      </c>
      <c r="J230" s="60" t="n">
        <v>4.5</v>
      </c>
      <c r="K230" s="60" t="inlineStr">
        <is>
          <t>https://amazon.com/dp/B0CNP4HK4N</t>
        </is>
      </c>
      <c r="L230" s="96">
        <f>IF(K230="","",HYPERLINK(K230,K230))</f>
        <v/>
      </c>
    </row>
    <row r="231" ht="60" customHeight="1" s="336">
      <c r="A231" s="30" t="inlineStr">
        <is>
          <t>Autel Scanner Diagnostic Scan Tool, 2026 OBD2 Car Scanner with 4 Useful Accessories Worth 2000Bucks, 40 Services, OE Full System, Full Bidirectional Tool, 3K+ Active Test, DOIP CANFD, OS10, 4G&amp;128G</t>
        </is>
      </c>
      <c r="B231" s="30" t="inlineStr">
        <is>
          <t>B09ZPK3PBV</t>
        </is>
      </c>
      <c r="C231" s="30" t="inlineStr">
        <is>
          <t>Tablet</t>
        </is>
      </c>
      <c r="D231" s="57" t="n">
        <v>2743.4</v>
      </c>
      <c r="E231" s="58" t="n">
        <v>39770.67923076923</v>
      </c>
      <c r="F231" s="304" t="n">
        <v>2743.4</v>
      </c>
      <c r="G231" s="59" t="n">
        <v>12</v>
      </c>
      <c r="H231" s="59" t="n">
        <v>1</v>
      </c>
      <c r="I231" s="59" t="n">
        <v>13</v>
      </c>
      <c r="J231" s="60" t="n">
        <v>4.4</v>
      </c>
      <c r="K231" s="60" t="inlineStr">
        <is>
          <t>https://amazon.com/dp/B09ZPK3PBV</t>
        </is>
      </c>
      <c r="L231" s="96">
        <f>IF(K231="","",HYPERLINK(K231,K231))</f>
        <v/>
      </c>
    </row>
    <row r="232" ht="45" customHeight="1" s="336">
      <c r="A232" s="30" t="inlineStr">
        <is>
          <t>Autel MaxiSys Ultra 1-Year Update Service, Total Care Program (TCP) Card, One Year Software Subscription &amp; Warranty</t>
        </is>
      </c>
      <c r="B232" s="30" t="inlineStr">
        <is>
          <t>B0G7FM9844</t>
        </is>
      </c>
      <c r="C232" s="30" t="inlineStr">
        <is>
          <t>Other</t>
        </is>
      </c>
      <c r="D232" s="57" t="n">
        <v>1346.645</v>
      </c>
      <c r="E232" s="58" t="n">
        <v>43868.56923076922</v>
      </c>
      <c r="F232" s="304" t="n">
        <v>2693.29</v>
      </c>
      <c r="G232" s="59" t="n">
        <v>25</v>
      </c>
      <c r="H232" s="59" t="n">
        <v>2</v>
      </c>
      <c r="I232" s="59" t="n">
        <v>0</v>
      </c>
      <c r="J232" s="60" t="n">
        <v>0</v>
      </c>
      <c r="K232" s="60" t="inlineStr">
        <is>
          <t>https://amazon.com/dp/B0G7FM9844</t>
        </is>
      </c>
      <c r="L232" s="96">
        <f>IF(K232="","",HYPERLINK(K232,K232))</f>
        <v/>
      </c>
    </row>
    <row r="233" ht="45" customHeight="1" s="336">
      <c r="A233" s="30" t="inlineStr">
        <is>
          <t>Autel MaxiSys MS906MAX All System OBD2 Diagnostic Scanner</t>
        </is>
      </c>
      <c r="B233" s="30" t="inlineStr">
        <is>
          <t>B0DLN9QCNX</t>
        </is>
      </c>
      <c r="C233" s="30" t="inlineStr">
        <is>
          <t>Tablet</t>
        </is>
      </c>
      <c r="D233" s="57" t="n">
        <v>1313.51</v>
      </c>
      <c r="E233" s="58" t="n">
        <v>30840.63</v>
      </c>
      <c r="F233" s="304" t="n">
        <v>2627.02</v>
      </c>
      <c r="G233" s="59" t="n">
        <v>21</v>
      </c>
      <c r="H233" s="59" t="n">
        <v>2</v>
      </c>
      <c r="I233" s="59" t="n">
        <v>6</v>
      </c>
      <c r="J233" s="60" t="n">
        <v>5</v>
      </c>
      <c r="K233" s="60" t="inlineStr">
        <is>
          <t>https://amazon.com/dp/B0DLN9QCNX</t>
        </is>
      </c>
      <c r="L233" s="96">
        <f>IF(K233="","",HYPERLINK(K233,K233))</f>
        <v/>
      </c>
    </row>
    <row r="234" ht="60" customHeight="1" s="336">
      <c r="A234" s="30" t="inlineStr">
        <is>
          <t>Autel OBD2 Memory Saver for Car Battery, MaxiBAS BTMS for All 12V Vehicles</t>
        </is>
      </c>
      <c r="B234" s="30" t="inlineStr">
        <is>
          <t>B0DTV6LHHH</t>
        </is>
      </c>
      <c r="C234" s="30" t="inlineStr">
        <is>
          <t>Other</t>
        </is>
      </c>
      <c r="D234" s="57" t="n">
        <v>41.98177419354838</v>
      </c>
      <c r="E234" s="58" t="n">
        <v>28385.99</v>
      </c>
      <c r="F234" s="304" t="n">
        <v>2602.87</v>
      </c>
      <c r="G234" s="59" t="n">
        <v>676</v>
      </c>
      <c r="H234" s="59" t="n">
        <v>62</v>
      </c>
      <c r="I234" s="59" t="n">
        <v>49</v>
      </c>
      <c r="J234" s="60" t="n">
        <v>4.9</v>
      </c>
      <c r="K234" s="60" t="inlineStr">
        <is>
          <t>https://amazon.com/dp/B0DTV6LHHH</t>
        </is>
      </c>
      <c r="L234" s="96">
        <f>IF(K234="","",HYPERLINK(K234,K234))</f>
        <v/>
      </c>
    </row>
    <row r="235" ht="45" customHeight="1" s="336">
      <c r="A235" s="30" t="inlineStr">
        <is>
          <t>Autel Scanner MaxiSys MS906 Pro-TS, Full TPMS OE Coding as MS906 PRO2-TS</t>
        </is>
      </c>
      <c r="B235" s="30" t="inlineStr">
        <is>
          <t>B071RLXN2W</t>
        </is>
      </c>
      <c r="C235" s="30" t="inlineStr">
        <is>
          <t>Tablet</t>
        </is>
      </c>
      <c r="D235" s="57" t="n">
        <v>1299.89</v>
      </c>
      <c r="E235" s="58" t="n">
        <v>87842.60000000001</v>
      </c>
      <c r="F235" s="304" t="n">
        <v>2599.78</v>
      </c>
      <c r="G235" s="59" t="n">
        <v>55</v>
      </c>
      <c r="H235" s="59" t="n">
        <v>2</v>
      </c>
      <c r="I235" s="59" t="n">
        <v>27</v>
      </c>
      <c r="J235" s="60" t="n">
        <v>4.7</v>
      </c>
      <c r="K235" s="60" t="inlineStr">
        <is>
          <t>https://amazon.com/dp/B071RLXN2W</t>
        </is>
      </c>
      <c r="L235" s="96">
        <f>IF(K235="","",HYPERLINK(K235,K235))</f>
        <v/>
      </c>
    </row>
    <row r="236" ht="17" customHeight="1" s="336">
      <c r="A236" s="30" t="inlineStr">
        <is>
          <t>Autel Autolink Al329(Upgraded AL319) Code Reader OBDII Scanner</t>
        </is>
      </c>
      <c r="B236" s="30" t="inlineStr">
        <is>
          <t>B073RF7Z47</t>
        </is>
      </c>
      <c r="C236" s="30" t="inlineStr">
        <is>
          <t>Handheld</t>
        </is>
      </c>
      <c r="D236" s="57" t="n">
        <v>35.02148648648649</v>
      </c>
      <c r="E236" s="58" t="n">
        <v>47218.72</v>
      </c>
      <c r="F236" s="304" t="n">
        <v>2591.59</v>
      </c>
      <c r="G236" s="59" t="n">
        <v>1366</v>
      </c>
      <c r="H236" s="59" t="n">
        <v>74</v>
      </c>
      <c r="I236" s="59" t="n">
        <v>559</v>
      </c>
      <c r="J236" s="60" t="n">
        <v>4.6</v>
      </c>
      <c r="K236" s="60" t="inlineStr">
        <is>
          <t>https://amazon.com/dp/B073RF7Z47</t>
        </is>
      </c>
      <c r="L236" s="96">
        <f>IF(K236="","",HYPERLINK(K236,K236))</f>
        <v/>
      </c>
    </row>
    <row r="237" ht="45" customHeight="1" s="336">
      <c r="A237" s="30" t="inlineStr">
        <is>
          <t>Autel MaxiIM KM100 (X), 2026 OBD2 Scanner with Lifetime Free Updates</t>
        </is>
      </c>
      <c r="B237" s="30" t="inlineStr">
        <is>
          <t>B0FLKG4BTQ</t>
        </is>
      </c>
      <c r="C237" s="30" t="inlineStr">
        <is>
          <t>Tablet</t>
        </is>
      </c>
      <c r="D237" s="57" t="n">
        <v>514.176</v>
      </c>
      <c r="E237" s="58" t="n">
        <v>315080.75</v>
      </c>
      <c r="F237" s="304" t="n">
        <v>2570.88</v>
      </c>
      <c r="G237" s="59" t="n">
        <v>584</v>
      </c>
      <c r="H237" s="59" t="n">
        <v>5</v>
      </c>
      <c r="I237" s="59" t="n">
        <v>45</v>
      </c>
      <c r="J237" s="60" t="n">
        <v>3.9</v>
      </c>
      <c r="K237" s="60" t="inlineStr">
        <is>
          <t>https://amazon.com/dp/B0FLKG4BTQ</t>
        </is>
      </c>
      <c r="L237" s="96">
        <f>IF(K237="","",HYPERLINK(K237,K237))</f>
        <v/>
      </c>
    </row>
    <row r="238" ht="60" customHeight="1" s="336">
      <c r="A238" s="30" t="inlineStr">
        <is>
          <t>Autel MaxiCOM MK906Pro OBD2 Scanner Up of MS906BT MP900BT MS908S Bidirectional Control 36+ Services OE-Level Full System Diagnosis 8" in CAN FD DoIP FCA Autoauth Support</t>
        </is>
      </c>
      <c r="B238" s="30" t="inlineStr">
        <is>
          <t>B0GFJ65MTR</t>
        </is>
      </c>
      <c r="C238" s="30" t="inlineStr">
        <is>
          <t>Tablet</t>
        </is>
      </c>
      <c r="D238" s="57" t="n">
        <v>1279.385</v>
      </c>
      <c r="E238" s="58" t="n">
        <v>20461.36076923077</v>
      </c>
      <c r="F238" s="304" t="n">
        <v>2558.77</v>
      </c>
      <c r="G238" s="59" t="n">
        <v>3</v>
      </c>
      <c r="H238" s="59" t="n">
        <v>2</v>
      </c>
      <c r="I238" s="59" t="n">
        <v>0</v>
      </c>
      <c r="J238" s="60" t="n">
        <v>0</v>
      </c>
      <c r="K238" s="60" t="inlineStr">
        <is>
          <t>https://amazon.com/dp/B0GFJ65MTR</t>
        </is>
      </c>
      <c r="L238" s="96">
        <f>IF(K238="","",HYPERLINK(K238,K238))</f>
        <v/>
      </c>
    </row>
    <row r="239" ht="45" customHeight="1" s="336">
      <c r="A239" s="30" t="inlineStr">
        <is>
          <t>Autel Scanner MaxiCOM MK900: Bidirectional Tool as MK900BT, 40+Hot Service</t>
        </is>
      </c>
      <c r="B239" s="30" t="inlineStr">
        <is>
          <t>B00LPIRY6E</t>
        </is>
      </c>
      <c r="C239" s="30" t="inlineStr">
        <is>
          <t>Tablet</t>
        </is>
      </c>
      <c r="D239" s="57" t="n">
        <v>623.03</v>
      </c>
      <c r="E239" s="58" t="n">
        <v>62141.9</v>
      </c>
      <c r="F239" s="304" t="n">
        <v>2492.12</v>
      </c>
      <c r="G239" s="59" t="n">
        <v>105</v>
      </c>
      <c r="H239" s="59" t="n">
        <v>4</v>
      </c>
      <c r="I239" s="59" t="n">
        <v>473</v>
      </c>
      <c r="J239" s="60" t="n">
        <v>4.4</v>
      </c>
      <c r="K239" s="60" t="inlineStr">
        <is>
          <t>https://amazon.com/dp/B00LPIRY6E</t>
        </is>
      </c>
      <c r="L239" s="96">
        <f>IF(K239="","",HYPERLINK(K239,K239))</f>
        <v/>
      </c>
    </row>
    <row r="240" ht="60" customHeight="1" s="336">
      <c r="A240" s="30" t="inlineStr">
        <is>
          <t>Autel AutoLink AL529HD Read/Erase Heavy Duty Engine DTCs Deutsch 9-Pin &amp; 6-Pin Adapters One-Touch I/M Readiness/LED Indicator Support All 10 OBDII Test Modes Enhanced Mode 6 Diagnostics</t>
        </is>
      </c>
      <c r="B240" s="30" t="inlineStr">
        <is>
          <t>B0D982BSTZ</t>
        </is>
      </c>
      <c r="C240" s="30" t="inlineStr">
        <is>
          <t>Handheld</t>
        </is>
      </c>
      <c r="D240" s="57" t="n">
        <v>118.1133333333333</v>
      </c>
      <c r="E240" s="58" t="n">
        <v>12263.71</v>
      </c>
      <c r="F240" s="304" t="n">
        <v>2480.38</v>
      </c>
      <c r="G240" s="59" t="n">
        <v>102</v>
      </c>
      <c r="H240" s="59" t="n">
        <v>21</v>
      </c>
      <c r="I240" s="59" t="n">
        <v>8</v>
      </c>
      <c r="J240" s="60" t="n">
        <v>5</v>
      </c>
      <c r="K240" s="60" t="inlineStr">
        <is>
          <t>https://amazon.com/dp/B0D982BSTZ</t>
        </is>
      </c>
      <c r="L240" s="96">
        <f>IF(K240="","",HYPERLINK(K240,K240))</f>
        <v/>
      </c>
    </row>
    <row r="241" ht="45" customHeight="1" s="336">
      <c r="A241" s="30" t="inlineStr">
        <is>
          <t>Autel MaxiCOM MK900-TS TPMS Scanner, 2026 Bidirectional Tool Updated of MaxiCheck MX808S-TS, MK808S-TS, MS906TS w/ 40+ Service, 3000+ Active Tests, All System Diagnose, No-IP Limited Ver. of MX900TS</t>
        </is>
      </c>
      <c r="B241" s="30" t="inlineStr">
        <is>
          <t>B08DFPK2HC</t>
        </is>
      </c>
      <c r="C241" s="30" t="inlineStr">
        <is>
          <t>Tablet</t>
        </is>
      </c>
      <c r="D241" s="57" t="n">
        <v>820.0500000000001</v>
      </c>
      <c r="E241" s="58" t="n">
        <v>48063.47999999999</v>
      </c>
      <c r="F241" s="304" t="n">
        <v>2460.15</v>
      </c>
      <c r="G241" s="59" t="n">
        <v>54</v>
      </c>
      <c r="H241" s="59" t="n">
        <v>3</v>
      </c>
      <c r="I241" s="59" t="n">
        <v>22</v>
      </c>
      <c r="J241" s="60" t="n">
        <v>4.4</v>
      </c>
      <c r="K241" s="60" t="inlineStr">
        <is>
          <t>https://amazon.com/dp/B08DFPK2HC</t>
        </is>
      </c>
      <c r="L241" s="96">
        <f>IF(K241="","",HYPERLINK(K241,K241))</f>
        <v/>
      </c>
    </row>
    <row r="242" ht="60" customHeight="1" s="336">
      <c r="A242" s="30" t="inlineStr">
        <is>
          <t>Autel Original 3-in-1 OBD2 Adapter Cable,16 Pin to 6/4/3 Pin OBD Diagnostic</t>
        </is>
      </c>
      <c r="B242" s="30" t="inlineStr">
        <is>
          <t>B0DF2M277F</t>
        </is>
      </c>
      <c r="C242" s="30" t="inlineStr">
        <is>
          <t>Cable/Adapter</t>
        </is>
      </c>
      <c r="D242" s="57" t="n">
        <v>22.96132075471698</v>
      </c>
      <c r="E242" s="58" t="n">
        <v>26269.47</v>
      </c>
      <c r="F242" s="304" t="n">
        <v>2433.9</v>
      </c>
      <c r="G242" s="59" t="n">
        <v>1145</v>
      </c>
      <c r="H242" s="59" t="n">
        <v>106</v>
      </c>
      <c r="I242" s="59" t="n">
        <v>49</v>
      </c>
      <c r="J242" s="60" t="n">
        <v>4.2</v>
      </c>
      <c r="K242" s="60" t="inlineStr">
        <is>
          <t>https://amazon.com/dp/B0DF2M277F</t>
        </is>
      </c>
      <c r="L242" s="96">
        <f>IF(K242="","",HYPERLINK(K242,K242))</f>
        <v/>
      </c>
    </row>
    <row r="243" ht="45" customHeight="1" s="336">
      <c r="A243" s="30" t="inlineStr">
        <is>
          <t>Autel Scanner MaxiPRO MP808BT PRO KIT, ECU Coding w/ 2 Years Update ($700)</t>
        </is>
      </c>
      <c r="B243" s="30" t="inlineStr">
        <is>
          <t>B098PXKRRL</t>
        </is>
      </c>
      <c r="C243" s="30" t="inlineStr">
        <is>
          <t>Tablet</t>
        </is>
      </c>
      <c r="D243" s="57" t="n">
        <v>810.6366666666667</v>
      </c>
      <c r="E243" s="58" t="n">
        <v>51892.62</v>
      </c>
      <c r="F243" s="304" t="n">
        <v>2431.91</v>
      </c>
      <c r="G243" s="59" t="n">
        <v>69</v>
      </c>
      <c r="H243" s="59" t="n">
        <v>3</v>
      </c>
      <c r="I243" s="59" t="n">
        <v>52</v>
      </c>
      <c r="J243" s="60" t="n">
        <v>4.8</v>
      </c>
      <c r="K243" s="60" t="inlineStr">
        <is>
          <t>https://amazon.com/dp/B098PXKRRL</t>
        </is>
      </c>
      <c r="L243" s="96">
        <f>IF(K243="","",HYPERLINK(K243,K243))</f>
        <v/>
      </c>
    </row>
    <row r="244" ht="60" customHeight="1" s="336">
      <c r="A244" s="30" t="inlineStr">
        <is>
          <t>Autel MaxiPRO MP900-BT KIT Scanner: Bidirectional Scan Tool with ECU Coding</t>
        </is>
      </c>
      <c r="B244" s="30" t="inlineStr">
        <is>
          <t>B07ZD8T8K9</t>
        </is>
      </c>
      <c r="C244" s="30" t="inlineStr">
        <is>
          <t>Tablet</t>
        </is>
      </c>
      <c r="D244" s="57" t="n">
        <v>809.5266666666666</v>
      </c>
      <c r="E244" s="58" t="n">
        <v>22445.32</v>
      </c>
      <c r="F244" s="304" t="n">
        <v>2428.58</v>
      </c>
      <c r="G244" s="59" t="n">
        <v>23</v>
      </c>
      <c r="H244" s="59" t="n">
        <v>3</v>
      </c>
      <c r="I244" s="59" t="n">
        <v>172</v>
      </c>
      <c r="J244" s="60" t="n">
        <v>4.4</v>
      </c>
      <c r="K244" s="60" t="inlineStr">
        <is>
          <t>https://amazon.com/dp/B07ZD8T8K9</t>
        </is>
      </c>
      <c r="L244" s="96">
        <f>IF(K244="","",HYPERLINK(K244,K244))</f>
        <v/>
      </c>
    </row>
    <row r="245" ht="45" customHeight="1" s="336">
      <c r="A245" s="30" t="inlineStr">
        <is>
          <t>Autel MaxiDiag MD806 OBD2 Scanner, 4 Systems Diagnostic Scan Tool</t>
        </is>
      </c>
      <c r="B245" s="30" t="inlineStr">
        <is>
          <t>B07PXQVKBY</t>
        </is>
      </c>
      <c r="C245" s="30" t="inlineStr">
        <is>
          <t>Handheld</t>
        </is>
      </c>
      <c r="D245" s="57" t="n">
        <v>172.5285714285714</v>
      </c>
      <c r="E245" s="58" t="n">
        <v>49101.72000000001</v>
      </c>
      <c r="F245" s="304" t="n">
        <v>2415.4</v>
      </c>
      <c r="G245" s="59" t="n">
        <v>262</v>
      </c>
      <c r="H245" s="59" t="n">
        <v>14</v>
      </c>
      <c r="I245" s="59" t="n">
        <v>321</v>
      </c>
      <c r="J245" s="60" t="n">
        <v>4.2</v>
      </c>
      <c r="K245" s="60" t="inlineStr">
        <is>
          <t>https://amazon.com/dp/B07PXQVKBY</t>
        </is>
      </c>
      <c r="L245" s="96">
        <f>IF(K245="","",HYPERLINK(K245,K245))</f>
        <v/>
      </c>
    </row>
    <row r="246" ht="45" customHeight="1" s="336">
      <c r="A246" s="30" t="inlineStr">
        <is>
          <t>Autel VCI200 Wireless Dongle: MaxiVCI V200 Bluetooth VCI OEM OBD2 Adapter</t>
        </is>
      </c>
      <c r="B246" s="30" t="inlineStr">
        <is>
          <t>B0GRV2TD6L</t>
        </is>
      </c>
      <c r="C246" s="30" t="inlineStr">
        <is>
          <t>Dongle</t>
        </is>
      </c>
      <c r="D246" s="57" t="n">
        <v>229.647</v>
      </c>
      <c r="E246" s="58" t="n">
        <v>28736.35615384614</v>
      </c>
      <c r="F246" s="304" t="n">
        <v>2296.47</v>
      </c>
      <c r="G246" s="59" t="n">
        <v>44</v>
      </c>
      <c r="H246" s="59" t="n">
        <v>10</v>
      </c>
      <c r="I246" s="59" t="n">
        <v>16</v>
      </c>
      <c r="J246" s="60" t="n">
        <v>4.7</v>
      </c>
      <c r="K246" s="60" t="inlineStr">
        <is>
          <t>https://amazon.com/dp/B0GRV2TD6L</t>
        </is>
      </c>
      <c r="L246" s="96">
        <f>IF(K246="","",HYPERLINK(K246,K246))</f>
        <v/>
      </c>
    </row>
    <row r="247" ht="45" customHeight="1" s="336">
      <c r="A247" s="30" t="inlineStr">
        <is>
          <t>Autel MaxiDiag MD909 PRO All-System OBD2 Diagnostic Scanner</t>
        </is>
      </c>
      <c r="B247" s="30" t="inlineStr">
        <is>
          <t>B0FFH14CPB</t>
        </is>
      </c>
      <c r="C247" s="30" t="inlineStr">
        <is>
          <t>Tablet</t>
        </is>
      </c>
      <c r="D247" s="57" t="n">
        <v>319.4714285714286</v>
      </c>
      <c r="E247" s="58" t="n">
        <v>67640.07000000001</v>
      </c>
      <c r="F247" s="304" t="n">
        <v>2236.3</v>
      </c>
      <c r="G247" s="59" t="n">
        <v>203</v>
      </c>
      <c r="H247" s="59" t="n">
        <v>7</v>
      </c>
      <c r="I247" s="59" t="n">
        <v>15</v>
      </c>
      <c r="J247" s="60" t="n">
        <v>4.1</v>
      </c>
      <c r="K247" s="60" t="inlineStr">
        <is>
          <t>https://amazon.com/dp/B0FFH14CPB</t>
        </is>
      </c>
      <c r="L247" s="96">
        <f>IF(K247="","",HYPERLINK(K247,K247))</f>
        <v/>
      </c>
    </row>
    <row r="248" ht="60" customHeight="1" s="336">
      <c r="A248" s="30" t="inlineStr">
        <is>
          <t>Autel MaxiDIAG MD808 Pro Vehicle Code Reader Upgrade of MD806 MD808 MD802, Oil Service Reset Battery Registration, Reset Relearn Parking Brake Pad Reset SAS, Code Readers &amp; Scan Tools, OBD2 Scanner</t>
        </is>
      </c>
      <c r="B248" s="30" t="inlineStr">
        <is>
          <t>B09NBN9TL6</t>
        </is>
      </c>
      <c r="C248" s="30" t="inlineStr">
        <is>
          <t>Handheld</t>
        </is>
      </c>
      <c r="D248" s="57" t="n">
        <v>246.3066666666667</v>
      </c>
      <c r="E248" s="58" t="n">
        <v>18699.5</v>
      </c>
      <c r="F248" s="304" t="n">
        <v>2216.76</v>
      </c>
      <c r="G248" s="59" t="n">
        <v>33</v>
      </c>
      <c r="H248" s="59" t="n">
        <v>9</v>
      </c>
      <c r="I248" s="59" t="n">
        <v>31</v>
      </c>
      <c r="J248" s="60" t="n">
        <v>4.1</v>
      </c>
      <c r="K248" s="60" t="inlineStr">
        <is>
          <t>https://amazon.com/dp/B09NBN9TL6</t>
        </is>
      </c>
      <c r="L248" s="96">
        <f>IF(K248="","",HYPERLINK(K248,K248))</f>
        <v/>
      </c>
    </row>
    <row r="249" ht="45" customHeight="1" s="336">
      <c r="A249" s="30" t="inlineStr">
        <is>
          <t>Autel MaxiVCI V150 Bluetooth OBD2 Communication Interface</t>
        </is>
      </c>
      <c r="B249" s="30" t="inlineStr">
        <is>
          <t>B0DJQQMHNR</t>
        </is>
      </c>
      <c r="C249" s="30" t="inlineStr">
        <is>
          <t>Dongle</t>
        </is>
      </c>
      <c r="D249" s="57" t="n">
        <v>200.1427272727273</v>
      </c>
      <c r="E249" s="58" t="n">
        <v>21384.22</v>
      </c>
      <c r="F249" s="304" t="n">
        <v>2201.57</v>
      </c>
      <c r="G249" s="59" t="n">
        <v>106</v>
      </c>
      <c r="H249" s="59" t="n">
        <v>11</v>
      </c>
      <c r="I249" s="59" t="n">
        <v>9</v>
      </c>
      <c r="J249" s="60" t="n">
        <v>5</v>
      </c>
      <c r="K249" s="60" t="inlineStr">
        <is>
          <t>https://amazon.com/dp/B0DJQQMHNR</t>
        </is>
      </c>
      <c r="L249" s="96">
        <f>IF(K249="","",HYPERLINK(K249,K249))</f>
        <v/>
      </c>
    </row>
    <row r="250" ht="45" customHeight="1" s="336">
      <c r="A250" s="30" t="inlineStr">
        <is>
          <t>Autel MaxiVCI V200 Vehicle Communication Interface OBD2 Connector Bluetooth Adapter Work with MS906PRO MK906PRO TS ITS600 KM100 BT608 BT609 Wireless VCI200 Diagnostic DoIP CAN FD</t>
        </is>
      </c>
      <c r="B250" s="30" t="inlineStr">
        <is>
          <t>B0DDZY1L2Q</t>
        </is>
      </c>
      <c r="C250" s="30" t="inlineStr">
        <is>
          <t>VCI</t>
        </is>
      </c>
      <c r="D250" s="57" t="n">
        <v>217.028</v>
      </c>
      <c r="E250" s="58" t="n">
        <v>34249.87</v>
      </c>
      <c r="F250" s="304" t="n">
        <v>2170.28</v>
      </c>
      <c r="G250" s="59" t="n">
        <v>157</v>
      </c>
      <c r="H250" s="59" t="n">
        <v>10</v>
      </c>
      <c r="I250" s="59" t="n">
        <v>8</v>
      </c>
      <c r="J250" s="60" t="n">
        <v>5</v>
      </c>
      <c r="K250" s="60" t="inlineStr">
        <is>
          <t>https://amazon.com/dp/B0DDZY1L2Q</t>
        </is>
      </c>
      <c r="L250" s="96">
        <f>IF(K250="","",HYPERLINK(K250,K250))</f>
        <v/>
      </c>
    </row>
    <row r="251" ht="45" customHeight="1" s="336">
      <c r="A251" s="30" t="inlineStr">
        <is>
          <t>Autel MaxiCheck MX900 Scanner Function as MK900 MK900BT Better Than MX808 MX808S MK808 MK808S MK808BT MS906 for 10000+ Vehicles 40+ Services as MP900 All System Diagnostic Scan Tool</t>
        </is>
      </c>
      <c r="B251" s="30" t="inlineStr">
        <is>
          <t>B0C65JVRQM</t>
        </is>
      </c>
      <c r="C251" s="30" t="inlineStr">
        <is>
          <t>Tablet</t>
        </is>
      </c>
      <c r="D251" s="57" t="n">
        <v>542.505</v>
      </c>
      <c r="E251" s="58" t="n">
        <v>21662.25999999999</v>
      </c>
      <c r="F251" s="304" t="n">
        <v>2170.02</v>
      </c>
      <c r="G251" s="59" t="n">
        <v>44</v>
      </c>
      <c r="H251" s="59" t="n">
        <v>4</v>
      </c>
      <c r="I251" s="59" t="n">
        <v>17</v>
      </c>
      <c r="J251" s="60" t="n">
        <v>5</v>
      </c>
      <c r="K251" s="60" t="inlineStr">
        <is>
          <t>https://amazon.com/dp/B0C65JVRQM</t>
        </is>
      </c>
      <c r="L251" s="96">
        <f>IF(K251="","",HYPERLINK(K251,K251))</f>
        <v/>
      </c>
    </row>
    <row r="252" ht="60" customHeight="1" s="336">
      <c r="A252" s="30" t="inlineStr">
        <is>
          <t>Autel MaxiVCI VCI200 Bluetooth OBD2 Communication Interface</t>
        </is>
      </c>
      <c r="B252" s="30" t="inlineStr">
        <is>
          <t>B0BNHS5XKV</t>
        </is>
      </c>
      <c r="C252" s="30" t="inlineStr">
        <is>
          <t>Dongle</t>
        </is>
      </c>
      <c r="D252" s="57" t="n">
        <v>210.907</v>
      </c>
      <c r="E252" s="58" t="n">
        <v>14220.76</v>
      </c>
      <c r="F252" s="304" t="n">
        <v>2109.07</v>
      </c>
      <c r="G252" s="59" t="n">
        <v>66</v>
      </c>
      <c r="H252" s="59" t="n">
        <v>10</v>
      </c>
      <c r="I252" s="59" t="n">
        <v>7</v>
      </c>
      <c r="J252" s="60" t="n">
        <v>5</v>
      </c>
      <c r="K252" s="60" t="inlineStr">
        <is>
          <t>https://amazon.com/dp/B0BNHS5XKV</t>
        </is>
      </c>
      <c r="L252" s="96">
        <f>IF(K252="","",HYPERLINK(K252,K252))</f>
        <v/>
      </c>
    </row>
    <row r="253" ht="45" customHeight="1" s="336">
      <c r="A253" s="30" t="inlineStr">
        <is>
          <t>Autel MaxiPRO MP808S-TS Scanner: Bidirectional Scan Tool with ECU Coding</t>
        </is>
      </c>
      <c r="B253" s="30" t="inlineStr">
        <is>
          <t>B07GWL2HBJ</t>
        </is>
      </c>
      <c r="C253" s="30" t="inlineStr">
        <is>
          <t>Tablet</t>
        </is>
      </c>
      <c r="D253" s="57" t="n">
        <v>1045.83</v>
      </c>
      <c r="E253" s="58" t="n">
        <v>61321.91999999999</v>
      </c>
      <c r="F253" s="304" t="n">
        <v>2091.66</v>
      </c>
      <c r="G253" s="59" t="n">
        <v>68</v>
      </c>
      <c r="H253" s="59" t="n">
        <v>2</v>
      </c>
      <c r="I253" s="59" t="n">
        <v>163</v>
      </c>
      <c r="J253" s="60" t="n">
        <v>4.4</v>
      </c>
      <c r="K253" s="60" t="inlineStr">
        <is>
          <t>https://amazon.com/dp/B07GWL2HBJ</t>
        </is>
      </c>
      <c r="L253" s="96">
        <f>IF(K253="","",HYPERLINK(K253,K253))</f>
        <v/>
      </c>
    </row>
    <row r="254" ht="45" customHeight="1" s="336">
      <c r="A254" s="30" t="inlineStr">
        <is>
          <t>Autel Scanner Maxicom MK900TS, Full TPMS Function Bidirectional Scan Tool</t>
        </is>
      </c>
      <c r="B254" s="30" t="inlineStr">
        <is>
          <t>B06VW6HM8C</t>
        </is>
      </c>
      <c r="C254" s="30" t="inlineStr">
        <is>
          <t>Tablet</t>
        </is>
      </c>
      <c r="D254" s="57" t="n">
        <v>1018.39</v>
      </c>
      <c r="E254" s="58" t="n">
        <v>43927.59</v>
      </c>
      <c r="F254" s="304" t="n">
        <v>2036.78</v>
      </c>
      <c r="G254" s="59" t="n">
        <v>50</v>
      </c>
      <c r="H254" s="59" t="n">
        <v>2</v>
      </c>
      <c r="I254" s="59" t="n">
        <v>171</v>
      </c>
      <c r="J254" s="60" t="n">
        <v>4.4</v>
      </c>
      <c r="K254" s="60" t="inlineStr">
        <is>
          <t>https://amazon.com/dp/B06VW6HM8C</t>
        </is>
      </c>
      <c r="L254" s="96">
        <f>IF(K254="","",HYPERLINK(K254,K254))</f>
        <v/>
      </c>
    </row>
    <row r="255" ht="45" customHeight="1" s="336">
      <c r="A255" s="30" t="inlineStr">
        <is>
          <t>Autel MaxiSYS MS906 PRO-TS TPMS Programming Tool, 3K Active Test 36+ Resets</t>
        </is>
      </c>
      <c r="B255" s="30" t="inlineStr">
        <is>
          <t>B01J1GWZVK</t>
        </is>
      </c>
      <c r="C255" s="30" t="inlineStr">
        <is>
          <t>Tablet</t>
        </is>
      </c>
      <c r="D255" s="57" t="n">
        <v>2034.63</v>
      </c>
      <c r="E255" s="58" t="n">
        <v>41466.29</v>
      </c>
      <c r="F255" s="304" t="n">
        <v>2034.63</v>
      </c>
      <c r="G255" s="59" t="n">
        <v>26</v>
      </c>
      <c r="H255" s="59" t="n">
        <v>1</v>
      </c>
      <c r="I255" s="59" t="n">
        <v>43</v>
      </c>
      <c r="J255" s="60" t="n">
        <v>4.5</v>
      </c>
      <c r="K255" s="60" t="inlineStr">
        <is>
          <t>https://amazon.com/dp/B01J1GWZVK</t>
        </is>
      </c>
      <c r="L255" s="96">
        <f>IF(K255="","",HYPERLINK(K255,K255))</f>
        <v/>
      </c>
    </row>
    <row r="256" ht="60" customHeight="1" s="336">
      <c r="A256" s="30" t="inlineStr">
        <is>
          <t>Autel MaxiSys MS906TS 1-Year Update Service, Total Care Program (TCP) Card, One Year Software Subscription &amp; Warranty for Diagnostic Scanner</t>
        </is>
      </c>
      <c r="B256" s="30" t="inlineStr">
        <is>
          <t>B0FFB1SJGM</t>
        </is>
      </c>
      <c r="C256" s="30" t="inlineStr">
        <is>
          <t>Tablet</t>
        </is>
      </c>
      <c r="D256" s="57" t="n">
        <v>508.0325</v>
      </c>
      <c r="E256" s="58" t="n">
        <v>19822.73076923077</v>
      </c>
      <c r="F256" s="304" t="n">
        <v>2032.13</v>
      </c>
      <c r="G256" s="59" t="n">
        <v>6</v>
      </c>
      <c r="H256" s="59" t="n">
        <v>4</v>
      </c>
      <c r="I256" s="59" t="n">
        <v>0</v>
      </c>
      <c r="J256" s="60" t="n">
        <v>0</v>
      </c>
      <c r="K256" s="60" t="inlineStr">
        <is>
          <t>https://amazon.com/dp/B0FFB1SJGM</t>
        </is>
      </c>
      <c r="L256" s="96">
        <f>IF(K256="","",HYPERLINK(K256,K256))</f>
        <v/>
      </c>
    </row>
    <row r="257" ht="60" customHeight="1" s="336">
      <c r="A257" s="30" t="inlineStr">
        <is>
          <t>Autel Scanner MaxiPRO MP900-BT KIT: Up of MP900BT KIT w/ 11 PCS OBD Cables</t>
        </is>
      </c>
      <c r="B257" s="30" t="inlineStr">
        <is>
          <t>B0H4H7YJGL</t>
        </is>
      </c>
      <c r="C257" s="30" t="inlineStr">
        <is>
          <t>Tablet</t>
        </is>
      </c>
      <c r="D257" s="57" t="n">
        <v>1000.065</v>
      </c>
      <c r="E257" s="58" t="n">
        <v>24155.41615384616</v>
      </c>
      <c r="F257" s="304" t="n">
        <v>2000.13</v>
      </c>
      <c r="G257" s="59" t="n">
        <v>2</v>
      </c>
      <c r="H257" s="59" t="n">
        <v>2</v>
      </c>
      <c r="I257" s="59" t="n">
        <v>21</v>
      </c>
      <c r="J257" s="60" t="n">
        <v>4.4</v>
      </c>
      <c r="K257" s="60" t="inlineStr">
        <is>
          <t>https://amazon.com/dp/B0H4H7YJGL</t>
        </is>
      </c>
      <c r="L257" s="96">
        <f>IF(K257="","",HYPERLINK(K257,K257))</f>
        <v/>
      </c>
    </row>
    <row r="258" ht="60" customHeight="1" s="336">
      <c r="A258" s="30" t="inlineStr">
        <is>
          <t>Autel AT100 Super Chip, Work with MaxiIM KM100 IM508 IM508S IM608 PRO 2</t>
        </is>
      </c>
      <c r="B258" s="30" t="inlineStr">
        <is>
          <t>B0FM49DF77</t>
        </is>
      </c>
      <c r="C258" s="30" t="inlineStr">
        <is>
          <t>Key</t>
        </is>
      </c>
      <c r="D258" s="57" t="n">
        <v>49.41925</v>
      </c>
      <c r="E258" s="58" t="n">
        <v>16657.16153846154</v>
      </c>
      <c r="F258" s="304" t="n">
        <v>1976.77</v>
      </c>
      <c r="G258" s="59" t="n">
        <v>266</v>
      </c>
      <c r="H258" s="59" t="n">
        <v>40</v>
      </c>
      <c r="I258" s="59" t="n">
        <v>26</v>
      </c>
      <c r="J258" s="60" t="n">
        <v>4.9</v>
      </c>
      <c r="K258" s="60" t="inlineStr">
        <is>
          <t>https://amazon.com/dp/B0FM49DF77</t>
        </is>
      </c>
      <c r="L258" s="96">
        <f>IF(K258="","",HYPERLINK(K258,K258))</f>
        <v/>
      </c>
    </row>
    <row r="259" ht="45" customHeight="1" s="336">
      <c r="A259" s="30" t="inlineStr">
        <is>
          <t>Autel Scanner MaxiDAS DS808S-BT PRO w/ 11pcs Adapters[$200], OE ECU Coding</t>
        </is>
      </c>
      <c r="B259" s="30" t="inlineStr">
        <is>
          <t>B0FCSB14KN</t>
        </is>
      </c>
      <c r="C259" s="30" t="inlineStr">
        <is>
          <t>Tablet</t>
        </is>
      </c>
      <c r="D259" s="57" t="n">
        <v>657.9266666666666</v>
      </c>
      <c r="E259" s="58" t="n">
        <v>39883.36</v>
      </c>
      <c r="F259" s="304" t="n">
        <v>1973.78</v>
      </c>
      <c r="G259" s="59" t="n">
        <v>60</v>
      </c>
      <c r="H259" s="59" t="n">
        <v>3</v>
      </c>
      <c r="I259" s="59" t="n">
        <v>0</v>
      </c>
      <c r="J259" s="60" t="n">
        <v>0</v>
      </c>
      <c r="K259" s="60" t="inlineStr">
        <is>
          <t>https://amazon.com/dp/B0FCSB14KN</t>
        </is>
      </c>
      <c r="L259" s="96">
        <f>IF(K259="","",HYPERLINK(K259,K259))</f>
        <v/>
      </c>
    </row>
    <row r="260" ht="30" customHeight="1" s="336">
      <c r="A260" s="30" t="inlineStr">
        <is>
          <t>Autel Scanner MaxiCOM MK908 Pro II, J2534 ECU Function as Elite 2 Pro MS909</t>
        </is>
      </c>
      <c r="B260" s="30" t="inlineStr">
        <is>
          <t>B06WRSXPX1</t>
        </is>
      </c>
      <c r="C260" s="30" t="inlineStr">
        <is>
          <t>Tablet</t>
        </is>
      </c>
      <c r="D260" s="57" t="n">
        <v>1968.99</v>
      </c>
      <c r="E260" s="58" t="n">
        <v>59183.38</v>
      </c>
      <c r="F260" s="304" t="n">
        <v>1968.99</v>
      </c>
      <c r="G260" s="59" t="n">
        <v>30</v>
      </c>
      <c r="H260" s="59" t="n">
        <v>1</v>
      </c>
      <c r="I260" s="59" t="n">
        <v>70</v>
      </c>
      <c r="J260" s="60" t="n">
        <v>4.4</v>
      </c>
      <c r="K260" s="60" t="inlineStr">
        <is>
          <t>https://amazon.com/dp/B06WRSXPX1</t>
        </is>
      </c>
      <c r="L260" s="96">
        <f>IF(K260="","",HYPERLINK(K260,K260))</f>
        <v/>
      </c>
    </row>
    <row r="261" ht="45" customHeight="1" s="336">
      <c r="A261" s="30" t="inlineStr">
        <is>
          <t>Autel Autolink AL319 Car OBD2 Scanner Code Reader Engine Fault Code Reader Scanner CAN Diagnostic Scan Tool for All OBD II Protocol Cars Since 1996</t>
        </is>
      </c>
      <c r="B261" s="30" t="inlineStr">
        <is>
          <t>B008EPKWD8</t>
        </is>
      </c>
      <c r="C261" s="30" t="inlineStr">
        <is>
          <t>Handheld</t>
        </is>
      </c>
      <c r="D261" s="57" t="n">
        <v>36.93538461538462</v>
      </c>
      <c r="E261" s="58" t="n">
        <v>27074.12</v>
      </c>
      <c r="F261" s="304" t="n">
        <v>1920.64</v>
      </c>
      <c r="G261" s="59" t="n">
        <v>732</v>
      </c>
      <c r="H261" s="59" t="n">
        <v>52</v>
      </c>
      <c r="I261" s="59" t="n">
        <v>123</v>
      </c>
      <c r="J261" s="60" t="n">
        <v>4.6</v>
      </c>
      <c r="K261" s="60" t="inlineStr">
        <is>
          <t>https://amazon.com/dp/B008EPKWD8</t>
        </is>
      </c>
      <c r="L261" s="96">
        <f>IF(K261="","",HYPERLINK(K261,K261))</f>
        <v/>
      </c>
    </row>
    <row r="262" ht="45" customHeight="1" s="336">
      <c r="A262" s="30" t="inlineStr">
        <is>
          <t>Autel Original OBD2 Adapter Security Gateway Connector Ram SGW Bypass Cable</t>
        </is>
      </c>
      <c r="B262" s="30" t="inlineStr">
        <is>
          <t>B0G141QT15</t>
        </is>
      </c>
      <c r="C262" s="30" t="inlineStr">
        <is>
          <t>Cable/Adapter</t>
        </is>
      </c>
      <c r="D262" s="57" t="n">
        <v>22.96819277108434</v>
      </c>
      <c r="E262" s="58" t="n">
        <v>21972.02153846153</v>
      </c>
      <c r="F262" s="304" t="n">
        <v>1906.36</v>
      </c>
      <c r="G262" s="59" t="n">
        <v>509</v>
      </c>
      <c r="H262" s="59" t="n">
        <v>83</v>
      </c>
      <c r="I262" s="59" t="n">
        <v>34</v>
      </c>
      <c r="J262" s="60" t="n">
        <v>3.6</v>
      </c>
      <c r="K262" s="60" t="inlineStr">
        <is>
          <t>https://amazon.com/dp/B0G141QT15</t>
        </is>
      </c>
      <c r="L262" s="96">
        <f>IF(K262="","",HYPERLINK(K262,K262))</f>
        <v/>
      </c>
    </row>
    <row r="263" ht="60" customHeight="1" s="336">
      <c r="A263" s="30" t="inlineStr">
        <is>
          <t>Autel DiagLink OBD2 Scanner Code Reader, DIY Version of MD802 MD909 PRO</t>
        </is>
      </c>
      <c r="B263" s="30" t="inlineStr">
        <is>
          <t>B01N0QQZY7</t>
        </is>
      </c>
      <c r="C263" s="30" t="inlineStr">
        <is>
          <t>Handheld</t>
        </is>
      </c>
      <c r="D263" s="57" t="n">
        <v>89.91619047619048</v>
      </c>
      <c r="E263" s="58" t="n">
        <v>18523.32</v>
      </c>
      <c r="F263" s="304" t="n">
        <v>1888.24</v>
      </c>
      <c r="G263" s="59" t="n">
        <v>201</v>
      </c>
      <c r="H263" s="59" t="n">
        <v>21</v>
      </c>
      <c r="I263" s="59" t="n">
        <v>1070</v>
      </c>
      <c r="J263" s="60" t="n">
        <v>4</v>
      </c>
      <c r="K263" s="60" t="inlineStr">
        <is>
          <t>https://amazon.com/dp/B01N0QQZY7</t>
        </is>
      </c>
      <c r="L263" s="96">
        <f>IF(K263="","",HYPERLINK(K263,K263))</f>
        <v/>
      </c>
    </row>
    <row r="264" ht="45" customHeight="1" s="336">
      <c r="A264" s="30" t="inlineStr">
        <is>
          <t>Autel MaxiSys MSOBD2KIT Non-OBDII Adapter Kit, 9PCS OBD Diagnostics Connectors w/Rugged Blow-Molded Carrying Case, Support All Autel Scanners MSUltra MS919 MS909 Elite II MS906 Pro MK808S MX900 MK900</t>
        </is>
      </c>
      <c r="B264" s="30" t="inlineStr">
        <is>
          <t>B0B14HBF2H</t>
        </is>
      </c>
      <c r="C264" s="30" t="inlineStr">
        <is>
          <t>Cable/Adapter</t>
        </is>
      </c>
      <c r="D264" s="57" t="n">
        <v>143.0730769230769</v>
      </c>
      <c r="E264" s="58" t="n">
        <v>23597.38</v>
      </c>
      <c r="F264" s="304" t="n">
        <v>1859.95</v>
      </c>
      <c r="G264" s="59" t="n">
        <v>171</v>
      </c>
      <c r="H264" s="59" t="n">
        <v>13</v>
      </c>
      <c r="I264" s="59" t="n">
        <v>24</v>
      </c>
      <c r="J264" s="60" t="n">
        <v>4.9</v>
      </c>
      <c r="K264" s="60" t="inlineStr">
        <is>
          <t>https://amazon.com/dp/B0B14HBF2H</t>
        </is>
      </c>
      <c r="L264" s="96">
        <f>IF(K264="","",HYPERLINK(K264,K264))</f>
        <v/>
      </c>
    </row>
    <row r="265" ht="60" customHeight="1" s="336">
      <c r="A265" s="30" t="inlineStr">
        <is>
          <t>Autel Scanner Maxicheck MX900, Bidirectional Tool as MK900, 40+ Services</t>
        </is>
      </c>
      <c r="B265" s="30" t="inlineStr">
        <is>
          <t>B073QHVGX7</t>
        </is>
      </c>
      <c r="C265" s="30" t="inlineStr">
        <is>
          <t>Tablet</t>
        </is>
      </c>
      <c r="D265" s="57" t="n">
        <v>618.0266666666666</v>
      </c>
      <c r="E265" s="58" t="n">
        <v>48126.57999999999</v>
      </c>
      <c r="F265" s="304" t="n">
        <v>1854.08</v>
      </c>
      <c r="G265" s="59" t="n">
        <v>85</v>
      </c>
      <c r="H265" s="59" t="n">
        <v>3</v>
      </c>
      <c r="I265" s="59" t="n">
        <v>123</v>
      </c>
      <c r="J265" s="60" t="n">
        <v>4.4</v>
      </c>
      <c r="K265" s="60" t="inlineStr">
        <is>
          <t>https://amazon.com/dp/B073QHVGX7</t>
        </is>
      </c>
      <c r="L265" s="96">
        <f>IF(K265="","",HYPERLINK(K265,K265))</f>
        <v/>
      </c>
    </row>
    <row r="266" ht="45" customHeight="1" s="336">
      <c r="A266" s="30" t="inlineStr">
        <is>
          <t>Autel MaxiCOM MK900TS Bidirectional OBD2 Diagnostic Scanner</t>
        </is>
      </c>
      <c r="B266" s="30" t="inlineStr">
        <is>
          <t>B0FM83XBLV</t>
        </is>
      </c>
      <c r="C266" s="30" t="inlineStr">
        <is>
          <t>Tablet</t>
        </is>
      </c>
      <c r="D266" s="57" t="n">
        <v>921.5</v>
      </c>
      <c r="E266" s="58" t="n">
        <v>11417.35230769231</v>
      </c>
      <c r="F266" s="304" t="n">
        <v>1843</v>
      </c>
      <c r="G266" s="59" t="n">
        <v>7</v>
      </c>
      <c r="H266" s="59" t="n">
        <v>2</v>
      </c>
      <c r="I266" s="59" t="n">
        <v>2</v>
      </c>
      <c r="J266" s="60" t="n">
        <v>5</v>
      </c>
      <c r="K266" s="60" t="inlineStr">
        <is>
          <t>https://amazon.com/dp/B0FM83XBLV</t>
        </is>
      </c>
      <c r="L266" s="96">
        <f>IF(K266="","",HYPERLINK(K266,K266))</f>
        <v/>
      </c>
    </row>
    <row r="267" ht="45" customHeight="1" s="336">
      <c r="A267" s="30" t="inlineStr">
        <is>
          <t>Autel Scanner MaxiDiag MD909 PRO, New BT Lite of MK808S MX900 MK900, CAN FD</t>
        </is>
      </c>
      <c r="B267" s="30" t="inlineStr">
        <is>
          <t>B0GWQQFDRR</t>
        </is>
      </c>
      <c r="C267" s="30" t="inlineStr">
        <is>
          <t>Tablet</t>
        </is>
      </c>
      <c r="D267" s="57" t="n">
        <v>304.2</v>
      </c>
      <c r="E267" s="58" t="n">
        <v>24630.39</v>
      </c>
      <c r="F267" s="304" t="n">
        <v>1825.2</v>
      </c>
      <c r="G267" s="59" t="n">
        <v>31</v>
      </c>
      <c r="H267" s="59" t="n">
        <v>6</v>
      </c>
      <c r="I267" s="59" t="n">
        <v>6</v>
      </c>
      <c r="J267" s="60" t="n">
        <v>4.6</v>
      </c>
      <c r="K267" s="60" t="inlineStr">
        <is>
          <t>https://amazon.com/dp/B0GWQQFDRR</t>
        </is>
      </c>
      <c r="L267" s="96">
        <f>IF(K267="","",HYPERLINK(K267,K267))</f>
        <v/>
      </c>
    </row>
    <row r="268" ht="45" customHeight="1" s="336">
      <c r="A268" s="30" t="inlineStr">
        <is>
          <t>Autel MaxiPRO MP900Z-BT Bidirectional OBD2 Diagnostic Scanner</t>
        </is>
      </c>
      <c r="B268" s="30" t="inlineStr">
        <is>
          <t>B0FL7N86JT</t>
        </is>
      </c>
      <c r="C268" s="30" t="inlineStr">
        <is>
          <t>Tablet</t>
        </is>
      </c>
      <c r="D268" s="57" t="n">
        <v>911.97</v>
      </c>
      <c r="E268" s="58" t="n">
        <v>30289.46384615385</v>
      </c>
      <c r="F268" s="304" t="n">
        <v>1823.94</v>
      </c>
      <c r="G268" s="59" t="n">
        <v>32</v>
      </c>
      <c r="H268" s="59" t="n">
        <v>2</v>
      </c>
      <c r="I268" s="59" t="n">
        <v>6</v>
      </c>
      <c r="J268" s="60" t="n">
        <v>5</v>
      </c>
      <c r="K268" s="60" t="inlineStr">
        <is>
          <t>https://amazon.com/dp/B0FL7N86JT</t>
        </is>
      </c>
      <c r="L268" s="96">
        <f>IF(K268="","",HYPERLINK(K268,K268))</f>
        <v/>
      </c>
    </row>
    <row r="269" ht="60" customHeight="1" s="336">
      <c r="A269" s="30" t="inlineStr">
        <is>
          <t>Autel IM508S Scanner Programmer Tool Full OBDII Diagnostics Code Readers Diagnostics Scan Tool Programming 3000+ Bidirectional Tests 40+ Resets Android 11 FCA AutoAuth 4/64G</t>
        </is>
      </c>
      <c r="B269" s="30" t="inlineStr">
        <is>
          <t>B0G5Y5Q7M3</t>
        </is>
      </c>
      <c r="C269" s="30" t="inlineStr">
        <is>
          <t>Tablet</t>
        </is>
      </c>
      <c r="D269" s="57" t="n">
        <v>1796.33</v>
      </c>
      <c r="E269" s="58" t="n">
        <v>16713.59461538462</v>
      </c>
      <c r="F269" s="304" t="n">
        <v>1796.33</v>
      </c>
      <c r="G269" s="59" t="n">
        <v>5</v>
      </c>
      <c r="H269" s="59" t="n">
        <v>1</v>
      </c>
      <c r="I269" s="59" t="n">
        <v>0</v>
      </c>
      <c r="J269" s="60" t="n">
        <v>0</v>
      </c>
      <c r="K269" s="60" t="inlineStr">
        <is>
          <t>https://amazon.com/dp/B0G5Y5Q7M3</t>
        </is>
      </c>
      <c r="L269" s="96">
        <f>IF(K269="","",HYPERLINK(K269,K269))</f>
        <v/>
      </c>
    </row>
    <row r="270" ht="45" customHeight="1" s="336">
      <c r="A270" s="30" t="inlineStr">
        <is>
          <t>Autel OBD2 Scanner MaxiDiag MD906 PRO, 2026 All Systems Car Diagnostic Tool</t>
        </is>
      </c>
      <c r="B270" s="30" t="inlineStr">
        <is>
          <t>B0090B7M2O</t>
        </is>
      </c>
      <c r="C270" s="30" t="inlineStr">
        <is>
          <t>Handheld</t>
        </is>
      </c>
      <c r="D270" s="57" t="n">
        <v>293.635</v>
      </c>
      <c r="E270" s="58" t="n">
        <v>18195.3</v>
      </c>
      <c r="F270" s="304" t="n">
        <v>1761.81</v>
      </c>
      <c r="G270" s="59" t="n">
        <v>63</v>
      </c>
      <c r="H270" s="59" t="n">
        <v>6</v>
      </c>
      <c r="I270" s="59" t="n">
        <v>1009</v>
      </c>
      <c r="J270" s="60" t="n">
        <v>4.4</v>
      </c>
      <c r="K270" s="60" t="inlineStr">
        <is>
          <t>https://amazon.com/dp/B0090B7M2O</t>
        </is>
      </c>
      <c r="L270" s="96">
        <f>IF(K270="","",HYPERLINK(K270,K270))</f>
        <v/>
      </c>
    </row>
    <row r="271" ht="60" customHeight="1" s="336">
      <c r="A271" s="30" t="inlineStr">
        <is>
          <t>Autel MaxiIM KM100 Scanner, 2026 KM100 (X) with Lifetime Free Updates</t>
        </is>
      </c>
      <c r="B271" s="30" t="inlineStr">
        <is>
          <t>B0DPQSB3W2</t>
        </is>
      </c>
      <c r="C271" s="30" t="inlineStr">
        <is>
          <t>Key</t>
        </is>
      </c>
      <c r="D271" s="57" t="n">
        <v>584.22</v>
      </c>
      <c r="E271" s="58" t="n">
        <v>244410.66</v>
      </c>
      <c r="F271" s="304" t="n">
        <v>1752.66</v>
      </c>
      <c r="G271" s="59" t="n">
        <v>469</v>
      </c>
      <c r="H271" s="59" t="n">
        <v>3</v>
      </c>
      <c r="I271" s="59" t="n">
        <v>27</v>
      </c>
      <c r="J271" s="60" t="n">
        <v>4.4</v>
      </c>
      <c r="K271" s="60" t="inlineStr">
        <is>
          <t>https://amazon.com/dp/B0DPQSB3W2</t>
        </is>
      </c>
      <c r="L271" s="96">
        <f>IF(K271="","",HYPERLINK(K271,K271))</f>
        <v/>
      </c>
    </row>
    <row r="272" ht="60" customHeight="1" s="336">
      <c r="A272" s="30" t="inlineStr">
        <is>
          <t>Autel XP400, Car Diagnostic Accessory, Work with Autel Scanner IM508S PRO IM508 IM608 PRO II IM608S II IM608 PRO IM608S</t>
        </is>
      </c>
      <c r="B272" s="30" t="inlineStr">
        <is>
          <t>B08PPM76JH</t>
        </is>
      </c>
      <c r="C272" s="30" t="inlineStr">
        <is>
          <t>Key</t>
        </is>
      </c>
      <c r="D272" s="57" t="n">
        <v>873.91</v>
      </c>
      <c r="E272" s="58" t="n">
        <v>18188.67923076923</v>
      </c>
      <c r="F272" s="304" t="n">
        <v>1747.82</v>
      </c>
      <c r="G272" s="59" t="n">
        <v>15</v>
      </c>
      <c r="H272" s="59" t="n">
        <v>2</v>
      </c>
      <c r="I272" s="59" t="n">
        <v>34</v>
      </c>
      <c r="J272" s="60" t="n">
        <v>4.3</v>
      </c>
      <c r="K272" s="60" t="inlineStr">
        <is>
          <t>https://amazon.com/dp/B08PPM76JH</t>
        </is>
      </c>
      <c r="L272" s="96">
        <f>IF(K272="","",HYPERLINK(K272,K272))</f>
        <v/>
      </c>
    </row>
    <row r="273" ht="60" customHeight="1" s="336">
      <c r="A273" s="30" t="inlineStr">
        <is>
          <t>Autel Original Blank Key Replacement, 5-Button, 2026 Key Fob Keyless Entry</t>
        </is>
      </c>
      <c r="B273" s="30" t="inlineStr">
        <is>
          <t>B0D14TWPB6</t>
        </is>
      </c>
      <c r="C273" s="30" t="inlineStr">
        <is>
          <t>Key</t>
        </is>
      </c>
      <c r="D273" s="57" t="n">
        <v>40.09837209302326</v>
      </c>
      <c r="E273" s="58" t="n">
        <v>38850.66</v>
      </c>
      <c r="F273" s="304" t="n">
        <v>1724.23</v>
      </c>
      <c r="G273" s="59" t="n">
        <v>972</v>
      </c>
      <c r="H273" s="59" t="n">
        <v>43</v>
      </c>
      <c r="I273" s="59" t="n">
        <v>81</v>
      </c>
      <c r="J273" s="60" t="n">
        <v>4.2</v>
      </c>
      <c r="K273" s="60" t="inlineStr">
        <is>
          <t>https://amazon.com/dp/B0D14TWPB6</t>
        </is>
      </c>
      <c r="L273" s="96">
        <f>IF(K273="","",HYPERLINK(K273,K273))</f>
        <v/>
      </c>
    </row>
    <row r="274" ht="30" customHeight="1" s="336">
      <c r="A274" s="30" t="inlineStr">
        <is>
          <t>Autel MaxiDiag MD808 PRO OBD2 Scanner, All System Diagnostic Scan Tool</t>
        </is>
      </c>
      <c r="B274" s="30" t="inlineStr">
        <is>
          <t>B08XN9LGJ2</t>
        </is>
      </c>
      <c r="C274" s="30" t="inlineStr">
        <is>
          <t>Handheld</t>
        </is>
      </c>
      <c r="D274" s="57" t="n">
        <v>244.5328571428572</v>
      </c>
      <c r="E274" s="58" t="n">
        <v>52608.68</v>
      </c>
      <c r="F274" s="304" t="n">
        <v>1711.73</v>
      </c>
      <c r="G274" s="59" t="n">
        <v>202</v>
      </c>
      <c r="H274" s="59" t="n">
        <v>7</v>
      </c>
      <c r="I274" s="59" t="n">
        <v>135</v>
      </c>
      <c r="J274" s="60" t="n">
        <v>4.3</v>
      </c>
      <c r="K274" s="60" t="inlineStr">
        <is>
          <t>https://amazon.com/dp/B08XN9LGJ2</t>
        </is>
      </c>
      <c r="L274" s="96">
        <f>IF(K274="","",HYPERLINK(K274,K274))</f>
        <v/>
      </c>
    </row>
    <row r="275" ht="60" customHeight="1" s="336">
      <c r="A275" s="30" t="inlineStr">
        <is>
          <t>Autel MaxiLink ML619 ABS SRS OBD2 Diagnostic Code Reader</t>
        </is>
      </c>
      <c r="B275" s="30" t="inlineStr">
        <is>
          <t>B0FL7HQTPP</t>
        </is>
      </c>
      <c r="C275" s="30" t="inlineStr">
        <is>
          <t>Handheld</t>
        </is>
      </c>
      <c r="D275" s="57" t="n">
        <v>100.5011764705882</v>
      </c>
      <c r="E275" s="58" t="n">
        <v>19266.15538461539</v>
      </c>
      <c r="F275" s="304" t="n">
        <v>1708.52</v>
      </c>
      <c r="G275" s="59" t="n">
        <v>178</v>
      </c>
      <c r="H275" s="59" t="n">
        <v>17</v>
      </c>
      <c r="I275" s="59" t="n">
        <v>11</v>
      </c>
      <c r="J275" s="60" t="n">
        <v>3.6</v>
      </c>
      <c r="K275" s="60" t="inlineStr">
        <is>
          <t>https://amazon.com/dp/B0FL7HQTPP</t>
        </is>
      </c>
      <c r="L275" s="96">
        <f>IF(K275="","",HYPERLINK(K275,K275))</f>
        <v/>
      </c>
    </row>
    <row r="276" ht="45" customHeight="1" s="336">
      <c r="A276" s="30" t="inlineStr">
        <is>
          <t>Autel MS309 OBD2 Scanner Universal Car Engine Fault Code Reader</t>
        </is>
      </c>
      <c r="B276" s="30" t="inlineStr">
        <is>
          <t>B001LHQBMC</t>
        </is>
      </c>
      <c r="C276" s="30" t="inlineStr">
        <is>
          <t>Handheld</t>
        </is>
      </c>
      <c r="D276" s="57" t="n">
        <v>19.62837209302326</v>
      </c>
      <c r="E276" s="58" t="n">
        <v>17972.14</v>
      </c>
      <c r="F276" s="304" t="n">
        <v>1688.04</v>
      </c>
      <c r="G276" s="59" t="n">
        <v>805</v>
      </c>
      <c r="H276" s="59" t="n">
        <v>86</v>
      </c>
      <c r="I276" s="59" t="n">
        <v>3643</v>
      </c>
      <c r="J276" s="60" t="n">
        <v>4.5</v>
      </c>
      <c r="K276" s="60" t="inlineStr">
        <is>
          <t>https://amazon.com/dp/B001LHQBMC</t>
        </is>
      </c>
      <c r="L276" s="96">
        <f>IF(K276="","",HYPERLINK(K276,K276))</f>
        <v/>
      </c>
    </row>
    <row r="277" ht="45" customHeight="1" s="336">
      <c r="A277" s="30" t="inlineStr">
        <is>
          <t>Autel MaxiIM IMKPA KIT - 12Pcs Expanded Fo-b Programming Chips w/Case</t>
        </is>
      </c>
      <c r="B277" s="30" t="inlineStr">
        <is>
          <t>B08PPFNLSR</t>
        </is>
      </c>
      <c r="C277" s="30" t="inlineStr">
        <is>
          <t>Key</t>
        </is>
      </c>
      <c r="D277" s="57" t="n">
        <v>236.7971428571429</v>
      </c>
      <c r="E277" s="58" t="n">
        <v>10749.91</v>
      </c>
      <c r="F277" s="304" t="n">
        <v>1657.58</v>
      </c>
      <c r="G277" s="59" t="n">
        <v>44</v>
      </c>
      <c r="H277" s="59" t="n">
        <v>7</v>
      </c>
      <c r="I277" s="59" t="n">
        <v>16</v>
      </c>
      <c r="J277" s="60" t="n">
        <v>4.8</v>
      </c>
      <c r="K277" s="60" t="inlineStr">
        <is>
          <t>https://amazon.com/dp/B08PPFNLSR</t>
        </is>
      </c>
      <c r="L277" s="96">
        <f>IF(K277="","",HYPERLINK(K277,K277))</f>
        <v/>
      </c>
    </row>
    <row r="278" ht="45" customHeight="1" s="336">
      <c r="A278" s="30" t="inlineStr">
        <is>
          <t>Autel Original MaxiSYS CV CAT 9-PIN Adapter for Caterpillar Engines</t>
        </is>
      </c>
      <c r="B278" s="30" t="inlineStr">
        <is>
          <t>B0G8J8HN8R</t>
        </is>
      </c>
      <c r="C278" s="30" t="inlineStr">
        <is>
          <t>Cable/Adapter</t>
        </is>
      </c>
      <c r="D278" s="57" t="n">
        <v>29.73254545454546</v>
      </c>
      <c r="E278" s="58" t="n">
        <v>16083.14076923077</v>
      </c>
      <c r="F278" s="304" t="n">
        <v>1635.29</v>
      </c>
      <c r="G278" s="59" t="n">
        <v>235</v>
      </c>
      <c r="H278" s="59" t="n">
        <v>55</v>
      </c>
      <c r="I278" s="59" t="n">
        <v>2</v>
      </c>
      <c r="J278" s="60" t="n">
        <v>5</v>
      </c>
      <c r="K278" s="60" t="inlineStr">
        <is>
          <t>https://amazon.com/dp/B0G8J8HN8R</t>
        </is>
      </c>
      <c r="L278" s="96">
        <f>IF(K278="","",HYPERLINK(K278,K278))</f>
        <v/>
      </c>
    </row>
    <row r="279" ht="45" customHeight="1" s="336">
      <c r="A279" s="30" t="inlineStr">
        <is>
          <t>Autel Original J1939 to OBD2 Adapter, Type2 Green 9Pin 6Pin J1708 Cable</t>
        </is>
      </c>
      <c r="B279" s="30" t="inlineStr">
        <is>
          <t>B0G4LYW24Q</t>
        </is>
      </c>
      <c r="C279" s="30" t="inlineStr">
        <is>
          <t>Cable/Adapter</t>
        </is>
      </c>
      <c r="D279" s="57" t="n">
        <v>22.83197183098591</v>
      </c>
      <c r="E279" s="58" t="n">
        <v>15657.77384615384</v>
      </c>
      <c r="F279" s="304" t="n">
        <v>1621.07</v>
      </c>
      <c r="G279" s="59" t="n">
        <v>295</v>
      </c>
      <c r="H279" s="59" t="n">
        <v>71</v>
      </c>
      <c r="I279" s="59" t="n">
        <v>21</v>
      </c>
      <c r="J279" s="60" t="n">
        <v>4.5</v>
      </c>
      <c r="K279" s="60" t="inlineStr">
        <is>
          <t>https://amazon.com/dp/B0G4LYW24Q</t>
        </is>
      </c>
      <c r="L279" s="96">
        <f>IF(K279="","",HYPERLINK(K279,K279))</f>
        <v/>
      </c>
    </row>
    <row r="280" ht="45" customHeight="1" s="336">
      <c r="A280" s="30" t="inlineStr">
        <is>
          <t>Autel Original CV CAT 14-Pin Adapter for Caterpillar Engines</t>
        </is>
      </c>
      <c r="B280" s="30" t="inlineStr">
        <is>
          <t>B0DBHVKGK8</t>
        </is>
      </c>
      <c r="C280" s="30" t="inlineStr">
        <is>
          <t>Cable/Adapter</t>
        </is>
      </c>
      <c r="D280" s="57" t="n">
        <v>40.343</v>
      </c>
      <c r="E280" s="58" t="n">
        <v>16841.06</v>
      </c>
      <c r="F280" s="304" t="n">
        <v>1613.72</v>
      </c>
      <c r="G280" s="59" t="n">
        <v>422</v>
      </c>
      <c r="H280" s="59" t="n">
        <v>40</v>
      </c>
      <c r="I280" s="59" t="n">
        <v>12</v>
      </c>
      <c r="J280" s="60" t="n">
        <v>4.5</v>
      </c>
      <c r="K280" s="60" t="inlineStr">
        <is>
          <t>https://amazon.com/dp/B0DBHVKGK8</t>
        </is>
      </c>
      <c r="L280" s="96">
        <f>IF(K280="","",HYPERLINK(K280,K280))</f>
        <v/>
      </c>
    </row>
    <row r="281" ht="17" customHeight="1" s="336">
      <c r="A281" s="30" t="inlineStr">
        <is>
          <t>Autel MaxiIM KM100(E) OBDII Scanner, Lite Ver. of IM508S PRO/IM608 PRO 2</t>
        </is>
      </c>
      <c r="B281" s="30" t="inlineStr">
        <is>
          <t>B0H45ZS9LQ</t>
        </is>
      </c>
      <c r="C281" s="30" t="inlineStr">
        <is>
          <t>Handheld</t>
        </is>
      </c>
      <c r="D281" s="57" t="n">
        <v>530.13</v>
      </c>
      <c r="E281" s="58" t="n">
        <v>19567.13538461539</v>
      </c>
      <c r="F281" s="304" t="n">
        <v>1590.39</v>
      </c>
      <c r="G281" s="59" t="n">
        <v>6</v>
      </c>
      <c r="H281" s="59" t="n">
        <v>3</v>
      </c>
      <c r="I281" s="59" t="n">
        <v>5</v>
      </c>
      <c r="J281" s="60" t="n">
        <v>4</v>
      </c>
      <c r="K281" s="60" t="inlineStr">
        <is>
          <t>https://amazon.com/dp/B0H45ZS9LQ</t>
        </is>
      </c>
      <c r="L281" s="96">
        <f>IF(K281="","",HYPERLINK(K281,K281))</f>
        <v/>
      </c>
    </row>
    <row r="282" ht="45" customHeight="1" s="336">
      <c r="A282" s="30" t="inlineStr">
        <is>
          <t>Autel Original OBD Diagnostic Adapter, 9Pin J1939 Male to 16Pin OBD2 Female</t>
        </is>
      </c>
      <c r="B282" s="30" t="inlineStr">
        <is>
          <t>B0DF31J5ZN</t>
        </is>
      </c>
      <c r="C282" s="30" t="inlineStr">
        <is>
          <t>Cable/Adapter</t>
        </is>
      </c>
      <c r="D282" s="57" t="n">
        <v>20.02721518987342</v>
      </c>
      <c r="E282" s="58" t="n">
        <v>16024.94</v>
      </c>
      <c r="F282" s="304" t="n">
        <v>1582.15</v>
      </c>
      <c r="G282" s="59" t="n">
        <v>802</v>
      </c>
      <c r="H282" s="59" t="n">
        <v>79</v>
      </c>
      <c r="I282" s="59" t="n">
        <v>29</v>
      </c>
      <c r="J282" s="60" t="n">
        <v>4.2</v>
      </c>
      <c r="K282" s="60" t="inlineStr">
        <is>
          <t>https://amazon.com/dp/B0DF31J5ZN</t>
        </is>
      </c>
      <c r="L282" s="96">
        <f>IF(K282="","",HYPERLINK(K282,K282))</f>
        <v/>
      </c>
    </row>
    <row r="283" ht="60" customHeight="1" s="336">
      <c r="A283" s="30" t="inlineStr">
        <is>
          <t>Autel MaxiVCI V200 VCI200 Wireless Dongle: VCI 200 OBD2 Connector Adapter</t>
        </is>
      </c>
      <c r="B283" s="30" t="inlineStr">
        <is>
          <t>B0FHLVKQ7J</t>
        </is>
      </c>
      <c r="C283" s="30" t="inlineStr">
        <is>
          <t>Dongle</t>
        </is>
      </c>
      <c r="D283" s="57" t="n">
        <v>224.8742857142857</v>
      </c>
      <c r="E283" s="58" t="n">
        <v>14119.12769230769</v>
      </c>
      <c r="F283" s="304" t="n">
        <v>1574.12</v>
      </c>
      <c r="G283" s="59" t="n">
        <v>50</v>
      </c>
      <c r="H283" s="59" t="n">
        <v>7</v>
      </c>
      <c r="I283" s="59" t="n">
        <v>9</v>
      </c>
      <c r="J283" s="60" t="n">
        <v>4.8</v>
      </c>
      <c r="K283" s="60" t="inlineStr">
        <is>
          <t>https://amazon.com/dp/B0FHLVKQ7J</t>
        </is>
      </c>
      <c r="L283" s="96">
        <f>IF(K283="","",HYPERLINK(K283,K283))</f>
        <v/>
      </c>
    </row>
    <row r="284" ht="45" customHeight="1" s="336">
      <c r="A284" s="30" t="inlineStr">
        <is>
          <t>Autel MaxiTPMS TS601 OBDII Car TPMS Reset Programming Diagnostic Scanner Tool, MOST POWERFUL TPMS DIAGNOSTIC &amp; SERVICE DIY TOOL, Wireless diagnosing TPMS Tool</t>
        </is>
      </c>
      <c r="B284" s="30" t="inlineStr">
        <is>
          <t>B0CFL5W685</t>
        </is>
      </c>
      <c r="C284" s="30" t="inlineStr">
        <is>
          <t>Handheld</t>
        </is>
      </c>
      <c r="D284" s="57" t="n">
        <v>373.055</v>
      </c>
      <c r="E284" s="58" t="n">
        <v>10342.35</v>
      </c>
      <c r="F284" s="304" t="n">
        <v>1492.22</v>
      </c>
      <c r="G284" s="59" t="n">
        <v>29</v>
      </c>
      <c r="H284" s="59" t="n">
        <v>4</v>
      </c>
      <c r="I284" s="59" t="n">
        <v>0</v>
      </c>
      <c r="J284" s="60" t="n">
        <v>0</v>
      </c>
      <c r="K284" s="60" t="inlineStr">
        <is>
          <t>https://amazon.com/dp/B0CFL5W685</t>
        </is>
      </c>
      <c r="L284" s="96">
        <f>IF(K284="","",HYPERLINK(K284,K284))</f>
        <v/>
      </c>
    </row>
    <row r="285" ht="45" customHeight="1" s="336">
      <c r="A285" s="30" t="inlineStr">
        <is>
          <t>Autel MaxiCOM MK808Z-BT Bluetooth Support BT506 MV108S &amp; FCA AutoAuth</t>
        </is>
      </c>
      <c r="B285" s="30" t="inlineStr">
        <is>
          <t>B0FHWG3PGS</t>
        </is>
      </c>
      <c r="C285" s="30" t="inlineStr">
        <is>
          <t>Tablet</t>
        </is>
      </c>
      <c r="D285" s="57" t="n">
        <v>482.08</v>
      </c>
      <c r="E285" s="58" t="n">
        <v>36193.69</v>
      </c>
      <c r="F285" s="304" t="n">
        <v>1446.24</v>
      </c>
      <c r="G285" s="59" t="n">
        <v>71</v>
      </c>
      <c r="H285" s="59" t="n">
        <v>3</v>
      </c>
      <c r="I285" s="59" t="n">
        <v>7</v>
      </c>
      <c r="J285" s="60" t="n">
        <v>4.8</v>
      </c>
      <c r="K285" s="60" t="inlineStr">
        <is>
          <t>https://amazon.com/dp/B0FHWG3PGS</t>
        </is>
      </c>
      <c r="L285" s="96">
        <f>IF(K285="","",HYPERLINK(K285,K285))</f>
        <v/>
      </c>
    </row>
    <row r="286" ht="60" customHeight="1" s="336">
      <c r="A286" s="30" t="inlineStr">
        <is>
          <t>Autel MaxiTPMS TS900, Scanner &amp; TPMS Programming Tool 2-in-1, Upgrade of MK900BT, MK900TS, MS906TS, MX900, MK900, All System Diagnosis, 40+Services CAN FD/DoIP Program Autel MX Sensors</t>
        </is>
      </c>
      <c r="B286" s="30" t="inlineStr">
        <is>
          <t>B0CB6D1644</t>
        </is>
      </c>
      <c r="C286" s="30" t="inlineStr">
        <is>
          <t>Tablet</t>
        </is>
      </c>
      <c r="D286" s="57" t="n">
        <v>722.8099999999999</v>
      </c>
      <c r="E286" s="58" t="n">
        <v>17351.75</v>
      </c>
      <c r="F286" s="304" t="n">
        <v>1445.62</v>
      </c>
      <c r="G286" s="59" t="n">
        <v>21</v>
      </c>
      <c r="H286" s="59" t="n">
        <v>2</v>
      </c>
      <c r="I286" s="59" t="n">
        <v>17</v>
      </c>
      <c r="J286" s="60" t="n">
        <v>4.6</v>
      </c>
      <c r="K286" s="60" t="inlineStr">
        <is>
          <t>https://amazon.com/dp/B0CB6D1644</t>
        </is>
      </c>
      <c r="L286" s="96">
        <f>IF(K286="","",HYPERLINK(K286,K286))</f>
        <v/>
      </c>
    </row>
    <row r="287" ht="30" customHeight="1" s="336">
      <c r="A287" s="30" t="inlineStr">
        <is>
          <t>Autel Scanner MaxiCheck MX808S: All System Bidirectional OBD2 Scan Tool</t>
        </is>
      </c>
      <c r="B287" s="30" t="inlineStr">
        <is>
          <t>B0H6F42CQ5</t>
        </is>
      </c>
      <c r="C287" s="30" t="inlineStr">
        <is>
          <t>Tablet</t>
        </is>
      </c>
      <c r="D287" s="57" t="n">
        <v>479</v>
      </c>
      <c r="E287" s="58" t="n">
        <v>17354.53846153846</v>
      </c>
      <c r="F287" s="304" t="n">
        <v>1437</v>
      </c>
      <c r="G287" s="59" t="n">
        <v>3</v>
      </c>
      <c r="H287" s="59" t="n">
        <v>3</v>
      </c>
      <c r="I287" s="59" t="n">
        <v>6</v>
      </c>
      <c r="J287" s="60" t="n">
        <v>5</v>
      </c>
      <c r="K287" s="60" t="inlineStr">
        <is>
          <t>https://amazon.com/dp/B0H6F42CQ5</t>
        </is>
      </c>
      <c r="L287" s="96">
        <f>IF(K287="","",HYPERLINK(K287,K287))</f>
        <v/>
      </c>
    </row>
    <row r="288" ht="45" customHeight="1" s="336">
      <c r="A288" s="30" t="inlineStr">
        <is>
          <t>Autel OBD2 Extension Cable, 16Pin Male to Female OBDII Diagnostic Extender</t>
        </is>
      </c>
      <c r="B288" s="30" t="inlineStr">
        <is>
          <t>B0DHH3KJPN</t>
        </is>
      </c>
      <c r="C288" s="30" t="inlineStr">
        <is>
          <t>Cable/Adapter</t>
        </is>
      </c>
      <c r="D288" s="57" t="n">
        <v>19.94347222222222</v>
      </c>
      <c r="E288" s="58" t="n">
        <v>14204.23</v>
      </c>
      <c r="F288" s="304" t="n">
        <v>1435.93</v>
      </c>
      <c r="G288" s="59" t="n">
        <v>712</v>
      </c>
      <c r="H288" s="59" t="n">
        <v>72</v>
      </c>
      <c r="I288" s="59" t="n">
        <v>64</v>
      </c>
      <c r="J288" s="60" t="n">
        <v>4.7</v>
      </c>
      <c r="K288" s="60" t="inlineStr">
        <is>
          <t>https://amazon.com/dp/B0DHH3KJPN</t>
        </is>
      </c>
      <c r="L288" s="96">
        <f>IF(K288="","",HYPERLINK(K288,K288))</f>
        <v/>
      </c>
    </row>
    <row r="289" ht="60" customHeight="1" s="336">
      <c r="A289" s="30" t="inlineStr">
        <is>
          <t>Autel Original OBD2 Main Test Cable for 808 Series Scanners, 5.6FT/ 1.7M</t>
        </is>
      </c>
      <c r="B289" s="30" t="inlineStr">
        <is>
          <t>B0DH2788FM</t>
        </is>
      </c>
      <c r="C289" s="30" t="inlineStr">
        <is>
          <t>Cable/Adapter</t>
        </is>
      </c>
      <c r="D289" s="57" t="n">
        <v>22.95741935483871</v>
      </c>
      <c r="E289" s="58" t="n">
        <v>14579.09</v>
      </c>
      <c r="F289" s="304" t="n">
        <v>1423.36</v>
      </c>
      <c r="G289" s="59" t="n">
        <v>635</v>
      </c>
      <c r="H289" s="59" t="n">
        <v>62</v>
      </c>
      <c r="I289" s="59" t="n">
        <v>38</v>
      </c>
      <c r="J289" s="60" t="n">
        <v>4.4</v>
      </c>
      <c r="K289" s="60" t="inlineStr">
        <is>
          <t>https://amazon.com/dp/B0DH2788FM</t>
        </is>
      </c>
      <c r="L289" s="96">
        <f>IF(K289="","",HYPERLINK(K289,K289))</f>
        <v/>
      </c>
    </row>
    <row r="290" ht="45" customHeight="1" s="336">
      <c r="A290" s="30" t="inlineStr">
        <is>
          <t>Autel Total Care Program — 1-Year Warranty Update for MS908CV, Model# MS908CV1YRUpdate</t>
        </is>
      </c>
      <c r="B290" s="30" t="inlineStr">
        <is>
          <t>B077TYVN8C</t>
        </is>
      </c>
      <c r="C290" s="30" t="inlineStr">
        <is>
          <t>Other</t>
        </is>
      </c>
      <c r="D290" s="57" t="n">
        <v>675.33</v>
      </c>
      <c r="E290" s="58" t="n">
        <v>8586.380000000001</v>
      </c>
      <c r="F290" s="304" t="n">
        <v>1350.66</v>
      </c>
      <c r="G290" s="59" t="n">
        <v>9</v>
      </c>
      <c r="H290" s="59" t="n">
        <v>2</v>
      </c>
      <c r="I290" s="59" t="n">
        <v>0</v>
      </c>
      <c r="J290" s="60" t="n">
        <v>0</v>
      </c>
      <c r="K290" s="60" t="inlineStr">
        <is>
          <t>https://amazon.com/dp/B077TYVN8C</t>
        </is>
      </c>
      <c r="L290" s="96">
        <f>IF(K290="","",HYPERLINK(K290,K290))</f>
        <v/>
      </c>
    </row>
    <row r="291" ht="45" customHeight="1" s="336">
      <c r="A291" s="30" t="inlineStr">
        <is>
          <t>Autel Scanner, escáner para carros en español, Autel MX900 with MV108, OBD2 Scanner, 40+ Resets, Support CAN FD/Do IP, All System, Android 11, FCA Auto auth, 3000+ Active Test, Upgrade MX808 MK808S</t>
        </is>
      </c>
      <c r="B291" s="30" t="inlineStr">
        <is>
          <t>B0CRRDVYKD</t>
        </is>
      </c>
      <c r="C291" s="30" t="inlineStr">
        <is>
          <t>Tablet</t>
        </is>
      </c>
      <c r="D291" s="57" t="n">
        <v>665.1799999999999</v>
      </c>
      <c r="E291" s="58" t="n">
        <v>11003.76</v>
      </c>
      <c r="F291" s="304" t="n">
        <v>1330.36</v>
      </c>
      <c r="G291" s="59" t="n">
        <v>20</v>
      </c>
      <c r="H291" s="59" t="n">
        <v>2</v>
      </c>
      <c r="I291" s="59" t="n">
        <v>16</v>
      </c>
      <c r="J291" s="60" t="n">
        <v>5</v>
      </c>
      <c r="K291" s="60" t="inlineStr">
        <is>
          <t>https://amazon.com/dp/B0CRRDVYKD</t>
        </is>
      </c>
      <c r="L291" s="96">
        <f>IF(K291="","",HYPERLINK(K291,K291))</f>
        <v/>
      </c>
    </row>
    <row r="292" ht="45" customHeight="1" s="336">
      <c r="A292" s="30" t="inlineStr">
        <is>
          <t>Autel Euro5 6 Pin OBD1 to 16 Pin OBD2 Adapter Cable Connector</t>
        </is>
      </c>
      <c r="B292" s="30" t="inlineStr">
        <is>
          <t>B0DXBRRGVZ</t>
        </is>
      </c>
      <c r="C292" s="30" t="inlineStr">
        <is>
          <t>Cable/Adapter</t>
        </is>
      </c>
      <c r="D292" s="57" t="n">
        <v>19.99</v>
      </c>
      <c r="E292" s="58" t="n">
        <v>13673.23</v>
      </c>
      <c r="F292" s="304" t="n">
        <v>1279.36</v>
      </c>
      <c r="G292" s="59" t="n">
        <v>685</v>
      </c>
      <c r="H292" s="59" t="n">
        <v>64</v>
      </c>
      <c r="I292" s="59" t="n">
        <v>45</v>
      </c>
      <c r="J292" s="60" t="n">
        <v>4.8</v>
      </c>
      <c r="K292" s="60" t="inlineStr">
        <is>
          <t>https://amazon.com/dp/B0DXBRRGVZ</t>
        </is>
      </c>
      <c r="L292" s="96">
        <f>IF(K292="","",HYPERLINK(K292,K292))</f>
        <v/>
      </c>
    </row>
    <row r="293" ht="45" customHeight="1" s="336">
      <c r="A293" s="30" t="inlineStr">
        <is>
          <t>Autel Scanner MaxilM KM100 (X) Diagnostic Tool, Lifetime Update, 700+ Model</t>
        </is>
      </c>
      <c r="B293" s="30" t="inlineStr">
        <is>
          <t>B0FNN4RL6L</t>
        </is>
      </c>
      <c r="C293" s="30" t="inlineStr">
        <is>
          <t>Dongle</t>
        </is>
      </c>
      <c r="D293" s="57" t="n">
        <v>638.88</v>
      </c>
      <c r="E293" s="58" t="n">
        <v>40668.58153846155</v>
      </c>
      <c r="F293" s="304" t="n">
        <v>1277.76</v>
      </c>
      <c r="G293" s="59" t="n">
        <v>73</v>
      </c>
      <c r="H293" s="59" t="n">
        <v>2</v>
      </c>
      <c r="I293" s="59" t="n">
        <v>69</v>
      </c>
      <c r="J293" s="60" t="n">
        <v>4.4</v>
      </c>
      <c r="K293" s="60" t="inlineStr">
        <is>
          <t>https://amazon.com/dp/B0FNN4RL6L</t>
        </is>
      </c>
      <c r="L293" s="96">
        <f>IF(K293="","",HYPERLINK(K293,K293))</f>
        <v/>
      </c>
    </row>
    <row r="294" ht="45" customHeight="1" s="336">
      <c r="A294" s="30" t="inlineStr">
        <is>
          <t>Autel Original TESKIT3Y Diagnostic Cable Adapter for Tesla Model 3 &amp; Y</t>
        </is>
      </c>
      <c r="B294" s="30" t="inlineStr">
        <is>
          <t>B0D3V6QNH8</t>
        </is>
      </c>
      <c r="C294" s="30" t="inlineStr">
        <is>
          <t>Cable/Adapter</t>
        </is>
      </c>
      <c r="D294" s="57" t="n">
        <v>39.64875</v>
      </c>
      <c r="E294" s="58" t="n">
        <v>14063.66</v>
      </c>
      <c r="F294" s="304" t="n">
        <v>1268.76</v>
      </c>
      <c r="G294" s="59" t="n">
        <v>315</v>
      </c>
      <c r="H294" s="59" t="n">
        <v>32</v>
      </c>
      <c r="I294" s="59" t="n">
        <v>25</v>
      </c>
      <c r="J294" s="60" t="n">
        <v>4.4</v>
      </c>
      <c r="K294" s="60" t="inlineStr">
        <is>
          <t>https://amazon.com/dp/B0D3V6QNH8</t>
        </is>
      </c>
      <c r="L294" s="96">
        <f>IF(K294="","",HYPERLINK(K294,K294))</f>
        <v/>
      </c>
    </row>
    <row r="295" ht="45" customHeight="1" s="336">
      <c r="A295" s="30" t="inlineStr">
        <is>
          <t>Autel Scanner MaxiDiag MD906 PRO, All System Diagnostic, 11 Service, CAN FD</t>
        </is>
      </c>
      <c r="B295" s="30" t="inlineStr">
        <is>
          <t>B07R19JCWR</t>
        </is>
      </c>
      <c r="C295" s="30" t="inlineStr">
        <is>
          <t>Tablet</t>
        </is>
      </c>
      <c r="D295" s="57" t="n">
        <v>253.024</v>
      </c>
      <c r="E295" s="58" t="n">
        <v>18496.4</v>
      </c>
      <c r="F295" s="304" t="n">
        <v>1265.12</v>
      </c>
      <c r="G295" s="59" t="n">
        <v>65</v>
      </c>
      <c r="H295" s="59" t="n">
        <v>5</v>
      </c>
      <c r="I295" s="59" t="n">
        <v>80</v>
      </c>
      <c r="J295" s="60" t="n">
        <v>4.3</v>
      </c>
      <c r="K295" s="60" t="inlineStr">
        <is>
          <t>https://amazon.com/dp/B07R19JCWR</t>
        </is>
      </c>
      <c r="L295" s="96">
        <f>IF(K295="","",HYPERLINK(K295,K295))</f>
        <v/>
      </c>
    </row>
    <row r="296" ht="45" customHeight="1" s="336">
      <c r="A296" s="30" t="inlineStr">
        <is>
          <t>Autel AutoLink AL329 OBD2 Scanner, Code Reader for Check Engine Light</t>
        </is>
      </c>
      <c r="B296" s="30" t="inlineStr">
        <is>
          <t>B07TB5BT5G</t>
        </is>
      </c>
      <c r="C296" s="30" t="inlineStr">
        <is>
          <t>Handheld</t>
        </is>
      </c>
      <c r="D296" s="57" t="n">
        <v>34.59416666666667</v>
      </c>
      <c r="E296" s="58" t="n">
        <v>6569.55</v>
      </c>
      <c r="F296" s="304" t="n">
        <v>1245.39</v>
      </c>
      <c r="G296" s="59" t="n">
        <v>187</v>
      </c>
      <c r="H296" s="59" t="n">
        <v>36</v>
      </c>
      <c r="I296" s="59" t="n">
        <v>82</v>
      </c>
      <c r="J296" s="60" t="n">
        <v>4.3</v>
      </c>
      <c r="K296" s="60" t="inlineStr">
        <is>
          <t>https://amazon.com/dp/B07TB5BT5G</t>
        </is>
      </c>
      <c r="L296" s="96">
        <f>IF(K296="","",HYPERLINK(K296,K296))</f>
        <v/>
      </c>
    </row>
    <row r="297" ht="45" customHeight="1" s="336">
      <c r="A297" s="30" t="inlineStr">
        <is>
          <t>Autel CAN FD Adapter for GM MY2020 Vehicles Accessories, Mini VCI J2534, Adaptador CAN FD, Compatible with Autel MaxiSys IM608, IM508, MX808, MS906, MS908, Ultra Series</t>
        </is>
      </c>
      <c r="B297" s="30" t="inlineStr">
        <is>
          <t>B0D5XYZTHW</t>
        </is>
      </c>
      <c r="C297" s="30" t="inlineStr">
        <is>
          <t>Cable/Adapter</t>
        </is>
      </c>
      <c r="D297" s="57" t="n">
        <v>124.397</v>
      </c>
      <c r="E297" s="58" t="n">
        <v>13553.98</v>
      </c>
      <c r="F297" s="304" t="n">
        <v>1243.97</v>
      </c>
      <c r="G297" s="59" t="n">
        <v>115</v>
      </c>
      <c r="H297" s="59" t="n">
        <v>10</v>
      </c>
      <c r="I297" s="59" t="n">
        <v>9</v>
      </c>
      <c r="J297" s="60" t="n">
        <v>4.8</v>
      </c>
      <c r="K297" s="60" t="inlineStr">
        <is>
          <t>https://amazon.com/dp/B0D5XYZTHW</t>
        </is>
      </c>
      <c r="L297" s="96">
        <f>IF(K297="","",HYPERLINK(K297,K297))</f>
        <v/>
      </c>
    </row>
    <row r="298" ht="45" customHeight="1" s="336">
      <c r="A298" s="30" t="inlineStr">
        <is>
          <t>Autel MaxiPRO MP808S Scanner: Bidirectional OBD2 Scan Tool, PRO ECU Coding</t>
        </is>
      </c>
      <c r="B298" s="30" t="inlineStr">
        <is>
          <t>B0BGJBJGQM</t>
        </is>
      </c>
      <c r="C298" s="30" t="inlineStr">
        <is>
          <t>Tablet</t>
        </is>
      </c>
      <c r="D298" s="57" t="n">
        <v>620.77</v>
      </c>
      <c r="E298" s="58" t="n">
        <v>46983.44999999999</v>
      </c>
      <c r="F298" s="304" t="n">
        <v>1241.54</v>
      </c>
      <c r="G298" s="59" t="n">
        <v>71</v>
      </c>
      <c r="H298" s="59" t="n">
        <v>2</v>
      </c>
      <c r="I298" s="59" t="n">
        <v>55</v>
      </c>
      <c r="J298" s="60" t="n">
        <v>4.7</v>
      </c>
      <c r="K298" s="60" t="inlineStr">
        <is>
          <t>https://amazon.com/dp/B0BGJBJGQM</t>
        </is>
      </c>
      <c r="L298" s="96">
        <f>IF(K298="","",HYPERLINK(K298,K298))</f>
        <v/>
      </c>
    </row>
    <row r="299" ht="45" customHeight="1" s="336">
      <c r="A299" s="30" t="inlineStr">
        <is>
          <t>Autel OBD2 OBDII Extension Cable, 5ft, 16 Pin OBD II Male to Female Cord</t>
        </is>
      </c>
      <c r="B299" s="30" t="inlineStr">
        <is>
          <t>B0D4M9BQF2</t>
        </is>
      </c>
      <c r="C299" s="30" t="inlineStr">
        <is>
          <t>Cable/Adapter</t>
        </is>
      </c>
      <c r="D299" s="57" t="n">
        <v>22.95518518518518</v>
      </c>
      <c r="E299" s="58" t="n">
        <v>16634.03</v>
      </c>
      <c r="F299" s="304" t="n">
        <v>1239.58</v>
      </c>
      <c r="G299" s="59" t="n">
        <v>723</v>
      </c>
      <c r="H299" s="59" t="n">
        <v>54</v>
      </c>
      <c r="I299" s="59" t="n">
        <v>83</v>
      </c>
      <c r="J299" s="60" t="n">
        <v>4.7</v>
      </c>
      <c r="K299" s="60" t="inlineStr">
        <is>
          <t>https://amazon.com/dp/B0D4M9BQF2</t>
        </is>
      </c>
      <c r="L299" s="96">
        <f>IF(K299="","",HYPERLINK(K299,K299))</f>
        <v/>
      </c>
    </row>
    <row r="300" ht="60" customHeight="1" s="336">
      <c r="A300" s="30" t="inlineStr">
        <is>
          <t>Autel Scanner KM100E Diagnostic Tool, lite Ver. of IM508S PRO / IM608 PRO 2</t>
        </is>
      </c>
      <c r="B300" s="30" t="inlineStr">
        <is>
          <t>B0CHYB2T6T</t>
        </is>
      </c>
      <c r="C300" s="30" t="inlineStr">
        <is>
          <t>Tablet</t>
        </is>
      </c>
      <c r="D300" s="57" t="n">
        <v>606.125</v>
      </c>
      <c r="E300" s="58" t="n">
        <v>31796.63</v>
      </c>
      <c r="F300" s="304" t="n">
        <v>1212.25</v>
      </c>
      <c r="G300" s="59" t="n">
        <v>60</v>
      </c>
      <c r="H300" s="59" t="n">
        <v>2</v>
      </c>
      <c r="I300" s="59" t="n">
        <v>17</v>
      </c>
      <c r="J300" s="60" t="n">
        <v>4.2</v>
      </c>
      <c r="K300" s="60" t="inlineStr">
        <is>
          <t>https://amazon.com/dp/B0CHYB2T6T</t>
        </is>
      </c>
      <c r="L300" s="96">
        <f>IF(K300="","",HYPERLINK(K300,K300))</f>
        <v/>
      </c>
    </row>
    <row r="301" ht="45" customHeight="1" s="336">
      <c r="A301" s="30" t="inlineStr">
        <is>
          <t>Autel MaxiAP AP2500 Obd2 Scanner Bluetooth 5 Service Functions Auto OBDII Diagnostic Scan Tool iOS &amp; Android Full Systems Code Reader Same Functions as AP2500E, Advanced AL329, 45+ Car Brands</t>
        </is>
      </c>
      <c r="B301" s="30" t="inlineStr">
        <is>
          <t>B094XRDH7S</t>
        </is>
      </c>
      <c r="C301" s="30" t="inlineStr">
        <is>
          <t>Dongle</t>
        </is>
      </c>
      <c r="D301" s="57" t="n">
        <v>60.0025</v>
      </c>
      <c r="E301" s="58" t="n">
        <v>3676.71</v>
      </c>
      <c r="F301" s="304" t="n">
        <v>1200.05</v>
      </c>
      <c r="G301" s="59" t="n">
        <v>61</v>
      </c>
      <c r="H301" s="59" t="n">
        <v>20</v>
      </c>
      <c r="I301" s="59" t="n">
        <v>65</v>
      </c>
      <c r="J301" s="60" t="n">
        <v>3.7</v>
      </c>
      <c r="K301" s="60" t="inlineStr">
        <is>
          <t>https://amazon.com/dp/B094XRDH7S</t>
        </is>
      </c>
      <c r="L301" s="96">
        <f>IF(K301="","",HYPERLINK(K301,K301))</f>
        <v/>
      </c>
    </row>
    <row r="302" ht="45" customHeight="1" s="336">
      <c r="A302" s="30" t="inlineStr">
        <is>
          <t>Autel Scanner Maxicom MK908 Pro II, 2026 Same as MS908S PRO II/Elite 2 Pro</t>
        </is>
      </c>
      <c r="B302" s="30" t="inlineStr">
        <is>
          <t>B07MV26KVM</t>
        </is>
      </c>
      <c r="C302" s="30" t="inlineStr">
        <is>
          <t>Tablet</t>
        </is>
      </c>
      <c r="D302" s="57" t="n">
        <v>1195.31</v>
      </c>
      <c r="E302" s="58" t="n">
        <v>175720.02</v>
      </c>
      <c r="F302" s="304" t="n">
        <v>1195.31</v>
      </c>
      <c r="G302" s="59" t="n">
        <v>89</v>
      </c>
      <c r="H302" s="59" t="n">
        <v>1</v>
      </c>
      <c r="I302" s="59" t="n">
        <v>171</v>
      </c>
      <c r="J302" s="60" t="n">
        <v>4.4</v>
      </c>
      <c r="K302" s="60" t="inlineStr">
        <is>
          <t>https://amazon.com/dp/B07MV26KVM</t>
        </is>
      </c>
      <c r="L302" s="96">
        <f>IF(K302="","",HYPERLINK(K302,K302))</f>
        <v/>
      </c>
    </row>
    <row r="303" ht="60" customHeight="1" s="336">
      <c r="A303" s="30" t="inlineStr">
        <is>
          <t>Autel MaxiPRO MP900TS Bidirectional OBD2 Scanner, Full TPMS &amp; Coding</t>
        </is>
      </c>
      <c r="B303" s="30" t="inlineStr">
        <is>
          <t>B0FJ1GZ12Z</t>
        </is>
      </c>
      <c r="C303" s="30" t="inlineStr">
        <is>
          <t>Tablet</t>
        </is>
      </c>
      <c r="D303" s="57" t="n">
        <v>1189.06</v>
      </c>
      <c r="E303" s="58" t="n">
        <v>22195.07769230769</v>
      </c>
      <c r="F303" s="304" t="n">
        <v>1189.06</v>
      </c>
      <c r="G303" s="59" t="n">
        <v>19</v>
      </c>
      <c r="H303" s="59" t="n">
        <v>1</v>
      </c>
      <c r="I303" s="59" t="n">
        <v>6</v>
      </c>
      <c r="J303" s="60" t="n">
        <v>4.3</v>
      </c>
      <c r="K303" s="60" t="inlineStr">
        <is>
          <t>https://amazon.com/dp/B0FJ1GZ12Z</t>
        </is>
      </c>
      <c r="L303" s="96">
        <f>IF(K303="","",HYPERLINK(K303,K303))</f>
        <v/>
      </c>
    </row>
    <row r="304" ht="17" customHeight="1" s="336">
      <c r="A304" s="30" t="inlineStr">
        <is>
          <t>Autel AT100 Super Chip for Key Fob Clone, Blank Programmable Transponder</t>
        </is>
      </c>
      <c r="B304" s="30" t="inlineStr">
        <is>
          <t>B0FM49VV56</t>
        </is>
      </c>
      <c r="C304" s="30" t="inlineStr">
        <is>
          <t>Key</t>
        </is>
      </c>
      <c r="D304" s="57" t="n">
        <v>49.17541666666667</v>
      </c>
      <c r="E304" s="58" t="n">
        <v>18140.38923076923</v>
      </c>
      <c r="F304" s="304" t="n">
        <v>1180.21</v>
      </c>
      <c r="G304" s="59" t="n">
        <v>326</v>
      </c>
      <c r="H304" s="59" t="n">
        <v>24</v>
      </c>
      <c r="I304" s="59" t="n">
        <v>34</v>
      </c>
      <c r="J304" s="60" t="n">
        <v>4.8</v>
      </c>
      <c r="K304" s="60" t="inlineStr">
        <is>
          <t>https://amazon.com/dp/B0FM49VV56</t>
        </is>
      </c>
      <c r="L304" s="96">
        <f>IF(K304="","",HYPERLINK(K304,K304))</f>
        <v/>
      </c>
    </row>
    <row r="305" ht="60" customHeight="1" s="336">
      <c r="A305" s="30" t="inlineStr">
        <is>
          <t>Autel MaxiCOM MK808Z-BT OBD2 Scanner, 2026 Bidirectional Diagnostic Tool</t>
        </is>
      </c>
      <c r="B305" s="30" t="inlineStr">
        <is>
          <t>B0D1QVSF5F</t>
        </is>
      </c>
      <c r="C305" s="30" t="inlineStr">
        <is>
          <t>Tablet</t>
        </is>
      </c>
      <c r="D305" s="57" t="n">
        <v>585.33</v>
      </c>
      <c r="E305" s="58" t="n">
        <v>7235.809999999999</v>
      </c>
      <c r="F305" s="304" t="n">
        <v>1170.66</v>
      </c>
      <c r="G305" s="59" t="n">
        <v>13</v>
      </c>
      <c r="H305" s="59" t="n">
        <v>2</v>
      </c>
      <c r="I305" s="59" t="n">
        <v>3</v>
      </c>
      <c r="J305" s="60" t="n">
        <v>5</v>
      </c>
      <c r="K305" s="60" t="inlineStr">
        <is>
          <t>https://amazon.com/dp/B0D1QVSF5F</t>
        </is>
      </c>
      <c r="L305" s="96">
        <f>IF(K305="","",HYPERLINK(K305,K305))</f>
        <v/>
      </c>
    </row>
    <row r="306" ht="60" customHeight="1" s="336">
      <c r="A306" s="30" t="inlineStr">
        <is>
          <t>Autel MaxiTPMS TS508WF TPMS Programming Tool, w/$120 4PCS Autel TPMS Sensor</t>
        </is>
      </c>
      <c r="B306" s="30" t="inlineStr">
        <is>
          <t>B0CRTXTR9D</t>
        </is>
      </c>
      <c r="C306" s="30" t="inlineStr">
        <is>
          <t>Handheld</t>
        </is>
      </c>
      <c r="D306" s="57" t="n">
        <v>290.9825</v>
      </c>
      <c r="E306" s="58" t="n">
        <v>11720.85</v>
      </c>
      <c r="F306" s="304" t="n">
        <v>1163.93</v>
      </c>
      <c r="G306" s="59" t="n">
        <v>38</v>
      </c>
      <c r="H306" s="59" t="n">
        <v>4</v>
      </c>
      <c r="I306" s="59" t="n">
        <v>9</v>
      </c>
      <c r="J306" s="60" t="n">
        <v>5</v>
      </c>
      <c r="K306" s="60" t="inlineStr">
        <is>
          <t>https://amazon.com/dp/B0CRTXTR9D</t>
        </is>
      </c>
      <c r="L306" s="96">
        <f>IF(K306="","",HYPERLINK(K306,K306))</f>
        <v/>
      </c>
    </row>
    <row r="307" ht="45" customHeight="1" s="336">
      <c r="A307" s="30" t="inlineStr">
        <is>
          <t>Autel MaxiFlash VCI Kit, J2534 Pass-Thru Programming Device</t>
        </is>
      </c>
      <c r="B307" s="30" t="inlineStr">
        <is>
          <t>B0BS2LXT6X</t>
        </is>
      </c>
      <c r="C307" s="30" t="inlineStr">
        <is>
          <t>VCI</t>
        </is>
      </c>
      <c r="D307" s="57" t="n">
        <v>1155.6</v>
      </c>
      <c r="E307" s="58" t="n">
        <v>15906.97769230769</v>
      </c>
      <c r="F307" s="304" t="n">
        <v>1155.6</v>
      </c>
      <c r="G307" s="59" t="n">
        <v>16</v>
      </c>
      <c r="H307" s="59" t="n">
        <v>1</v>
      </c>
      <c r="I307" s="59" t="n">
        <v>6</v>
      </c>
      <c r="J307" s="60" t="n">
        <v>4.5</v>
      </c>
      <c r="K307" s="60" t="inlineStr">
        <is>
          <t>https://amazon.com/dp/B0BS2LXT6X</t>
        </is>
      </c>
      <c r="L307" s="96">
        <f>IF(K307="","",HYPERLINK(K307,K307))</f>
        <v/>
      </c>
    </row>
    <row r="308" ht="60" customHeight="1" s="336">
      <c r="A308" s="30" t="inlineStr">
        <is>
          <t>Autel XP400 PRO, 3000+ Chip Types</t>
        </is>
      </c>
      <c r="B308" s="30" t="inlineStr">
        <is>
          <t>B0GFVZN7S5</t>
        </is>
      </c>
      <c r="C308" s="30" t="inlineStr">
        <is>
          <t>Tablet</t>
        </is>
      </c>
      <c r="D308" s="57" t="n">
        <v>573.97</v>
      </c>
      <c r="E308" s="58" t="n">
        <v>13863.58307692308</v>
      </c>
      <c r="F308" s="304" t="n">
        <v>1147.94</v>
      </c>
      <c r="G308" s="59" t="n">
        <v>2</v>
      </c>
      <c r="H308" s="59" t="n">
        <v>2</v>
      </c>
      <c r="I308" s="59" t="n">
        <v>0</v>
      </c>
      <c r="J308" s="60" t="n">
        <v>0</v>
      </c>
      <c r="K308" s="60" t="inlineStr">
        <is>
          <t>https://amazon.com/dp/B0GFVZN7S5</t>
        </is>
      </c>
      <c r="L308" s="96">
        <f>IF(K308="","",HYPERLINK(K308,K308))</f>
        <v/>
      </c>
    </row>
    <row r="309" ht="45" customHeight="1" s="336">
      <c r="A309" s="30" t="inlineStr">
        <is>
          <t>Autel MaxiVCI VCI Mini Bluetooth OBD2 Communication Interface</t>
        </is>
      </c>
      <c r="B309" s="30" t="inlineStr">
        <is>
          <t>B0BNPKJH7P</t>
        </is>
      </c>
      <c r="C309" s="30" t="inlineStr">
        <is>
          <t>Dongle</t>
        </is>
      </c>
      <c r="D309" s="57" t="n">
        <v>113.441</v>
      </c>
      <c r="E309" s="58" t="n">
        <v>11909.04</v>
      </c>
      <c r="F309" s="304" t="n">
        <v>1134.41</v>
      </c>
      <c r="G309" s="59" t="n">
        <v>101</v>
      </c>
      <c r="H309" s="59" t="n">
        <v>10</v>
      </c>
      <c r="I309" s="59" t="n">
        <v>17</v>
      </c>
      <c r="J309" s="60" t="n">
        <v>4.2</v>
      </c>
      <c r="K309" s="60" t="inlineStr">
        <is>
          <t>https://amazon.com/dp/B0BNPKJH7P</t>
        </is>
      </c>
      <c r="L309" s="96">
        <f>IF(K309="","",HYPERLINK(K309,K309))</f>
        <v/>
      </c>
    </row>
    <row r="310" ht="45" customHeight="1" s="336">
      <c r="A310" s="30" t="inlineStr">
        <is>
          <t>Autel OBD2 Scanner AutoLink AL549 Code Reader with AutoVin Diagnostic Tool Color-Coded Fault and IM Readiness Universal Car Battery Test Enhanced PCM and ABS Coverage Upgrade Ver. of Autel AL519</t>
        </is>
      </c>
      <c r="B310" s="30" t="inlineStr">
        <is>
          <t>B0D93BTQMG</t>
        </is>
      </c>
      <c r="C310" s="30" t="inlineStr">
        <is>
          <t>Handheld</t>
        </is>
      </c>
      <c r="D310" s="57" t="n">
        <v>66.68882352941176</v>
      </c>
      <c r="E310" s="58" t="n">
        <v>9517.939999999999</v>
      </c>
      <c r="F310" s="304" t="n">
        <v>1133.71</v>
      </c>
      <c r="G310" s="59" t="n">
        <v>139</v>
      </c>
      <c r="H310" s="59" t="n">
        <v>17</v>
      </c>
      <c r="I310" s="59" t="n">
        <v>14</v>
      </c>
      <c r="J310" s="60" t="n">
        <v>4.9</v>
      </c>
      <c r="K310" s="60" t="inlineStr">
        <is>
          <t>https://amazon.com/dp/B0D93BTQMG</t>
        </is>
      </c>
      <c r="L310" s="96">
        <f>IF(K310="","",HYPERLINK(K310,K310))</f>
        <v/>
      </c>
    </row>
    <row r="311" ht="45" customHeight="1" s="336">
      <c r="A311" s="30" t="inlineStr">
        <is>
          <t>Autel MaxiVideo MV108S Endoscope, 2026 Digital Inspection Camera</t>
        </is>
      </c>
      <c r="B311" s="30" t="inlineStr">
        <is>
          <t>B0B31W8YVZ</t>
        </is>
      </c>
      <c r="C311" s="30" t="inlineStr">
        <is>
          <t>Other</t>
        </is>
      </c>
      <c r="D311" s="57" t="n">
        <v>49.99409090909091</v>
      </c>
      <c r="E311" s="58" t="n">
        <v>11093.98</v>
      </c>
      <c r="F311" s="304" t="n">
        <v>1099.87</v>
      </c>
      <c r="G311" s="59" t="n">
        <v>227</v>
      </c>
      <c r="H311" s="59" t="n">
        <v>22</v>
      </c>
      <c r="I311" s="59" t="n">
        <v>79</v>
      </c>
      <c r="J311" s="60" t="n">
        <v>4.6</v>
      </c>
      <c r="K311" s="60" t="inlineStr">
        <is>
          <t>https://amazon.com/dp/B0B31W8YVZ</t>
        </is>
      </c>
      <c r="L311" s="96">
        <f>IF(K311="","",HYPERLINK(K311,K311))</f>
        <v/>
      </c>
    </row>
    <row r="312" ht="45" customHeight="1" s="336">
      <c r="A312" s="30" t="inlineStr">
        <is>
          <t>Autel AP2500E OBD2 Scanner Bluetooth Code Reader, Upgrade of AP200</t>
        </is>
      </c>
      <c r="B312" s="30" t="inlineStr">
        <is>
          <t>B0CPDTN8SB</t>
        </is>
      </c>
      <c r="C312" s="30" t="inlineStr">
        <is>
          <t>Dongle</t>
        </is>
      </c>
      <c r="D312" s="57" t="n">
        <v>60.47111111111111</v>
      </c>
      <c r="E312" s="58" t="n">
        <v>14596.99</v>
      </c>
      <c r="F312" s="304" t="n">
        <v>1088.48</v>
      </c>
      <c r="G312" s="59" t="n">
        <v>251</v>
      </c>
      <c r="H312" s="59" t="n">
        <v>18</v>
      </c>
      <c r="I312" s="59" t="n">
        <v>154</v>
      </c>
      <c r="J312" s="60" t="n">
        <v>3.4</v>
      </c>
      <c r="K312" s="60" t="inlineStr">
        <is>
          <t>https://amazon.com/dp/B0CPDTN8SB</t>
        </is>
      </c>
      <c r="L312" s="96">
        <f>IF(K312="","",HYPERLINK(K312,K312))</f>
        <v/>
      </c>
    </row>
    <row r="313" ht="45" customHeight="1" s="336">
      <c r="A313" s="30" t="inlineStr">
        <is>
          <t>Autel MaxiTPMS ITS600CV Commercial Vehicle TPMS Programming Tool</t>
        </is>
      </c>
      <c r="B313" s="30" t="inlineStr">
        <is>
          <t>B0FN75BVGG</t>
        </is>
      </c>
      <c r="C313" s="30" t="inlineStr">
        <is>
          <t>Handheld</t>
        </is>
      </c>
      <c r="D313" s="57" t="n">
        <v>542.235</v>
      </c>
      <c r="E313" s="58" t="n">
        <v>15740.31615384616</v>
      </c>
      <c r="F313" s="304" t="n">
        <v>1084.47</v>
      </c>
      <c r="G313" s="59" t="n">
        <v>16</v>
      </c>
      <c r="H313" s="59" t="n">
        <v>2</v>
      </c>
      <c r="I313" s="59" t="n">
        <v>2</v>
      </c>
      <c r="J313" s="60" t="n">
        <v>5</v>
      </c>
      <c r="K313" s="60" t="inlineStr">
        <is>
          <t>https://amazon.com/dp/B0FN75BVGG</t>
        </is>
      </c>
      <c r="L313" s="96">
        <f>IF(K313="","",HYPERLINK(K313,K313))</f>
        <v/>
      </c>
    </row>
    <row r="314" ht="45" customHeight="1" s="336">
      <c r="A314" s="30" t="inlineStr">
        <is>
          <t>2026 Autel MaxiIM APB131 Adapter, for IM608 PRO II, IM508SPRO, XP400</t>
        </is>
      </c>
      <c r="B314" s="30" t="inlineStr">
        <is>
          <t>B0FFMZ5W5H</t>
        </is>
      </c>
      <c r="C314" s="30" t="inlineStr">
        <is>
          <t>Key</t>
        </is>
      </c>
      <c r="D314" s="57" t="n">
        <v>59.64666666666668</v>
      </c>
      <c r="E314" s="58" t="n">
        <v>12457.91307692307</v>
      </c>
      <c r="F314" s="304" t="n">
        <v>1073.64</v>
      </c>
      <c r="G314" s="59" t="n">
        <v>43</v>
      </c>
      <c r="H314" s="59" t="n">
        <v>18</v>
      </c>
      <c r="I314" s="59" t="n">
        <v>7</v>
      </c>
      <c r="J314" s="60" t="n">
        <v>5</v>
      </c>
      <c r="K314" s="60" t="inlineStr">
        <is>
          <t>https://amazon.com/dp/B0FFMZ5W5H</t>
        </is>
      </c>
      <c r="L314" s="96">
        <f>IF(K314="","",HYPERLINK(K314,K314))</f>
        <v/>
      </c>
    </row>
    <row r="315" ht="45" customHeight="1" s="336">
      <c r="A315" s="30" t="inlineStr">
        <is>
          <t>Autel MaxiSys MSOAK Oscilloscope Accessory Kit, 65/650A Current Clamps</t>
        </is>
      </c>
      <c r="B315" s="30" t="inlineStr">
        <is>
          <t>B094VS5R58</t>
        </is>
      </c>
      <c r="C315" s="30" t="inlineStr">
        <is>
          <t>Other</t>
        </is>
      </c>
      <c r="D315" s="57" t="n">
        <v>532.895</v>
      </c>
      <c r="E315" s="58" t="n">
        <v>35091.85</v>
      </c>
      <c r="F315" s="304" t="n">
        <v>1065.79</v>
      </c>
      <c r="G315" s="59" t="n">
        <v>83</v>
      </c>
      <c r="H315" s="59" t="n">
        <v>2</v>
      </c>
      <c r="I315" s="59" t="n">
        <v>11</v>
      </c>
      <c r="J315" s="60" t="n">
        <v>4.8</v>
      </c>
      <c r="K315" s="60" t="inlineStr">
        <is>
          <t>https://amazon.com/dp/B094VS5R58</t>
        </is>
      </c>
      <c r="L315" s="96">
        <f>IF(K315="","",HYPERLINK(K315,K315))</f>
        <v/>
      </c>
    </row>
    <row r="316" ht="30" customHeight="1" s="336">
      <c r="A316" s="30" t="inlineStr">
        <is>
          <t>Autel Original Harley Davidson OBD2 Adapter, 4+6pin for Motorcycle Scanner</t>
        </is>
      </c>
      <c r="B316" s="30" t="inlineStr">
        <is>
          <t>B0G13GBCB7</t>
        </is>
      </c>
      <c r="C316" s="30" t="inlineStr">
        <is>
          <t>Cable/Adapter</t>
        </is>
      </c>
      <c r="D316" s="57" t="n">
        <v>21.99125</v>
      </c>
      <c r="E316" s="58" t="n">
        <v>11118.72769230769</v>
      </c>
      <c r="F316" s="304" t="n">
        <v>1055.58</v>
      </c>
      <c r="G316" s="59" t="n">
        <v>292</v>
      </c>
      <c r="H316" s="59" t="n">
        <v>48</v>
      </c>
      <c r="I316" s="59" t="n">
        <v>34</v>
      </c>
      <c r="J316" s="60" t="n">
        <v>4</v>
      </c>
      <c r="K316" s="60" t="inlineStr">
        <is>
          <t>https://amazon.com/dp/B0G13GBCB7</t>
        </is>
      </c>
      <c r="L316" s="96">
        <f>IF(K316="","",HYPERLINK(K316,K316))</f>
        <v/>
      </c>
    </row>
    <row r="317" ht="60" customHeight="1" s="336">
      <c r="A317" s="30" t="inlineStr">
        <is>
          <t>Autel Original OBD2 16Pin J1962 Female to OBDII Open Pigtail Cable</t>
        </is>
      </c>
      <c r="B317" s="30" t="inlineStr">
        <is>
          <t>B0F3XHP8FF</t>
        </is>
      </c>
      <c r="C317" s="30" t="inlineStr">
        <is>
          <t>Cable/Adapter</t>
        </is>
      </c>
      <c r="D317" s="57" t="n">
        <v>15.99676923076923</v>
      </c>
      <c r="E317" s="58" t="n">
        <v>12411.88</v>
      </c>
      <c r="F317" s="304" t="n">
        <v>1039.79</v>
      </c>
      <c r="G317" s="59" t="n">
        <v>639</v>
      </c>
      <c r="H317" s="59" t="n">
        <v>65</v>
      </c>
      <c r="I317" s="59" t="n">
        <v>26</v>
      </c>
      <c r="J317" s="60" t="n">
        <v>4.7</v>
      </c>
      <c r="K317" s="60" t="inlineStr">
        <is>
          <t>https://amazon.com/dp/B0F3XHP8FF</t>
        </is>
      </c>
      <c r="L317" s="96">
        <f>IF(K317="","",HYPERLINK(K317,K317))</f>
        <v/>
      </c>
    </row>
    <row r="318" ht="45" customHeight="1" s="336">
      <c r="A318" s="30" t="inlineStr">
        <is>
          <t>Autel MaxiCOM MK808Z-BT Wireless OBD2 Scanner, 2026 Bidirectional Scan Tool</t>
        </is>
      </c>
      <c r="B318" s="30" t="inlineStr">
        <is>
          <t>B0FJXY9426</t>
        </is>
      </c>
      <c r="C318" s="30" t="inlineStr">
        <is>
          <t>Tablet</t>
        </is>
      </c>
      <c r="D318" s="57" t="n">
        <v>518.995</v>
      </c>
      <c r="E318" s="58" t="n">
        <v>6289.274615384616</v>
      </c>
      <c r="F318" s="304" t="n">
        <v>1037.99</v>
      </c>
      <c r="G318" s="59" t="n">
        <v>11</v>
      </c>
      <c r="H318" s="59" t="n">
        <v>2</v>
      </c>
      <c r="I318" s="59" t="n">
        <v>1</v>
      </c>
      <c r="J318" s="60" t="n">
        <v>5</v>
      </c>
      <c r="K318" s="60" t="inlineStr">
        <is>
          <t>https://amazon.com/dp/B0FJXY9426</t>
        </is>
      </c>
      <c r="L318" s="96">
        <f>IF(K318="","",HYPERLINK(K318,K318))</f>
        <v/>
      </c>
    </row>
    <row r="319" ht="60" customHeight="1" s="336">
      <c r="A319" s="30" t="inlineStr">
        <is>
          <t>Autel MS906TS-1YRUpdate MS906TS Total Care Program Card 1Yr</t>
        </is>
      </c>
      <c r="B319" s="30" t="inlineStr">
        <is>
          <t>B07571R8ZG</t>
        </is>
      </c>
      <c r="C319" s="30" t="inlineStr">
        <is>
          <t>Tablet</t>
        </is>
      </c>
      <c r="D319" s="57" t="n">
        <v>515.36</v>
      </c>
      <c r="E319" s="58" t="n">
        <v>11345.66461538462</v>
      </c>
      <c r="F319" s="304" t="n">
        <v>1030.72</v>
      </c>
      <c r="G319" s="59" t="n">
        <v>5</v>
      </c>
      <c r="H319" s="59" t="n">
        <v>2</v>
      </c>
      <c r="I319" s="59" t="n">
        <v>9</v>
      </c>
      <c r="J319" s="60" t="n">
        <v>3.6</v>
      </c>
      <c r="K319" s="60" t="inlineStr">
        <is>
          <t>https://amazon.com/dp/B07571R8ZG</t>
        </is>
      </c>
      <c r="L319" s="96">
        <f>IF(K319="","",HYPERLINK(K319,K319))</f>
        <v/>
      </c>
    </row>
    <row r="320" ht="30" customHeight="1" s="336">
      <c r="A320" s="30" t="inlineStr">
        <is>
          <t>Autel MaxiAP AP2500 OBD2 Scanner Bluetooth Code Reader, Upgrade of AP200/AP200C/AP200H/AP200M, Better AP2500E, Auto Scanner Car Scan Tool, 5 DIY Servies, 45+ Car Brands, Compatible Android/iOS Phones</t>
        </is>
      </c>
      <c r="B320" s="30" t="inlineStr">
        <is>
          <t>B0CWNQLNY4</t>
        </is>
      </c>
      <c r="C320" s="30" t="inlineStr">
        <is>
          <t>Dongle</t>
        </is>
      </c>
      <c r="D320" s="57" t="n">
        <v>56.68333333333333</v>
      </c>
      <c r="E320" s="58" t="n">
        <v>8164.690000000001</v>
      </c>
      <c r="F320" s="304" t="n">
        <v>1020.3</v>
      </c>
      <c r="G320" s="59" t="n">
        <v>141</v>
      </c>
      <c r="H320" s="59" t="n">
        <v>18</v>
      </c>
      <c r="I320" s="59" t="n">
        <v>11</v>
      </c>
      <c r="J320" s="60" t="n">
        <v>3.8</v>
      </c>
      <c r="K320" s="60" t="inlineStr">
        <is>
          <t>https://amazon.com/dp/B0CWNQLNY4</t>
        </is>
      </c>
      <c r="L320" s="96">
        <f>IF(K320="","",HYPERLINK(K320,K320))</f>
        <v/>
      </c>
    </row>
    <row r="321" ht="45" customHeight="1" s="336">
      <c r="A321" s="30" t="inlineStr">
        <is>
          <t>Autel MaxiVCI V100 Bluetooth Vehicle Communication Interface OBD Scanner Comprehensive Diagnostics Work with MS906BT, MK906BT, MS906TS, MK908, MS908, MS908S Pro, MS908 Pro, MK908P, MaxiSYS Elite</t>
        </is>
      </c>
      <c r="B321" s="30" t="inlineStr">
        <is>
          <t>B0BNM91GZH</t>
        </is>
      </c>
      <c r="C321" s="30" t="inlineStr">
        <is>
          <t>Dongle</t>
        </is>
      </c>
      <c r="D321" s="57" t="n">
        <v>200.334</v>
      </c>
      <c r="E321" s="58" t="n">
        <v>18642.42000000001</v>
      </c>
      <c r="F321" s="304" t="n">
        <v>1001.67</v>
      </c>
      <c r="G321" s="59" t="n">
        <v>93</v>
      </c>
      <c r="H321" s="59" t="n">
        <v>5</v>
      </c>
      <c r="I321" s="59" t="n">
        <v>9</v>
      </c>
      <c r="J321" s="60" t="n">
        <v>5</v>
      </c>
      <c r="K321" s="60" t="inlineStr">
        <is>
          <t>https://amazon.com/dp/B0BNM91GZH</t>
        </is>
      </c>
      <c r="L321" s="96">
        <f>IF(K321="","",HYPERLINK(K321,K321))</f>
        <v/>
      </c>
    </row>
    <row r="322" ht="60" customHeight="1" s="336">
      <c r="A322" s="30" t="inlineStr">
        <is>
          <t>Autel AutoLink AL529HD, Vehicle Code Reader, Advanced AL529 OBD2 Code Scanner, AutoVIN Read Enhanced Codes for Ford/GM/Chrysler, Freeze Frame Data, Code Reader for Cars and Trucks</t>
        </is>
      </c>
      <c r="B322" s="30" t="inlineStr">
        <is>
          <t>B0BBM99RRF</t>
        </is>
      </c>
      <c r="C322" s="30" t="inlineStr">
        <is>
          <t>Handheld</t>
        </is>
      </c>
      <c r="D322" s="57" t="n">
        <v>121.06625</v>
      </c>
      <c r="E322" s="58" t="n">
        <v>16746.85</v>
      </c>
      <c r="F322" s="304" t="n">
        <v>968.53</v>
      </c>
      <c r="G322" s="59" t="n">
        <v>139</v>
      </c>
      <c r="H322" s="59" t="n">
        <v>8</v>
      </c>
      <c r="I322" s="59" t="n">
        <v>24</v>
      </c>
      <c r="J322" s="60" t="n">
        <v>4.2</v>
      </c>
      <c r="K322" s="60" t="inlineStr">
        <is>
          <t>https://amazon.com/dp/B0BBM99RRF</t>
        </is>
      </c>
      <c r="L322" s="96">
        <f>IF(K322="","",HYPERLINK(K322,K322))</f>
        <v/>
      </c>
    </row>
    <row r="323" ht="60" customHeight="1" s="336">
      <c r="A323" s="30" t="inlineStr">
        <is>
          <t>Autel Original OBD2 Male to 9pin J1939 Female Adapter Cable OBDII to J1939</t>
        </is>
      </c>
      <c r="B323" s="30" t="inlineStr">
        <is>
          <t>B0FMDXHXHM</t>
        </is>
      </c>
      <c r="C323" s="30" t="inlineStr">
        <is>
          <t>Cable/Adapter</t>
        </is>
      </c>
      <c r="D323" s="57" t="n">
        <v>19.8863829787234</v>
      </c>
      <c r="E323" s="58" t="n">
        <v>11360.23230769231</v>
      </c>
      <c r="F323" s="304" t="n">
        <v>934.66</v>
      </c>
      <c r="G323" s="59" t="n">
        <v>398</v>
      </c>
      <c r="H323" s="59" t="n">
        <v>47</v>
      </c>
      <c r="I323" s="59" t="n">
        <v>17</v>
      </c>
      <c r="J323" s="60" t="n">
        <v>4.6</v>
      </c>
      <c r="K323" s="60" t="inlineStr">
        <is>
          <t>https://amazon.com/dp/B0FMDXHXHM</t>
        </is>
      </c>
      <c r="L323" s="96">
        <f>IF(K323="","",HYPERLINK(K323,K323))</f>
        <v/>
      </c>
    </row>
    <row r="324" ht="60" customHeight="1" s="336">
      <c r="A324" s="30" t="inlineStr">
        <is>
          <t>Autel MaxiDiag MD808 Pro OBD2 Scanner, All System Diagnostic Scan Tool</t>
        </is>
      </c>
      <c r="B324" s="30" t="inlineStr">
        <is>
          <t>B0D5QZG2NK</t>
        </is>
      </c>
      <c r="C324" s="30" t="inlineStr">
        <is>
          <t>Handheld</t>
        </is>
      </c>
      <c r="D324" s="57" t="n">
        <v>297.6266666666667</v>
      </c>
      <c r="E324" s="58" t="n">
        <v>10888.53</v>
      </c>
      <c r="F324" s="304" t="n">
        <v>892.88</v>
      </c>
      <c r="G324" s="59" t="n">
        <v>41</v>
      </c>
      <c r="H324" s="59" t="n">
        <v>3</v>
      </c>
      <c r="I324" s="59" t="n">
        <v>8</v>
      </c>
      <c r="J324" s="60" t="n">
        <v>4.2</v>
      </c>
      <c r="K324" s="60" t="inlineStr">
        <is>
          <t>https://amazon.com/dp/B0D5QZG2NK</t>
        </is>
      </c>
      <c r="L324" s="96">
        <f>IF(K324="","",HYPERLINK(K324,K324))</f>
        <v/>
      </c>
    </row>
    <row r="325" ht="45" customHeight="1" s="336">
      <c r="A325" s="30" t="inlineStr">
        <is>
          <t>Autel Original J1939 Splitter 9pin Type 2 Male to Female and 16pin OBD2 Y Cable, Green Connector Work with Truck Diagnostic Scanner, Converter for Heavy Duty Commercial Truck Fleet ELD GPS Tracker</t>
        </is>
      </c>
      <c r="B325" s="30" t="inlineStr">
        <is>
          <t>B0G4LNY2GD</t>
        </is>
      </c>
      <c r="C325" s="30" t="inlineStr">
        <is>
          <t>Cable/Adapter</t>
        </is>
      </c>
      <c r="D325" s="57" t="n">
        <v>22.88692307692308</v>
      </c>
      <c r="E325" s="58" t="n">
        <v>9940.785384615383</v>
      </c>
      <c r="F325" s="304" t="n">
        <v>892.59</v>
      </c>
      <c r="G325" s="59" t="n">
        <v>225</v>
      </c>
      <c r="H325" s="59" t="n">
        <v>39</v>
      </c>
      <c r="I325" s="59" t="n">
        <v>9</v>
      </c>
      <c r="J325" s="60" t="n">
        <v>5</v>
      </c>
      <c r="K325" s="60" t="inlineStr">
        <is>
          <t>https://amazon.com/dp/B0G4LNY2GD</t>
        </is>
      </c>
      <c r="L325" s="96">
        <f>IF(K325="","",HYPERLINK(K325,K325))</f>
        <v/>
      </c>
    </row>
    <row r="326" ht="45" customHeight="1" s="336">
      <c r="A326" s="30" t="inlineStr">
        <is>
          <t>Autel MaxiTPMS TBE200 with Screen Wiper Autel Tire Brake Examiner Tire Tread Depth &amp; Brake Disc Wear Examiner Touchscreen Real-time Tire Health Tire ID Scan Reports &amp; Repair Tips On ITS600</t>
        </is>
      </c>
      <c r="B326" s="30" t="inlineStr">
        <is>
          <t>B0BDRDXPBT</t>
        </is>
      </c>
      <c r="C326" s="30" t="inlineStr">
        <is>
          <t>Other</t>
        </is>
      </c>
      <c r="D326" s="57" t="n">
        <v>862.13</v>
      </c>
      <c r="E326" s="58" t="n">
        <v>3056.41</v>
      </c>
      <c r="F326" s="304" t="n">
        <v>862.13</v>
      </c>
      <c r="G326" s="59" t="n">
        <v>5</v>
      </c>
      <c r="H326" s="59" t="n">
        <v>1</v>
      </c>
      <c r="I326" s="59" t="n">
        <v>2</v>
      </c>
      <c r="J326" s="60" t="n">
        <v>3.9</v>
      </c>
      <c r="K326" s="60" t="inlineStr">
        <is>
          <t>https://amazon.com/dp/B0BDRDXPBT</t>
        </is>
      </c>
      <c r="L326" s="96">
        <f>IF(K326="","",HYPERLINK(K326,K326))</f>
        <v/>
      </c>
    </row>
    <row r="327" ht="45" customHeight="1" s="336">
      <c r="A327" s="30" t="inlineStr">
        <is>
          <t>Autel Original OBD2 Main Test Cable, 16Pin OBDII OBD 2 Diagnostic Connector</t>
        </is>
      </c>
      <c r="B327" s="30" t="inlineStr">
        <is>
          <t>B0F6LLRYVS</t>
        </is>
      </c>
      <c r="C327" s="30" t="inlineStr">
        <is>
          <t>Cable/Adapter</t>
        </is>
      </c>
      <c r="D327" s="57" t="n">
        <v>26.02</v>
      </c>
      <c r="E327" s="58" t="n">
        <v>6669.81</v>
      </c>
      <c r="F327" s="304" t="n">
        <v>858.66</v>
      </c>
      <c r="G327" s="59" t="n">
        <v>256</v>
      </c>
      <c r="H327" s="59" t="n">
        <v>33</v>
      </c>
      <c r="I327" s="59" t="n">
        <v>13</v>
      </c>
      <c r="J327" s="60" t="n">
        <v>5</v>
      </c>
      <c r="K327" s="60" t="inlineStr">
        <is>
          <t>https://amazon.com/dp/B0F6LLRYVS</t>
        </is>
      </c>
      <c r="L327" s="96">
        <f>IF(K327="","",HYPERLINK(K327,K327))</f>
        <v/>
      </c>
    </row>
    <row r="328" ht="45" customHeight="1" s="336">
      <c r="A328" s="30" t="inlineStr">
        <is>
          <t>Autel Original MaxiSYS CV Komatsu 12-PIN Adapter, 12 Pins to OBD2 16 Pins</t>
        </is>
      </c>
      <c r="B328" s="30" t="inlineStr">
        <is>
          <t>B0DBHVW99Z</t>
        </is>
      </c>
      <c r="C328" s="30" t="inlineStr">
        <is>
          <t>Cable/Adapter</t>
        </is>
      </c>
      <c r="D328" s="57" t="n">
        <v>25.85242424242424</v>
      </c>
      <c r="E328" s="58" t="n">
        <v>6232.55</v>
      </c>
      <c r="F328" s="304" t="n">
        <v>853.13</v>
      </c>
      <c r="G328" s="59" t="n">
        <v>242</v>
      </c>
      <c r="H328" s="59" t="n">
        <v>33</v>
      </c>
      <c r="I328" s="59" t="n">
        <v>12</v>
      </c>
      <c r="J328" s="60" t="n">
        <v>5</v>
      </c>
      <c r="K328" s="60" t="inlineStr">
        <is>
          <t>https://amazon.com/dp/B0DBHVW99Z</t>
        </is>
      </c>
      <c r="L328" s="96">
        <f>IF(K328="","",HYPERLINK(K328,K328))</f>
        <v/>
      </c>
    </row>
    <row r="329" ht="60" customHeight="1" s="336">
      <c r="A329" s="30" t="inlineStr">
        <is>
          <t>Autel RFID Cards, 2-Pack Access Cards for Compatible EV Chargers</t>
        </is>
      </c>
      <c r="B329" s="30" t="inlineStr">
        <is>
          <t>B0B82B7JQL</t>
        </is>
      </c>
      <c r="C329" s="30" t="inlineStr">
        <is>
          <t>Other</t>
        </is>
      </c>
      <c r="D329" s="57" t="n">
        <v>37.08478260869565</v>
      </c>
      <c r="E329" s="58" t="n">
        <v>14258.64</v>
      </c>
      <c r="F329" s="304" t="n">
        <v>852.95</v>
      </c>
      <c r="G329" s="59" t="n">
        <v>384</v>
      </c>
      <c r="H329" s="59" t="n">
        <v>23</v>
      </c>
      <c r="I329" s="59" t="n">
        <v>54</v>
      </c>
      <c r="J329" s="60" t="n">
        <v>4.3</v>
      </c>
      <c r="K329" s="60" t="inlineStr">
        <is>
          <t>https://amazon.com/dp/B0B82B7JQL</t>
        </is>
      </c>
      <c r="L329" s="96">
        <f>IF(K329="","",HYPERLINK(K329,K329))</f>
        <v/>
      </c>
    </row>
    <row r="330" ht="60" customHeight="1" s="336">
      <c r="A330" s="30" t="inlineStr">
        <is>
          <t>Autel MX900 OBD2 Scanner, Professional All-System Diagnostic &amp; Bidirectional Scan Tool, 3,000+ Active Tests, 40+ Service Functions, CAN-FD &amp; DoIP, FCA AutoAuth, 8" Touchscreen</t>
        </is>
      </c>
      <c r="B330" s="30" t="inlineStr">
        <is>
          <t>B0FLY2HCN7</t>
        </is>
      </c>
      <c r="C330" s="30" t="inlineStr">
        <is>
          <t>Tablet</t>
        </is>
      </c>
      <c r="D330" s="57" t="n">
        <v>423.175</v>
      </c>
      <c r="E330" s="58" t="n">
        <v>42869.35230769232</v>
      </c>
      <c r="F330" s="304" t="n">
        <v>846.35</v>
      </c>
      <c r="G330" s="59" t="n">
        <v>77</v>
      </c>
      <c r="H330" s="59" t="n">
        <v>2</v>
      </c>
      <c r="I330" s="59" t="n">
        <v>1</v>
      </c>
      <c r="J330" s="60" t="n">
        <v>5</v>
      </c>
      <c r="K330" s="60" t="inlineStr">
        <is>
          <t>https://amazon.com/dp/B0FLY2HCN7</t>
        </is>
      </c>
      <c r="L330" s="96">
        <f>IF(K330="","",HYPERLINK(K330,K330))</f>
        <v/>
      </c>
    </row>
    <row r="331" ht="30" customHeight="1" s="336">
      <c r="A331" s="30" t="inlineStr">
        <is>
          <t>Autel Original OBD to Green Type2 9 Pin J1939 and 6 Pin J1708 Split Y Cable</t>
        </is>
      </c>
      <c r="B331" s="30" t="inlineStr">
        <is>
          <t>B0DBZTZLJ1</t>
        </is>
      </c>
      <c r="C331" s="30" t="inlineStr">
        <is>
          <t>Cable/Adapter</t>
        </is>
      </c>
      <c r="D331" s="57" t="n">
        <v>26.2525</v>
      </c>
      <c r="E331" s="58" t="n">
        <v>16878.22</v>
      </c>
      <c r="F331" s="304" t="n">
        <v>840.08</v>
      </c>
      <c r="G331" s="59" t="n">
        <v>650</v>
      </c>
      <c r="H331" s="59" t="n">
        <v>32</v>
      </c>
      <c r="I331" s="59" t="n">
        <v>37</v>
      </c>
      <c r="J331" s="60" t="n">
        <v>4.2</v>
      </c>
      <c r="K331" s="60" t="inlineStr">
        <is>
          <t>https://amazon.com/dp/B0DBZTZLJ1</t>
        </is>
      </c>
      <c r="L331" s="96">
        <f>IF(K331="","",HYPERLINK(K331,K331))</f>
        <v/>
      </c>
    </row>
    <row r="332" ht="45" customHeight="1" s="336">
      <c r="A332" s="30" t="inlineStr">
        <is>
          <t>Autel MaxiAP AP2500 Code Reader, Bluetooth OBD2 Diagnostic Scanner</t>
        </is>
      </c>
      <c r="B332" s="30" t="inlineStr">
        <is>
          <t>B0DGKCMXL6</t>
        </is>
      </c>
      <c r="C332" s="30" t="inlineStr">
        <is>
          <t>Dongle</t>
        </is>
      </c>
      <c r="D332" s="57" t="n">
        <v>59.39142857142857</v>
      </c>
      <c r="E332" s="58" t="n">
        <v>6593.38</v>
      </c>
      <c r="F332" s="304" t="n">
        <v>831.48</v>
      </c>
      <c r="G332" s="59" t="n">
        <v>113</v>
      </c>
      <c r="H332" s="59" t="n">
        <v>14</v>
      </c>
      <c r="I332" s="59" t="n">
        <v>6</v>
      </c>
      <c r="J332" s="60" t="n">
        <v>2.6</v>
      </c>
      <c r="K332" s="60" t="inlineStr">
        <is>
          <t>https://amazon.com/dp/B0DGKCMXL6</t>
        </is>
      </c>
      <c r="L332" s="96">
        <f>IF(K332="","",HYPERLINK(K332,K332))</f>
        <v/>
      </c>
    </row>
    <row r="333" ht="45" customHeight="1" s="336">
      <c r="A333" s="30" t="inlineStr">
        <is>
          <t>Autel Scanner MaxiPro MP900Z-BT: 2026 ECU Coding OBD2 Bidirectional Scan Tool with 40+ Services, Upgraded of MP900 MS906BT MP900BT All System OBDII Car Code Reader CAN FD, Alternative to MS906 Pro</t>
        </is>
      </c>
      <c r="B333" s="30" t="inlineStr">
        <is>
          <t>B0CCJMF7PY</t>
        </is>
      </c>
      <c r="C333" s="30" t="inlineStr">
        <is>
          <t>Tablet</t>
        </is>
      </c>
      <c r="D333" s="57" t="n">
        <v>802.61</v>
      </c>
      <c r="E333" s="58" t="n">
        <v>29755.31</v>
      </c>
      <c r="F333" s="304" t="n">
        <v>802.61</v>
      </c>
      <c r="G333" s="59" t="n">
        <v>32</v>
      </c>
      <c r="H333" s="59" t="n">
        <v>1</v>
      </c>
      <c r="I333" s="59" t="n">
        <v>11</v>
      </c>
      <c r="J333" s="60" t="n">
        <v>4.2</v>
      </c>
      <c r="K333" s="60" t="inlineStr">
        <is>
          <t>https://amazon.com/dp/B0CCJMF7PY</t>
        </is>
      </c>
      <c r="L333" s="96">
        <f>IF(K333="","",HYPERLINK(K333,K333))</f>
        <v/>
      </c>
    </row>
    <row r="334" ht="45" customHeight="1" s="336">
      <c r="A334" s="30" t="inlineStr">
        <is>
          <t>Autel Maxilink ML529 OBD2 Scanner, Car Diagnostic Tool Full OBD2 Functions</t>
        </is>
      </c>
      <c r="B334" s="30" t="inlineStr">
        <is>
          <t>B07PR3BNX3</t>
        </is>
      </c>
      <c r="C334" s="30" t="inlineStr">
        <is>
          <t>Handheld</t>
        </is>
      </c>
      <c r="D334" s="57" t="n">
        <v>59.52846153846154</v>
      </c>
      <c r="E334" s="58" t="n">
        <v>2798.34</v>
      </c>
      <c r="F334" s="304" t="n">
        <v>773.87</v>
      </c>
      <c r="G334" s="59" t="n">
        <v>49</v>
      </c>
      <c r="H334" s="59" t="n">
        <v>13</v>
      </c>
      <c r="I334" s="59" t="n">
        <v>241</v>
      </c>
      <c r="J334" s="60" t="n">
        <v>4.6</v>
      </c>
      <c r="K334" s="60" t="inlineStr">
        <is>
          <t>https://amazon.com/dp/B07PR3BNX3</t>
        </is>
      </c>
      <c r="L334" s="96">
        <f>IF(K334="","",HYPERLINK(K334,K334))</f>
        <v/>
      </c>
    </row>
    <row r="335" ht="60" customHeight="1" s="336">
      <c r="A335" s="30" t="inlineStr">
        <is>
          <t>AutoLINK AL629</t>
        </is>
      </c>
      <c r="B335" s="30" t="inlineStr">
        <is>
          <t>B073RDY1PX</t>
        </is>
      </c>
      <c r="C335" s="30" t="inlineStr">
        <is>
          <t>Handheld</t>
        </is>
      </c>
      <c r="D335" s="57" t="n">
        <v>152.704</v>
      </c>
      <c r="E335" s="58" t="n">
        <v>10387.03</v>
      </c>
      <c r="F335" s="304" t="n">
        <v>763.52</v>
      </c>
      <c r="G335" s="59" t="n">
        <v>73</v>
      </c>
      <c r="H335" s="59" t="n">
        <v>5</v>
      </c>
      <c r="I335" s="59" t="n">
        <v>140</v>
      </c>
      <c r="J335" s="60" t="n">
        <v>4.2</v>
      </c>
      <c r="K335" s="60" t="inlineStr">
        <is>
          <t>https://amazon.com/dp/B073RDY1PX</t>
        </is>
      </c>
      <c r="L335" s="96">
        <f>IF(K335="","",HYPERLINK(K335,K335))</f>
        <v/>
      </c>
    </row>
    <row r="336" ht="45" customHeight="1" s="336">
      <c r="A336" s="30" t="inlineStr">
        <is>
          <t>Autel MaxiSys MSOBD2KIT Non-OBDII Adapter, 9PCS Connector for OBD1 Vehicle</t>
        </is>
      </c>
      <c r="B336" s="30" t="inlineStr">
        <is>
          <t>B09MYDX4JS</t>
        </is>
      </c>
      <c r="C336" s="30" t="inlineStr">
        <is>
          <t>Cable/Adapter</t>
        </is>
      </c>
      <c r="D336" s="57" t="n">
        <v>126.2166666666667</v>
      </c>
      <c r="E336" s="58" t="n">
        <v>16287.98</v>
      </c>
      <c r="F336" s="304" t="n">
        <v>757.3</v>
      </c>
      <c r="G336" s="59" t="n">
        <v>127</v>
      </c>
      <c r="H336" s="59" t="n">
        <v>6</v>
      </c>
      <c r="I336" s="59" t="n">
        <v>39</v>
      </c>
      <c r="J336" s="60" t="n">
        <v>4.8</v>
      </c>
      <c r="K336" s="60" t="inlineStr">
        <is>
          <t>https://amazon.com/dp/B09MYDX4JS</t>
        </is>
      </c>
      <c r="L336" s="96">
        <f>IF(K336="","",HYPERLINK(K336,K336))</f>
        <v/>
      </c>
    </row>
    <row r="337" ht="17" customHeight="1" s="336">
      <c r="A337" s="30" t="inlineStr">
        <is>
          <t>Autel Original Blank Key Fob Replacement for Toyota, 4-Button Keyless Entry</t>
        </is>
      </c>
      <c r="B337" s="30" t="inlineStr">
        <is>
          <t>B0H79C981M</t>
        </is>
      </c>
      <c r="C337" s="30" t="inlineStr">
        <is>
          <t>Key</t>
        </is>
      </c>
      <c r="D337" s="57" t="n">
        <v>39.76263157894737</v>
      </c>
      <c r="E337" s="58" t="n">
        <v>8536.179230769234</v>
      </c>
      <c r="F337" s="304" t="n">
        <v>755.49</v>
      </c>
      <c r="G337" s="59" t="n">
        <v>22</v>
      </c>
      <c r="H337" s="59" t="n">
        <v>19</v>
      </c>
      <c r="I337" s="59" t="n">
        <v>13</v>
      </c>
      <c r="J337" s="60" t="n">
        <v>4.7</v>
      </c>
      <c r="K337" s="60" t="inlineStr">
        <is>
          <t>https://amazon.com/dp/B0H79C981M</t>
        </is>
      </c>
      <c r="L337" s="96">
        <f>IF(K337="","",HYPERLINK(K337,K337))</f>
        <v/>
      </c>
    </row>
    <row r="338" ht="60" customHeight="1" s="336">
      <c r="A338" s="30" t="inlineStr">
        <is>
          <t>Autel MaxiSys MSOBD2KIT Non-OBDII Adapter Kit for Vehicle Without OBD2 Port</t>
        </is>
      </c>
      <c r="B338" s="30" t="inlineStr">
        <is>
          <t>B093X3S6QY</t>
        </is>
      </c>
      <c r="C338" s="30" t="inlineStr">
        <is>
          <t>Cable/Adapter</t>
        </is>
      </c>
      <c r="D338" s="57" t="n">
        <v>124.9816666666667</v>
      </c>
      <c r="E338" s="58" t="n">
        <v>8568.6</v>
      </c>
      <c r="F338" s="304" t="n">
        <v>749.89</v>
      </c>
      <c r="G338" s="59" t="n">
        <v>68</v>
      </c>
      <c r="H338" s="59" t="n">
        <v>6</v>
      </c>
      <c r="I338" s="59" t="n">
        <v>13</v>
      </c>
      <c r="J338" s="60" t="n">
        <v>4.8</v>
      </c>
      <c r="K338" s="60" t="inlineStr">
        <is>
          <t>https://amazon.com/dp/B093X3S6QY</t>
        </is>
      </c>
      <c r="L338" s="96">
        <f>IF(K338="","",HYPERLINK(K338,K338))</f>
        <v/>
      </c>
    </row>
    <row r="339" ht="45" customHeight="1" s="336">
      <c r="A339" s="30" t="inlineStr">
        <is>
          <t>Autel MaxiDiag MD906 PRO CAN FD Scanner, All Systems Diagnostic 11 Service</t>
        </is>
      </c>
      <c r="B339" s="30" t="inlineStr">
        <is>
          <t>B0FG78RPS2</t>
        </is>
      </c>
      <c r="C339" s="30" t="inlineStr">
        <is>
          <t>Tablet</t>
        </is>
      </c>
      <c r="D339" s="57" t="n">
        <v>246.0133333333333</v>
      </c>
      <c r="E339" s="58" t="n">
        <v>36071.42000000001</v>
      </c>
      <c r="F339" s="304" t="n">
        <v>738.04</v>
      </c>
      <c r="G339" s="59" t="n">
        <v>123</v>
      </c>
      <c r="H339" s="59" t="n">
        <v>3</v>
      </c>
      <c r="I339" s="59" t="n">
        <v>279</v>
      </c>
      <c r="J339" s="60" t="n">
        <v>4.4</v>
      </c>
      <c r="K339" s="60" t="inlineStr">
        <is>
          <t>https://amazon.com/dp/B0FG78RPS2</t>
        </is>
      </c>
      <c r="L339" s="96">
        <f>IF(K339="","",HYPERLINK(K339,K339))</f>
        <v/>
      </c>
    </row>
    <row r="340" ht="17" customHeight="1" s="336">
      <c r="A340" s="30" t="inlineStr">
        <is>
          <t>Autel AutoLink AL529HD Heavy Duty OBD2 Code Reader Scanner</t>
        </is>
      </c>
      <c r="B340" s="30" t="inlineStr">
        <is>
          <t>B0BHNW31B6</t>
        </is>
      </c>
      <c r="C340" s="30" t="inlineStr">
        <is>
          <t>Handheld</t>
        </is>
      </c>
      <c r="D340" s="57" t="n">
        <v>117.4766666666667</v>
      </c>
      <c r="E340" s="58" t="n">
        <v>16867.96</v>
      </c>
      <c r="F340" s="304" t="n">
        <v>704.86</v>
      </c>
      <c r="G340" s="59" t="n">
        <v>139</v>
      </c>
      <c r="H340" s="59" t="n">
        <v>6</v>
      </c>
      <c r="I340" s="59" t="n">
        <v>11</v>
      </c>
      <c r="J340" s="60" t="n">
        <v>4.5</v>
      </c>
      <c r="K340" s="60" t="inlineStr">
        <is>
          <t>https://amazon.com/dp/B0BHNW31B6</t>
        </is>
      </c>
      <c r="L340" s="96">
        <f>IF(K340="","",HYPERLINK(K340,K340))</f>
        <v/>
      </c>
    </row>
    <row r="341" ht="45" customHeight="1" s="336">
      <c r="A341" s="30" t="inlineStr">
        <is>
          <t>Autel MaxiLink ML629 OBD2 Scanner, ABS Engine Transmission Diagnostic Tool</t>
        </is>
      </c>
      <c r="B341" s="30" t="inlineStr">
        <is>
          <t>B0FJ1PL3NR</t>
        </is>
      </c>
      <c r="C341" s="30" t="inlineStr">
        <is>
          <t>Handheld</t>
        </is>
      </c>
      <c r="D341" s="57" t="n">
        <v>116.8433333333333</v>
      </c>
      <c r="E341" s="58" t="n">
        <v>5328.25</v>
      </c>
      <c r="F341" s="304" t="n">
        <v>701.0599999999999</v>
      </c>
      <c r="G341" s="59" t="n">
        <v>46</v>
      </c>
      <c r="H341" s="59" t="n">
        <v>6</v>
      </c>
      <c r="I341" s="59" t="n">
        <v>4</v>
      </c>
      <c r="J341" s="60" t="n">
        <v>4.1</v>
      </c>
      <c r="K341" s="60" t="inlineStr">
        <is>
          <t>https://amazon.com/dp/B0FJ1PL3NR</t>
        </is>
      </c>
      <c r="L341" s="96">
        <f>IF(K341="","",HYPERLINK(K341,K341))</f>
        <v/>
      </c>
    </row>
    <row r="342" ht="30" customHeight="1" s="336">
      <c r="A342" s="30" t="inlineStr">
        <is>
          <t>Autel MaxiTPMS ITS600Pro TPMS Programming Tool with Full TPMS, Upgraded Version of TS508 TS608 MK808TS ITS600 Complete TPMS Functions, 36+ Services, All System Diagnostics Free Lifetime TPMS Updates</t>
        </is>
      </c>
      <c r="B342" s="30" t="inlineStr">
        <is>
          <t>B0BTSXJ61Y</t>
        </is>
      </c>
      <c r="C342" s="30" t="inlineStr">
        <is>
          <t>Handheld</t>
        </is>
      </c>
      <c r="D342" s="57" t="n">
        <v>684.4</v>
      </c>
      <c r="E342" s="58" t="n">
        <v>8783.460000000001</v>
      </c>
      <c r="F342" s="304" t="n">
        <v>684.4</v>
      </c>
      <c r="G342" s="59" t="n">
        <v>14</v>
      </c>
      <c r="H342" s="59" t="n">
        <v>1</v>
      </c>
      <c r="I342" s="59" t="n">
        <v>12</v>
      </c>
      <c r="J342" s="60" t="n">
        <v>4.4</v>
      </c>
      <c r="K342" s="60" t="inlineStr">
        <is>
          <t>https://amazon.com/dp/B0BTSXJ61Y</t>
        </is>
      </c>
      <c r="L342" s="96">
        <f>IF(K342="","",HYPERLINK(K342,K342))</f>
        <v/>
      </c>
    </row>
    <row r="343" ht="45" customHeight="1" s="336">
      <c r="A343" s="30" t="inlineStr">
        <is>
          <t>Autel IKEYBW004AL Programmable Smart Key Replacement for BMW, 4 Pack</t>
        </is>
      </c>
      <c r="B343" s="30" t="inlineStr">
        <is>
          <t>B0BQ6GLDDX</t>
        </is>
      </c>
      <c r="C343" s="30" t="inlineStr">
        <is>
          <t>Key</t>
        </is>
      </c>
      <c r="D343" s="57" t="n">
        <v>135.7</v>
      </c>
      <c r="E343" s="58" t="n">
        <v>6657.2</v>
      </c>
      <c r="F343" s="304" t="n">
        <v>678.5</v>
      </c>
      <c r="G343" s="59" t="n">
        <v>44</v>
      </c>
      <c r="H343" s="59" t="n">
        <v>5</v>
      </c>
      <c r="I343" s="59" t="n">
        <v>13</v>
      </c>
      <c r="J343" s="60" t="n">
        <v>5</v>
      </c>
      <c r="K343" s="60" t="inlineStr">
        <is>
          <t>https://amazon.com/dp/B0BQ6GLDDX</t>
        </is>
      </c>
      <c r="L343" s="96">
        <f>IF(K343="","",HYPERLINK(K343,K343))</f>
        <v/>
      </c>
    </row>
    <row r="344" ht="60" customHeight="1" s="336">
      <c r="A344" s="30" t="inlineStr">
        <is>
          <t>Autel Original Tesla Diagnostic Service Cable for Tesla Model X &amp; Model S</t>
        </is>
      </c>
      <c r="B344" s="30" t="inlineStr">
        <is>
          <t>B0D3VCD5F8</t>
        </is>
      </c>
      <c r="C344" s="30" t="inlineStr">
        <is>
          <t>Cable/Adapter</t>
        </is>
      </c>
      <c r="D344" s="57" t="n">
        <v>16.832</v>
      </c>
      <c r="E344" s="58" t="n">
        <v>6087.790000000001</v>
      </c>
      <c r="F344" s="304" t="n">
        <v>673.28</v>
      </c>
      <c r="G344" s="59" t="n">
        <v>355</v>
      </c>
      <c r="H344" s="59" t="n">
        <v>40</v>
      </c>
      <c r="I344" s="59" t="n">
        <v>14</v>
      </c>
      <c r="J344" s="60" t="n">
        <v>4.4</v>
      </c>
      <c r="K344" s="60" t="inlineStr">
        <is>
          <t>https://amazon.com/dp/B0D3VCD5F8</t>
        </is>
      </c>
      <c r="L344" s="96">
        <f>IF(K344="","",HYPERLINK(K344,K344))</f>
        <v/>
      </c>
    </row>
    <row r="345" ht="45" customHeight="1" s="336">
      <c r="A345" s="30" t="inlineStr">
        <is>
          <t>Autel MaxiCOM MK808Z-TS TPMS Programming &amp; Bidirectional OBD2 Scanner</t>
        </is>
      </c>
      <c r="B345" s="30" t="inlineStr">
        <is>
          <t>B0FKGN6W6S</t>
        </is>
      </c>
      <c r="C345" s="30" t="inlineStr">
        <is>
          <t>Tablet</t>
        </is>
      </c>
      <c r="D345" s="57" t="n">
        <v>669.1</v>
      </c>
      <c r="E345" s="58" t="n">
        <v>13229.10153846154</v>
      </c>
      <c r="F345" s="304" t="n">
        <v>669.1</v>
      </c>
      <c r="G345" s="59" t="n">
        <v>17</v>
      </c>
      <c r="H345" s="59" t="n">
        <v>1</v>
      </c>
      <c r="I345" s="59" t="n">
        <v>2</v>
      </c>
      <c r="J345" s="60" t="n">
        <v>5</v>
      </c>
      <c r="K345" s="60" t="inlineStr">
        <is>
          <t>https://amazon.com/dp/B0FKGN6W6S</t>
        </is>
      </c>
      <c r="L345" s="96">
        <f>IF(K345="","",HYPERLINK(K345,K345))</f>
        <v/>
      </c>
    </row>
    <row r="346" ht="60" customHeight="1" s="336">
      <c r="A346" s="30" t="inlineStr">
        <is>
          <t>Autel Original Daewoo &amp; GM OBD2 to OBD1 Adapter, 2026 OBDI 12 Pin Male Socket to 16 Pin Female OBDII Connector for General Motors Scan Tool</t>
        </is>
      </c>
      <c r="B346" s="30" t="inlineStr">
        <is>
          <t>B0H7QRYZ79</t>
        </is>
      </c>
      <c r="C346" s="30" t="inlineStr">
        <is>
          <t>Cable/Adapter</t>
        </is>
      </c>
      <c r="D346" s="57" t="n">
        <v>19.08030303030303</v>
      </c>
      <c r="E346" s="58" t="n">
        <v>7023.019230769229</v>
      </c>
      <c r="F346" s="304" t="n">
        <v>629.65</v>
      </c>
      <c r="G346" s="59" t="n">
        <v>33</v>
      </c>
      <c r="H346" s="59" t="n">
        <v>33</v>
      </c>
      <c r="I346" s="59" t="n">
        <v>4</v>
      </c>
      <c r="J346" s="60" t="n">
        <v>3.5</v>
      </c>
      <c r="K346" s="60" t="inlineStr">
        <is>
          <t>https://amazon.com/dp/B0H7QRYZ79</t>
        </is>
      </c>
      <c r="L346" s="96">
        <f>IF(K346="","",HYPERLINK(K346,K346))</f>
        <v/>
      </c>
    </row>
    <row r="347" ht="45" customHeight="1" s="336">
      <c r="A347" s="30" t="inlineStr">
        <is>
          <t>Autel MaxiSys MaxiVCI Mini Bluetooth Connector, Vehicle Communication Wireless Diagnostic Interface, Work for Autel Scanner MK808BT MK808TS MX808TS MP808TS TS608 PRO MK808Z-BT MK808K-BT MP808BT</t>
        </is>
      </c>
      <c r="B347" s="30" t="inlineStr">
        <is>
          <t>B09Z24BVGP</t>
        </is>
      </c>
      <c r="C347" s="30" t="inlineStr">
        <is>
          <t>Dongle</t>
        </is>
      </c>
      <c r="D347" s="57" t="n">
        <v>125.292</v>
      </c>
      <c r="E347" s="58" t="n">
        <v>14005.63</v>
      </c>
      <c r="F347" s="304" t="n">
        <v>626.46</v>
      </c>
      <c r="G347" s="59" t="n">
        <v>119</v>
      </c>
      <c r="H347" s="59" t="n">
        <v>5</v>
      </c>
      <c r="I347" s="59" t="n">
        <v>21</v>
      </c>
      <c r="J347" s="60" t="n">
        <v>4.7</v>
      </c>
      <c r="K347" s="60" t="inlineStr">
        <is>
          <t>https://amazon.com/dp/B09Z24BVGP</t>
        </is>
      </c>
      <c r="L347" s="96">
        <f>IF(K347="","",HYPERLINK(K347,K347))</f>
        <v/>
      </c>
    </row>
    <row r="348" ht="60" customHeight="1" s="336">
      <c r="A348" s="30" t="inlineStr">
        <is>
          <t>Autel Scanner MaxiCOM MK900, OE All-System OBD2 Scanner &amp; Bidirectional Tool, 8in Up of MK808S MK808BT MX808S MK808Z, 3000+ Active Tests, 40+ Service, CAN-FD&amp;DOIP, Smart Auto VI-N, FCA Auto Auth 11OS</t>
        </is>
      </c>
      <c r="B348" s="30" t="inlineStr">
        <is>
          <t>B0DHG4FP45</t>
        </is>
      </c>
      <c r="C348" s="30" t="inlineStr">
        <is>
          <t>Tablet</t>
        </is>
      </c>
      <c r="D348" s="57" t="n">
        <v>616.46</v>
      </c>
      <c r="E348" s="58" t="n">
        <v>73236.49000000001</v>
      </c>
      <c r="F348" s="304" t="n">
        <v>616.46</v>
      </c>
      <c r="G348" s="59" t="n">
        <v>133</v>
      </c>
      <c r="H348" s="59" t="n">
        <v>1</v>
      </c>
      <c r="I348" s="59" t="n">
        <v>7</v>
      </c>
      <c r="J348" s="60" t="n">
        <v>4.5</v>
      </c>
      <c r="K348" s="60" t="inlineStr">
        <is>
          <t>https://amazon.com/dp/B0DHG4FP45</t>
        </is>
      </c>
      <c r="L348" s="96">
        <f>IF(K348="","",HYPERLINK(K348,K348))</f>
        <v/>
      </c>
    </row>
    <row r="349" ht="45" customHeight="1" s="336">
      <c r="A349" s="30" t="inlineStr">
        <is>
          <t>Autel MaxiTPMS ITS600 TPMS Programming Tool, Tire Sensor Activate &amp; Relearn</t>
        </is>
      </c>
      <c r="B349" s="30" t="inlineStr">
        <is>
          <t>B094863K26</t>
        </is>
      </c>
      <c r="C349" s="30" t="inlineStr">
        <is>
          <t>Handheld</t>
        </is>
      </c>
      <c r="D349" s="57" t="n">
        <v>614.64</v>
      </c>
      <c r="E349" s="58" t="n">
        <v>5942.09</v>
      </c>
      <c r="F349" s="304" t="n">
        <v>614.64</v>
      </c>
      <c r="G349" s="59" t="n">
        <v>12</v>
      </c>
      <c r="H349" s="59" t="n">
        <v>1</v>
      </c>
      <c r="I349" s="59" t="n">
        <v>6</v>
      </c>
      <c r="J349" s="60" t="n">
        <v>3.2</v>
      </c>
      <c r="K349" s="60" t="inlineStr">
        <is>
          <t>https://amazon.com/dp/B094863K26</t>
        </is>
      </c>
      <c r="L349" s="96">
        <f>IF(K349="","",HYPERLINK(K349,K349))</f>
        <v/>
      </c>
    </row>
    <row r="350" ht="45" customHeight="1" s="336">
      <c r="A350" s="30" t="inlineStr">
        <is>
          <t>Autel Original 16 Pin OBD2 OBD II Diagnostic Splitter Y Extension Cable</t>
        </is>
      </c>
      <c r="B350" s="30" t="inlineStr">
        <is>
          <t>B0DGCLVXTF</t>
        </is>
      </c>
      <c r="C350" s="30" t="inlineStr">
        <is>
          <t>Cable/Adapter</t>
        </is>
      </c>
      <c r="D350" s="57" t="n">
        <v>19.67419354838709</v>
      </c>
      <c r="E350" s="58" t="n">
        <v>10882.14</v>
      </c>
      <c r="F350" s="304" t="n">
        <v>609.9</v>
      </c>
      <c r="G350" s="59" t="n">
        <v>547</v>
      </c>
      <c r="H350" s="59" t="n">
        <v>31</v>
      </c>
      <c r="I350" s="59" t="n">
        <v>65</v>
      </c>
      <c r="J350" s="60" t="n">
        <v>4.4</v>
      </c>
      <c r="K350" s="60" t="inlineStr">
        <is>
          <t>https://amazon.com/dp/B0DGCLVXTF</t>
        </is>
      </c>
      <c r="L350" s="96">
        <f>IF(K350="","",HYPERLINK(K350,K350))</f>
        <v/>
      </c>
    </row>
    <row r="351" ht="45" customHeight="1" s="336">
      <c r="A351" s="30" t="inlineStr">
        <is>
          <t>Autel Original Universal Key Fob Replacement, 3-Button Keyless Entry</t>
        </is>
      </c>
      <c r="B351" s="30" t="inlineStr">
        <is>
          <t>B0DCS3Z3VF</t>
        </is>
      </c>
      <c r="C351" s="30" t="inlineStr">
        <is>
          <t>Key</t>
        </is>
      </c>
      <c r="D351" s="57" t="n">
        <v>40.222</v>
      </c>
      <c r="E351" s="58" t="n">
        <v>7442.84</v>
      </c>
      <c r="F351" s="304" t="n">
        <v>603.33</v>
      </c>
      <c r="G351" s="59" t="n">
        <v>187</v>
      </c>
      <c r="H351" s="59" t="n">
        <v>15</v>
      </c>
      <c r="I351" s="59" t="n">
        <v>17</v>
      </c>
      <c r="J351" s="60" t="n">
        <v>4.9</v>
      </c>
      <c r="K351" s="60" t="inlineStr">
        <is>
          <t>https://amazon.com/dp/B0DCS3Z3VF</t>
        </is>
      </c>
      <c r="L351" s="96">
        <f>IF(K351="","",HYPERLINK(K351,K351))</f>
        <v/>
      </c>
    </row>
    <row r="352" ht="45" customHeight="1" s="336">
      <c r="A352" s="30" t="inlineStr">
        <is>
          <t>Autel AutoLink AL529HD with Screen Wiper OBD2 Scanner Heavy Duty Truck Code Reader AutoVIN Read/Erase DTCs O2 Monitor Test Check Live Data Advanced AL519/AL529 Compatible SAE-J1939/J1708</t>
        </is>
      </c>
      <c r="B352" s="30" t="inlineStr">
        <is>
          <t>B094VX7S63</t>
        </is>
      </c>
      <c r="C352" s="30" t="inlineStr">
        <is>
          <t>Handheld</t>
        </is>
      </c>
      <c r="D352" s="57" t="n">
        <v>119.428</v>
      </c>
      <c r="E352" s="58" t="n">
        <v>34242.27615384616</v>
      </c>
      <c r="F352" s="304" t="n">
        <v>597.14</v>
      </c>
      <c r="G352" s="59" t="n">
        <v>281</v>
      </c>
      <c r="H352" s="59" t="n">
        <v>5</v>
      </c>
      <c r="I352" s="59" t="n">
        <v>34</v>
      </c>
      <c r="J352" s="60" t="n">
        <v>4.2</v>
      </c>
      <c r="K352" s="60" t="inlineStr">
        <is>
          <t>https://amazon.com/dp/B094VX7S63</t>
        </is>
      </c>
      <c r="L352" s="96">
        <f>IF(K352="","",HYPERLINK(K352,K352))</f>
        <v/>
      </c>
    </row>
    <row r="353" ht="45" customHeight="1" s="336">
      <c r="A353" s="30" t="inlineStr">
        <is>
          <t>Autel Original BMW-20 Pin Diagnostic Adapter</t>
        </is>
      </c>
      <c r="B353" s="30" t="inlineStr">
        <is>
          <t>B0D632NLSM</t>
        </is>
      </c>
      <c r="C353" s="30" t="inlineStr">
        <is>
          <t>Cable/Adapter</t>
        </is>
      </c>
      <c r="D353" s="57" t="n">
        <v>19.79666666666667</v>
      </c>
      <c r="E353" s="58" t="n">
        <v>5956.865384615384</v>
      </c>
      <c r="F353" s="304" t="n">
        <v>593.9</v>
      </c>
      <c r="G353" s="59" t="n">
        <v>270</v>
      </c>
      <c r="H353" s="59" t="n">
        <v>30</v>
      </c>
      <c r="I353" s="59" t="n">
        <v>26</v>
      </c>
      <c r="J353" s="60" t="n">
        <v>4.9</v>
      </c>
      <c r="K353" s="60" t="inlineStr">
        <is>
          <t>https://amazon.com/dp/B0D632NLSM</t>
        </is>
      </c>
      <c r="L353" s="96">
        <f>IF(K353="","",HYPERLINK(K353,K353))</f>
        <v/>
      </c>
    </row>
    <row r="354" ht="45" customHeight="1" s="336">
      <c r="A354" s="30" t="inlineStr">
        <is>
          <t>Autel MaxiSys MS906Pro-TS 1-Year Update Service, Total Care Program (TCP) Card, One Year Software Subscription &amp; Warranty for MS906 Pro-TS Diagnostic Scanner Bi Directional Tool</t>
        </is>
      </c>
      <c r="B354" s="30" t="inlineStr">
        <is>
          <t>B0FFB26CYT</t>
        </is>
      </c>
      <c r="C354" s="30" t="inlineStr">
        <is>
          <t>Tablet</t>
        </is>
      </c>
      <c r="D354" s="57" t="n">
        <v>589</v>
      </c>
      <c r="E354" s="58" t="n">
        <v>3746.264615384615</v>
      </c>
      <c r="F354" s="304" t="n">
        <v>589</v>
      </c>
      <c r="G354" s="59" t="n">
        <v>4</v>
      </c>
      <c r="H354" s="59" t="n">
        <v>1</v>
      </c>
      <c r="I354" s="59" t="n">
        <v>1</v>
      </c>
      <c r="J354" s="60" t="n">
        <v>5</v>
      </c>
      <c r="K354" s="60" t="inlineStr">
        <is>
          <t>https://amazon.com/dp/B0FFB26CYT</t>
        </is>
      </c>
      <c r="L354" s="96">
        <f>IF(K354="","",HYPERLINK(K354,K354))</f>
        <v/>
      </c>
    </row>
    <row r="355" ht="45" customHeight="1" s="336">
      <c r="A355" s="30" t="inlineStr">
        <is>
          <t>Autel Scanner MaxiCOM MK808Z, 2026 Bidirectional All System OBD2 Tool</t>
        </is>
      </c>
      <c r="B355" s="30" t="inlineStr">
        <is>
          <t>B0FHW3FT8L</t>
        </is>
      </c>
      <c r="C355" s="30" t="inlineStr">
        <is>
          <t>Tablet</t>
        </is>
      </c>
      <c r="D355" s="57" t="n">
        <v>587.26</v>
      </c>
      <c r="E355" s="58" t="n">
        <v>8973.639999999999</v>
      </c>
      <c r="F355" s="304" t="n">
        <v>587.26</v>
      </c>
      <c r="G355" s="59" t="n">
        <v>19</v>
      </c>
      <c r="H355" s="59" t="n">
        <v>1</v>
      </c>
      <c r="I355" s="59" t="n">
        <v>1</v>
      </c>
      <c r="J355" s="60" t="n">
        <v>5</v>
      </c>
      <c r="K355" s="60" t="inlineStr">
        <is>
          <t>https://amazon.com/dp/B0FHW3FT8L</t>
        </is>
      </c>
      <c r="L355" s="96">
        <f>IF(K355="","",HYPERLINK(K355,K355))</f>
        <v/>
      </c>
    </row>
    <row r="356" ht="45" customHeight="1" s="336">
      <c r="A356" s="30" t="inlineStr">
        <is>
          <t>Autel MaxiDiag MD906 PRO Scanner, 2026 All System OBD2 Diagnostic Scan Tool</t>
        </is>
      </c>
      <c r="B356" s="30" t="inlineStr">
        <is>
          <t>B0FSSKB4S8</t>
        </is>
      </c>
      <c r="C356" s="30" t="inlineStr">
        <is>
          <t>Tablet</t>
        </is>
      </c>
      <c r="D356" s="57" t="n">
        <v>289.465</v>
      </c>
      <c r="E356" s="58" t="n">
        <v>14618.80076923077</v>
      </c>
      <c r="F356" s="304" t="n">
        <v>578.9299999999999</v>
      </c>
      <c r="G356" s="59" t="n">
        <v>45</v>
      </c>
      <c r="H356" s="59" t="n">
        <v>2</v>
      </c>
      <c r="I356" s="59" t="n">
        <v>11</v>
      </c>
      <c r="J356" s="60" t="n">
        <v>4.7</v>
      </c>
      <c r="K356" s="60" t="inlineStr">
        <is>
          <t>https://amazon.com/dp/B0FSSKB4S8</t>
        </is>
      </c>
      <c r="L356" s="96">
        <f>IF(K356="","",HYPERLINK(K356,K356))</f>
        <v/>
      </c>
    </row>
    <row r="357" ht="45" customHeight="1" s="336">
      <c r="A357" s="30" t="inlineStr">
        <is>
          <t>Autel Scan Tool MX900 MK900 OBD2 All System Diagnostic Scanner</t>
        </is>
      </c>
      <c r="B357" s="30" t="inlineStr">
        <is>
          <t>B0C4H7PJBN</t>
        </is>
      </c>
      <c r="C357" s="30" t="inlineStr">
        <is>
          <t>Tablet</t>
        </is>
      </c>
      <c r="D357" s="57" t="n">
        <v>559</v>
      </c>
      <c r="E357" s="58" t="n">
        <v>23340.89</v>
      </c>
      <c r="F357" s="304" t="n">
        <v>559</v>
      </c>
      <c r="G357" s="59" t="n">
        <v>44</v>
      </c>
      <c r="H357" s="59" t="n">
        <v>1</v>
      </c>
      <c r="I357" s="59" t="n">
        <v>33</v>
      </c>
      <c r="J357" s="60" t="n">
        <v>4.3</v>
      </c>
      <c r="K357" s="60" t="inlineStr">
        <is>
          <t>https://amazon.com/dp/B0C4H7PJBN</t>
        </is>
      </c>
      <c r="L357" s="96">
        <f>IF(K357="","",HYPERLINK(K357,K357))</f>
        <v/>
      </c>
    </row>
    <row r="358" ht="60" customHeight="1" s="336">
      <c r="A358" s="30" t="inlineStr">
        <is>
          <t>Autel MaxiDiag MD808 PRO OBD2 Scanner, 2026 All System Diagnostic Scan Tool</t>
        </is>
      </c>
      <c r="B358" s="30" t="inlineStr">
        <is>
          <t>B0DBHJSSXG</t>
        </is>
      </c>
      <c r="C358" s="30" t="inlineStr">
        <is>
          <t>Handheld</t>
        </is>
      </c>
      <c r="D358" s="57" t="n">
        <v>264.24</v>
      </c>
      <c r="E358" s="58" t="n">
        <v>4620.049999999999</v>
      </c>
      <c r="F358" s="304" t="n">
        <v>528.48</v>
      </c>
      <c r="G358" s="59" t="n">
        <v>18</v>
      </c>
      <c r="H358" s="59" t="n">
        <v>2</v>
      </c>
      <c r="I358" s="59" t="n">
        <v>6</v>
      </c>
      <c r="J358" s="60" t="n">
        <v>4.3</v>
      </c>
      <c r="K358" s="60" t="inlineStr">
        <is>
          <t>https://amazon.com/dp/B0DBHJSSXG</t>
        </is>
      </c>
      <c r="L358" s="96">
        <f>IF(K358="","",HYPERLINK(K358,K358))</f>
        <v/>
      </c>
    </row>
    <row r="359" ht="60" customHeight="1" s="336">
      <c r="A359" s="30" t="inlineStr">
        <is>
          <t>Autel Original Tesla Diagnostic Cable Set, 3PCS Test Cord for Tesla-S &amp; X</t>
        </is>
      </c>
      <c r="B359" s="30" t="inlineStr">
        <is>
          <t>B0DD7R4TKN</t>
        </is>
      </c>
      <c r="C359" s="30" t="inlineStr">
        <is>
          <t>Cable/Adapter</t>
        </is>
      </c>
      <c r="D359" s="57" t="n">
        <v>52.7</v>
      </c>
      <c r="E359" s="58" t="n">
        <v>9295.189999999999</v>
      </c>
      <c r="F359" s="304" t="n">
        <v>527</v>
      </c>
      <c r="G359" s="59" t="n">
        <v>157</v>
      </c>
      <c r="H359" s="59" t="n">
        <v>10</v>
      </c>
      <c r="I359" s="59" t="n">
        <v>10</v>
      </c>
      <c r="J359" s="60" t="n">
        <v>5</v>
      </c>
      <c r="K359" s="60" t="inlineStr">
        <is>
          <t>https://amazon.com/dp/B0DD7R4TKN</t>
        </is>
      </c>
      <c r="L359" s="96">
        <f>IF(K359="","",HYPERLINK(K359,K359))</f>
        <v/>
      </c>
    </row>
    <row r="360" ht="45" customHeight="1" s="336">
      <c r="A360" s="30" t="inlineStr">
        <is>
          <t>Autel Original Type 2 Green 9pin J1939 to 16pin Female OBD2 Adapter</t>
        </is>
      </c>
      <c r="B360" s="30" t="inlineStr">
        <is>
          <t>B0GSVC6PWZ</t>
        </is>
      </c>
      <c r="C360" s="30" t="inlineStr">
        <is>
          <t>Cable/Adapter</t>
        </is>
      </c>
      <c r="D360" s="57" t="n">
        <v>18.73571428571429</v>
      </c>
      <c r="E360" s="58" t="n">
        <v>6494.729230769231</v>
      </c>
      <c r="F360" s="304" t="n">
        <v>524.6</v>
      </c>
      <c r="G360" s="59" t="n">
        <v>138</v>
      </c>
      <c r="H360" s="59" t="n">
        <v>28</v>
      </c>
      <c r="I360" s="59" t="n">
        <v>6</v>
      </c>
      <c r="J360" s="60" t="n">
        <v>5</v>
      </c>
      <c r="K360" s="60" t="inlineStr">
        <is>
          <t>https://amazon.com/dp/B0GSVC6PWZ</t>
        </is>
      </c>
      <c r="L360" s="96">
        <f>IF(K360="","",HYPERLINK(K360,K360))</f>
        <v/>
      </c>
    </row>
    <row r="361" ht="60" customHeight="1" s="336">
      <c r="A361" s="30" t="inlineStr">
        <is>
          <t>Autel MaxiBAS BT608 Automotive Battery Tester with Built-in Printer</t>
        </is>
      </c>
      <c r="B361" s="30" t="inlineStr">
        <is>
          <t>B08T84XL2N</t>
        </is>
      </c>
      <c r="C361" s="30" t="inlineStr">
        <is>
          <t>Handheld</t>
        </is>
      </c>
      <c r="D361" s="57" t="n">
        <v>518.6900000000001</v>
      </c>
      <c r="E361" s="58" t="n">
        <v>4553.340769230769</v>
      </c>
      <c r="F361" s="304" t="n">
        <v>518.6900000000001</v>
      </c>
      <c r="G361" s="59" t="n">
        <v>9</v>
      </c>
      <c r="H361" s="59" t="n">
        <v>1</v>
      </c>
      <c r="I361" s="59" t="n">
        <v>12</v>
      </c>
      <c r="J361" s="60" t="n">
        <v>4.8</v>
      </c>
      <c r="K361" s="60" t="inlineStr">
        <is>
          <t>https://amazon.com/dp/B08T84XL2N</t>
        </is>
      </c>
      <c r="L361" s="96">
        <f>IF(K361="","",HYPERLINK(K361,K361))</f>
        <v/>
      </c>
    </row>
    <row r="362" ht="45" customHeight="1" s="336">
      <c r="A362" s="30" t="inlineStr">
        <is>
          <t>Autel MaxiSys MS906 PRO 1-Year Update Service, Total Care Program (TCP) Card, One Year Software Subscription &amp; Warranty</t>
        </is>
      </c>
      <c r="B362" s="30" t="inlineStr">
        <is>
          <t>B0FR954ZD5</t>
        </is>
      </c>
      <c r="C362" s="30" t="inlineStr">
        <is>
          <t>Other</t>
        </is>
      </c>
      <c r="D362" s="57" t="n">
        <v>501.49</v>
      </c>
      <c r="E362" s="58" t="n">
        <v>4315.201538461538</v>
      </c>
      <c r="F362" s="304" t="n">
        <v>501.49</v>
      </c>
      <c r="G362" s="59" t="n">
        <v>6</v>
      </c>
      <c r="H362" s="59" t="n">
        <v>1</v>
      </c>
      <c r="I362" s="59" t="n">
        <v>0</v>
      </c>
      <c r="J362" s="60" t="n">
        <v>0</v>
      </c>
      <c r="K362" s="60" t="inlineStr">
        <is>
          <t>https://amazon.com/dp/B0FR954ZD5</t>
        </is>
      </c>
      <c r="L362" s="96">
        <f>IF(K362="","",HYPERLINK(K362,K362))</f>
        <v/>
      </c>
    </row>
    <row r="363" ht="45" customHeight="1" s="336">
      <c r="A363" s="30" t="inlineStr">
        <is>
          <t>Autel MaxiCOM MK808Z-TS Upgrade of MK808S MK808Z US Ver. of MaxiCOM MK808S-TS MX808S-TS TPMS Programming Tool 28+ Service 3000+ Test Bidirectional Tool All System Diagnoses FCA SGW</t>
        </is>
      </c>
      <c r="B363" s="30" t="inlineStr">
        <is>
          <t>B0FKGSRQL9</t>
        </is>
      </c>
      <c r="C363" s="30" t="inlineStr">
        <is>
          <t>Tablet</t>
        </is>
      </c>
      <c r="D363" s="57" t="n">
        <v>488.42</v>
      </c>
      <c r="E363" s="58" t="n">
        <v>2678.266923076923</v>
      </c>
      <c r="F363" s="304" t="n">
        <v>488.42</v>
      </c>
      <c r="G363" s="59" t="n">
        <v>2</v>
      </c>
      <c r="H363" s="59" t="n">
        <v>1</v>
      </c>
      <c r="I363" s="59" t="n">
        <v>1</v>
      </c>
      <c r="J363" s="60" t="n">
        <v>5</v>
      </c>
      <c r="K363" s="60" t="inlineStr">
        <is>
          <t>https://amazon.com/dp/B0FKGSRQL9</t>
        </is>
      </c>
      <c r="L363" s="96">
        <f>IF(K363="","",HYPERLINK(K363,K363))</f>
        <v/>
      </c>
    </row>
    <row r="364" ht="60" customHeight="1" s="336">
      <c r="A364" s="30" t="inlineStr">
        <is>
          <t>Autel AutoLink AL519 Car OBD2 Scanner, Classic Enhanced Mode 6 Engine Fault Code Reader OBDII CAN Diagnostic Scan Tool, One-Click Smog Check, DTC Lookup, Upgraded of AL319, Lifetime Free Update</t>
        </is>
      </c>
      <c r="B364" s="30" t="inlineStr">
        <is>
          <t>B007XE5LTG</t>
        </is>
      </c>
      <c r="C364" s="30" t="inlineStr">
        <is>
          <t>Handheld</t>
        </is>
      </c>
      <c r="D364" s="57" t="n">
        <v>59.64875</v>
      </c>
      <c r="E364" s="58" t="n">
        <v>9265.440000000001</v>
      </c>
      <c r="F364" s="304" t="n">
        <v>477.19</v>
      </c>
      <c r="G364" s="59" t="n">
        <v>153</v>
      </c>
      <c r="H364" s="59" t="n">
        <v>8</v>
      </c>
      <c r="I364" s="59" t="n">
        <v>3786</v>
      </c>
      <c r="J364" s="60" t="n">
        <v>4.5</v>
      </c>
      <c r="K364" s="60" t="inlineStr">
        <is>
          <t>https://amazon.com/dp/B007XE5LTG</t>
        </is>
      </c>
      <c r="L364" s="96">
        <f>IF(K364="","",HYPERLINK(K364,K364))</f>
        <v/>
      </c>
    </row>
    <row r="365" ht="45" customHeight="1" s="336">
      <c r="A365" s="30" t="inlineStr">
        <is>
          <t>Autel MaxiCOM MK808Z, Autel Scanner, 2025 Bi-Directional Tool, OBD2 Scanner for All Vehicles All System Diagnostic Tool Bi-Directional Control Same as MaxiCOM MK808 Lite MX900</t>
        </is>
      </c>
      <c r="B365" s="30" t="inlineStr">
        <is>
          <t>B0B8RDH4C7</t>
        </is>
      </c>
      <c r="C365" s="30" t="inlineStr">
        <is>
          <t>Tablet</t>
        </is>
      </c>
      <c r="D365" s="57" t="n">
        <v>477.17</v>
      </c>
      <c r="E365" s="58" t="n">
        <v>2471.93</v>
      </c>
      <c r="F365" s="304" t="n">
        <v>477.17</v>
      </c>
      <c r="G365" s="59" t="n">
        <v>5</v>
      </c>
      <c r="H365" s="59" t="n">
        <v>1</v>
      </c>
      <c r="I365" s="59" t="n">
        <v>23</v>
      </c>
      <c r="J365" s="60" t="n">
        <v>4.7</v>
      </c>
      <c r="K365" s="60" t="inlineStr">
        <is>
          <t>https://amazon.com/dp/B0B8RDH4C7</t>
        </is>
      </c>
      <c r="L365" s="96">
        <f>IF(K365="","",HYPERLINK(K365,K365))</f>
        <v/>
      </c>
    </row>
    <row r="366" ht="45" customHeight="1" s="336">
      <c r="A366" s="30" t="inlineStr">
        <is>
          <t>Autel Car Scanner</t>
        </is>
      </c>
      <c r="B366" s="30" t="inlineStr">
        <is>
          <t>B09YMB3CWN</t>
        </is>
      </c>
      <c r="C366" s="30" t="inlineStr">
        <is>
          <t>Tablet</t>
        </is>
      </c>
      <c r="D366" s="57" t="n">
        <v>473.4</v>
      </c>
      <c r="E366" s="58" t="n">
        <v>77114.71000000001</v>
      </c>
      <c r="F366" s="304" t="n">
        <v>473.4</v>
      </c>
      <c r="G366" s="59" t="n">
        <v>95</v>
      </c>
      <c r="H366" s="59" t="n">
        <v>1</v>
      </c>
      <c r="I366" s="59" t="n">
        <v>20</v>
      </c>
      <c r="J366" s="60" t="n">
        <v>4.6</v>
      </c>
      <c r="K366" s="60" t="inlineStr">
        <is>
          <t>https://amazon.com/dp/B09YMB3CWN</t>
        </is>
      </c>
      <c r="L366" s="96">
        <f>IF(K366="","",HYPERLINK(K366,K366))</f>
        <v/>
      </c>
    </row>
    <row r="367" ht="45" customHeight="1" s="336">
      <c r="A367" s="30" t="inlineStr">
        <is>
          <t>Autel MD906 PRO OBD2 Scanner, All Systems Scan Tool, Same as MD909 PRO</t>
        </is>
      </c>
      <c r="B367" s="30" t="inlineStr">
        <is>
          <t>B0FHPX5VNF</t>
        </is>
      </c>
      <c r="C367" s="30" t="inlineStr">
        <is>
          <t>Tablet</t>
        </is>
      </c>
      <c r="D367" s="57" t="n">
        <v>227.945</v>
      </c>
      <c r="E367" s="58" t="n">
        <v>64356.41000000001</v>
      </c>
      <c r="F367" s="304" t="n">
        <v>455.89</v>
      </c>
      <c r="G367" s="59" t="n">
        <v>228</v>
      </c>
      <c r="H367" s="59" t="n">
        <v>2</v>
      </c>
      <c r="I367" s="59" t="n">
        <v>30</v>
      </c>
      <c r="J367" s="60" t="n">
        <v>4.6</v>
      </c>
      <c r="K367" s="60" t="inlineStr">
        <is>
          <t>https://amazon.com/dp/B0FHPX5VNF</t>
        </is>
      </c>
      <c r="L367" s="96">
        <f>IF(K367="","",HYPERLINK(K367,K367))</f>
        <v/>
      </c>
    </row>
    <row r="368" ht="45" customHeight="1" s="336">
      <c r="A368" s="30" t="inlineStr">
        <is>
          <t>Autel MaxiCheck MX808S OBD2 Diagnostic Scan Tool</t>
        </is>
      </c>
      <c r="B368" s="30" t="inlineStr">
        <is>
          <t>B008XN7NUG</t>
        </is>
      </c>
      <c r="C368" s="30" t="inlineStr">
        <is>
          <t>Tablet</t>
        </is>
      </c>
      <c r="D368" s="57" t="n">
        <v>448.99</v>
      </c>
      <c r="E368" s="58" t="n">
        <v>28897.95153846153</v>
      </c>
      <c r="F368" s="304" t="n">
        <v>448.99</v>
      </c>
      <c r="G368" s="59" t="n">
        <v>55</v>
      </c>
      <c r="H368" s="59" t="n">
        <v>1</v>
      </c>
      <c r="I368" s="59" t="n">
        <v>336</v>
      </c>
      <c r="J368" s="60" t="n">
        <v>4.5</v>
      </c>
      <c r="K368" s="60" t="inlineStr">
        <is>
          <t>https://amazon.com/dp/B008XN7NUG</t>
        </is>
      </c>
      <c r="L368" s="96">
        <f>IF(K368="","",HYPERLINK(K368,K368))</f>
        <v/>
      </c>
    </row>
    <row r="369" ht="45" customHeight="1" s="336">
      <c r="A369" s="30" t="inlineStr">
        <is>
          <t>Autel Scanner MaxiCOM MK808S: 3000+ Tests &amp; 28+ Resets Up of MK808/MX808</t>
        </is>
      </c>
      <c r="B369" s="30" t="inlineStr">
        <is>
          <t>B094QTNWYQ</t>
        </is>
      </c>
      <c r="C369" s="30" t="inlineStr">
        <is>
          <t>Tablet</t>
        </is>
      </c>
      <c r="D369" s="57" t="n">
        <v>448.99</v>
      </c>
      <c r="E369" s="58" t="n">
        <v>10289.38</v>
      </c>
      <c r="F369" s="304" t="n">
        <v>448.99</v>
      </c>
      <c r="G369" s="59" t="n">
        <v>23</v>
      </c>
      <c r="H369" s="59" t="n">
        <v>1</v>
      </c>
      <c r="I369" s="59" t="n">
        <v>57</v>
      </c>
      <c r="J369" s="60" t="n">
        <v>4.2</v>
      </c>
      <c r="K369" s="60" t="inlineStr">
        <is>
          <t>https://amazon.com/dp/B094QTNWYQ</t>
        </is>
      </c>
      <c r="L369" s="96">
        <f>IF(K369="","",HYPERLINK(K369,K369))</f>
        <v/>
      </c>
    </row>
    <row r="370" ht="45" customHeight="1" s="336">
      <c r="A370" s="30" t="inlineStr">
        <is>
          <t>Autel Original 16 Pin OBD2 OBD II Diagnostic Splitter Y Extension Cable</t>
        </is>
      </c>
      <c r="B370" s="30" t="inlineStr">
        <is>
          <t>B0D4MBB7C9</t>
        </is>
      </c>
      <c r="C370" s="30" t="inlineStr">
        <is>
          <t>Cable/Adapter</t>
        </is>
      </c>
      <c r="D370" s="57" t="n">
        <v>22.42</v>
      </c>
      <c r="E370" s="58" t="n">
        <v>5940.579999999999</v>
      </c>
      <c r="F370" s="304" t="n">
        <v>448.4</v>
      </c>
      <c r="G370" s="59" t="n">
        <v>257</v>
      </c>
      <c r="H370" s="59" t="n">
        <v>20</v>
      </c>
      <c r="I370" s="59" t="n">
        <v>37</v>
      </c>
      <c r="J370" s="60" t="n">
        <v>4.4</v>
      </c>
      <c r="K370" s="60" t="inlineStr">
        <is>
          <t>https://amazon.com/dp/B0D4MBB7C9</t>
        </is>
      </c>
      <c r="L370" s="96">
        <f>IF(K370="","",HYPERLINK(K370,K370))</f>
        <v/>
      </c>
    </row>
    <row r="371" ht="45" customHeight="1" s="336">
      <c r="A371" s="30" t="inlineStr">
        <is>
          <t>Autel Original OBD2 Female to 14pin Convert Adapter</t>
        </is>
      </c>
      <c r="B371" s="30" t="inlineStr">
        <is>
          <t>B0D62XG45N</t>
        </is>
      </c>
      <c r="C371" s="30" t="inlineStr">
        <is>
          <t>Cable/Adapter</t>
        </is>
      </c>
      <c r="D371" s="57" t="n">
        <v>20.36136363636363</v>
      </c>
      <c r="E371" s="58" t="n">
        <v>5336.33</v>
      </c>
      <c r="F371" s="304" t="n">
        <v>447.95</v>
      </c>
      <c r="G371" s="59" t="n">
        <v>268</v>
      </c>
      <c r="H371" s="59" t="n">
        <v>22</v>
      </c>
      <c r="I371" s="59" t="n">
        <v>18</v>
      </c>
      <c r="J371" s="60" t="n">
        <v>4.4</v>
      </c>
      <c r="K371" s="60" t="inlineStr">
        <is>
          <t>https://amazon.com/dp/B0D62XG45N</t>
        </is>
      </c>
      <c r="L371" s="96">
        <f>IF(K371="","",HYPERLINK(K371,K371))</f>
        <v/>
      </c>
    </row>
    <row r="372" ht="60" customHeight="1" s="336">
      <c r="A372" s="30" t="inlineStr">
        <is>
          <t>Autel Original J1939 to Obd2 Adapter, Type 2 J1939 9pin Connector to 16pin</t>
        </is>
      </c>
      <c r="B372" s="30" t="inlineStr">
        <is>
          <t>B0G4CZDCPY</t>
        </is>
      </c>
      <c r="C372" s="30" t="inlineStr">
        <is>
          <t>Cable/Adapter</t>
        </is>
      </c>
      <c r="D372" s="57" t="n">
        <v>13.175</v>
      </c>
      <c r="E372" s="58" t="n">
        <v>3858.485384615386</v>
      </c>
      <c r="F372" s="304" t="n">
        <v>421.6</v>
      </c>
      <c r="G372" s="59" t="n">
        <v>92</v>
      </c>
      <c r="H372" s="59" t="n">
        <v>32</v>
      </c>
      <c r="I372" s="59" t="n">
        <v>2</v>
      </c>
      <c r="J372" s="60" t="n">
        <v>5</v>
      </c>
      <c r="K372" s="60" t="inlineStr">
        <is>
          <t>https://amazon.com/dp/B0G4CZDCPY</t>
        </is>
      </c>
      <c r="L372" s="96">
        <f>IF(K372="","",HYPERLINK(K372,K372))</f>
        <v/>
      </c>
    </row>
    <row r="373" ht="45" customHeight="1" s="336">
      <c r="A373" s="30" t="inlineStr">
        <is>
          <t>Autel Original MaxiSYS CV Cummins 8Pin Adapter</t>
        </is>
      </c>
      <c r="B373" s="30" t="inlineStr">
        <is>
          <t>B0DBHW85FN</t>
        </is>
      </c>
      <c r="C373" s="30" t="inlineStr">
        <is>
          <t>Cable/Adapter</t>
        </is>
      </c>
      <c r="D373" s="57" t="n">
        <v>30.29769230769231</v>
      </c>
      <c r="E373" s="58" t="n">
        <v>4130.5</v>
      </c>
      <c r="F373" s="304" t="n">
        <v>393.87</v>
      </c>
      <c r="G373" s="59" t="n">
        <v>135</v>
      </c>
      <c r="H373" s="59" t="n">
        <v>13</v>
      </c>
      <c r="I373" s="59" t="n">
        <v>6</v>
      </c>
      <c r="J373" s="60" t="n">
        <v>4</v>
      </c>
      <c r="K373" s="60" t="inlineStr">
        <is>
          <t>https://amazon.com/dp/B0DBHW85FN</t>
        </is>
      </c>
      <c r="L373" s="96">
        <f>IF(K373="","",HYPERLINK(K373,K373))</f>
        <v/>
      </c>
    </row>
    <row r="374" ht="45" customHeight="1" s="336">
      <c r="A374" s="30" t="inlineStr">
        <is>
          <t>Autel MaxiSys MaxiVCI VCI Mini Bluetooth Diagnostic Interface Work with All Systems Automotive OBD2 Scanner MS906S TS608 MP808TS MK808BT MK808TS MK900TS Oil Reset/EPB/BMS/SAS/TPMS and Immobilizer</t>
        </is>
      </c>
      <c r="B374" s="30" t="inlineStr">
        <is>
          <t>B0B35X15LH</t>
        </is>
      </c>
      <c r="C374" s="30" t="inlineStr">
        <is>
          <t>Dongle</t>
        </is>
      </c>
      <c r="D374" s="57" t="n">
        <v>131.28</v>
      </c>
      <c r="E374" s="58" t="n">
        <v>16595.71</v>
      </c>
      <c r="F374" s="304" t="n">
        <v>393.84</v>
      </c>
      <c r="G374" s="59" t="n">
        <v>147</v>
      </c>
      <c r="H374" s="59" t="n">
        <v>3</v>
      </c>
      <c r="I374" s="59" t="n">
        <v>30</v>
      </c>
      <c r="J374" s="60" t="n">
        <v>4.7</v>
      </c>
      <c r="K374" s="60" t="inlineStr">
        <is>
          <t>https://amazon.com/dp/B0B35X15LH</t>
        </is>
      </c>
      <c r="L374" s="96">
        <f>IF(K374="","",HYPERLINK(K374,K374))</f>
        <v/>
      </c>
    </row>
    <row r="375" ht="45" customHeight="1" s="336">
      <c r="A375" s="30" t="inlineStr">
        <is>
          <t>Autel MaxiAP AP2500 Upgraded AP200/AP200C/AP200H/AP200M Bluetooth OBD2 Code Reader Auto Scanner Car Scan Tool 5+ Service Functions 45+ Car Brands Free APP for Android/iOS Advanced AP2500E</t>
        </is>
      </c>
      <c r="B375" s="30" t="inlineStr">
        <is>
          <t>B0CWNKXDDS</t>
        </is>
      </c>
      <c r="C375" s="30" t="inlineStr">
        <is>
          <t>Dongle</t>
        </is>
      </c>
      <c r="D375" s="57" t="n">
        <v>63.54666666666666</v>
      </c>
      <c r="E375" s="58" t="n">
        <v>5634.09</v>
      </c>
      <c r="F375" s="304" t="n">
        <v>381.28</v>
      </c>
      <c r="G375" s="59" t="n">
        <v>83</v>
      </c>
      <c r="H375" s="59" t="n">
        <v>6</v>
      </c>
      <c r="I375" s="59" t="n">
        <v>29</v>
      </c>
      <c r="J375" s="60" t="n">
        <v>3.1</v>
      </c>
      <c r="K375" s="60" t="inlineStr">
        <is>
          <t>https://amazon.com/dp/B0CWNKXDDS</t>
        </is>
      </c>
      <c r="L375" s="96">
        <f>IF(K375="","",HYPERLINK(K375,K375))</f>
        <v/>
      </c>
    </row>
    <row r="376" ht="30" customHeight="1" s="336">
      <c r="A376" s="30" t="inlineStr">
        <is>
          <t>Autel MS906BT1YRUPDATE 1 Year Software Subscription &amp; Warranty</t>
        </is>
      </c>
      <c r="B376" s="30" t="inlineStr">
        <is>
          <t>B07CZRRRWV</t>
        </is>
      </c>
      <c r="C376" s="30" t="inlineStr">
        <is>
          <t>Other</t>
        </is>
      </c>
      <c r="D376" s="57" t="n">
        <v>376.64</v>
      </c>
      <c r="E376" s="58" t="n">
        <v>9781.661692307691</v>
      </c>
      <c r="F376" s="304" t="n">
        <v>376.64</v>
      </c>
      <c r="G376" s="59" t="n">
        <v>20</v>
      </c>
      <c r="H376" s="59" t="n">
        <v>1</v>
      </c>
      <c r="I376" s="59" t="n">
        <v>31</v>
      </c>
      <c r="J376" s="60" t="n">
        <v>4.6</v>
      </c>
      <c r="K376" s="60" t="inlineStr">
        <is>
          <t>https://amazon.com/dp/B07CZRRRWV</t>
        </is>
      </c>
      <c r="L376" s="96">
        <f>IF(K376="","",HYPERLINK(K376,K376))</f>
        <v/>
      </c>
    </row>
    <row r="377" ht="45" customHeight="1" s="336">
      <c r="A377" s="30" t="inlineStr">
        <is>
          <t>OBD2 12+8 Pin SGW Bypass Cable for Chrysler 2018+: Security Gateway Adapter</t>
        </is>
      </c>
      <c r="B377" s="30" t="inlineStr">
        <is>
          <t>B0GDXNL7CD</t>
        </is>
      </c>
      <c r="C377" s="30" t="inlineStr">
        <is>
          <t>Cable/Adapter</t>
        </is>
      </c>
      <c r="D377" s="57" t="n">
        <v>25.55571428571428</v>
      </c>
      <c r="E377" s="58" t="n">
        <v>4880.49923076923</v>
      </c>
      <c r="F377" s="304" t="n">
        <v>357.78</v>
      </c>
      <c r="G377" s="59" t="n">
        <v>99</v>
      </c>
      <c r="H377" s="59" t="n">
        <v>14</v>
      </c>
      <c r="I377" s="59" t="n">
        <v>13</v>
      </c>
      <c r="J377" s="60" t="n">
        <v>4.6</v>
      </c>
      <c r="K377" s="60" t="inlineStr">
        <is>
          <t>https://amazon.com/dp/B0GDXNL7CD</t>
        </is>
      </c>
      <c r="L377" s="96">
        <f>IF(K377="","",HYPERLINK(K377,K377))</f>
        <v/>
      </c>
    </row>
    <row r="378" ht="45" customHeight="1" s="336">
      <c r="A378" s="30" t="inlineStr">
        <is>
          <t>Autel Diaglink OBDII Code Reader Full Systems Diagnostic Scanner DIY Version of MD802 for Engine/Transmission/ABS/SRS/EPB/Oil Reset Service</t>
        </is>
      </c>
      <c r="B378" s="30" t="inlineStr">
        <is>
          <t>B07QS9VH8V</t>
        </is>
      </c>
      <c r="C378" s="30" t="inlineStr">
        <is>
          <t>Handheld</t>
        </is>
      </c>
      <c r="D378" s="57" t="n">
        <v>85.88500000000001</v>
      </c>
      <c r="E378" s="58" t="n">
        <v>4900.61</v>
      </c>
      <c r="F378" s="304" t="n">
        <v>343.54</v>
      </c>
      <c r="G378" s="59" t="n">
        <v>55</v>
      </c>
      <c r="H378" s="59" t="n">
        <v>4</v>
      </c>
      <c r="I378" s="59" t="n">
        <v>131</v>
      </c>
      <c r="J378" s="60" t="n">
        <v>3.6</v>
      </c>
      <c r="K378" s="60" t="inlineStr">
        <is>
          <t>https://amazon.com/dp/B07QS9VH8V</t>
        </is>
      </c>
      <c r="L378" s="96">
        <f>IF(K378="","",HYPERLINK(K378,K378))</f>
        <v/>
      </c>
    </row>
    <row r="379" ht="45" customHeight="1" s="336">
      <c r="A379" s="30" t="inlineStr">
        <is>
          <t>Autel MaxiVCI VCI Mini Wireless Bluetooth Diagnostic Vehicle Communication Interface Connector Compact Auto OBD2 Scanner for MK808BT MK808TS MX808TS MP808TS TS608 MS906S Oil Reset EPB BMS SAS TPMS</t>
        </is>
      </c>
      <c r="B379" s="30" t="inlineStr">
        <is>
          <t>B0B87BDVZP</t>
        </is>
      </c>
      <c r="C379" s="30" t="inlineStr">
        <is>
          <t>Dongle</t>
        </is>
      </c>
      <c r="D379" s="57" t="n">
        <v>107.11</v>
      </c>
      <c r="E379" s="58" t="n">
        <v>3291.71</v>
      </c>
      <c r="F379" s="304" t="n">
        <v>321.33</v>
      </c>
      <c r="G379" s="59" t="n">
        <v>28</v>
      </c>
      <c r="H379" s="59" t="n">
        <v>3</v>
      </c>
      <c r="I379" s="59" t="n">
        <v>3</v>
      </c>
      <c r="J379" s="60" t="n">
        <v>5</v>
      </c>
      <c r="K379" s="60" t="inlineStr">
        <is>
          <t>https://amazon.com/dp/B0B87BDVZP</t>
        </is>
      </c>
      <c r="L379" s="96">
        <f>IF(K379="","",HYPERLINK(K379,K379))</f>
        <v/>
      </c>
    </row>
    <row r="380" ht="45" customHeight="1" s="336">
      <c r="A380" s="30" t="inlineStr">
        <is>
          <t>2026 Autel MaxiIM APB300 *** Pl0gra-mer I-O Tool Accessory of Autel Scanner</t>
        </is>
      </c>
      <c r="B380" s="30" t="inlineStr">
        <is>
          <t>B0GX9VGXF6</t>
        </is>
      </c>
      <c r="C380" s="30" t="inlineStr">
        <is>
          <t>Key</t>
        </is>
      </c>
      <c r="D380" s="57" t="n">
        <v>299.68</v>
      </c>
      <c r="E380" s="58" t="n">
        <v>3352.06923076923</v>
      </c>
      <c r="F380" s="304" t="n">
        <v>299.68</v>
      </c>
      <c r="G380" s="59" t="n">
        <v>3</v>
      </c>
      <c r="H380" s="59" t="n">
        <v>1</v>
      </c>
      <c r="I380" s="59" t="n">
        <v>0</v>
      </c>
      <c r="J380" s="60" t="n">
        <v>0</v>
      </c>
      <c r="K380" s="60" t="inlineStr">
        <is>
          <t>https://amazon.com/dp/B0GX9VGXF6</t>
        </is>
      </c>
      <c r="L380" s="96">
        <f>IF(K380="","",HYPERLINK(K380,K380))</f>
        <v/>
      </c>
    </row>
    <row r="381" ht="45" customHeight="1" s="336">
      <c r="A381" s="30" t="inlineStr">
        <is>
          <t>Autel CAN FD Adapter for MaxiSYS Diagnostic Scan Tools</t>
        </is>
      </c>
      <c r="B381" s="30" t="inlineStr">
        <is>
          <t>B0BX9J2KZJ</t>
        </is>
      </c>
      <c r="C381" s="30" t="inlineStr">
        <is>
          <t>Cable/Adapter</t>
        </is>
      </c>
      <c r="D381" s="57" t="n">
        <v>141.2</v>
      </c>
      <c r="E381" s="58" t="n">
        <v>4802.690000000001</v>
      </c>
      <c r="F381" s="304" t="n">
        <v>282.4</v>
      </c>
      <c r="G381" s="59" t="n">
        <v>40</v>
      </c>
      <c r="H381" s="59" t="n">
        <v>2</v>
      </c>
      <c r="I381" s="59" t="n">
        <v>8</v>
      </c>
      <c r="J381" s="60" t="n">
        <v>4.6</v>
      </c>
      <c r="K381" s="60" t="inlineStr">
        <is>
          <t>https://amazon.com/dp/B0BX9J2KZJ</t>
        </is>
      </c>
      <c r="L381" s="96">
        <f>IF(K381="","",HYPERLINK(K381,K381))</f>
        <v/>
      </c>
    </row>
    <row r="382" ht="45" customHeight="1" s="336">
      <c r="A382" s="30" t="inlineStr">
        <is>
          <t>Autel Maxilink ML619 OBD2 Scanner, 2026 ABS SRS Diagnostic Scan Tool,Up of ML519 AL519 AL619,Code Reader Turn Off Check Engine Light Car Diagnostic Tool with 10 OBD2 Test Modes,DTCs Lookup,Graphs Data</t>
        </is>
      </c>
      <c r="B382" s="30" t="inlineStr">
        <is>
          <t>B0FJRNN7BM</t>
        </is>
      </c>
      <c r="C382" s="30" t="inlineStr">
        <is>
          <t>Handheld</t>
        </is>
      </c>
      <c r="D382" s="57" t="n">
        <v>92.86</v>
      </c>
      <c r="E382" s="58" t="n">
        <v>2661.200769230769</v>
      </c>
      <c r="F382" s="304" t="n">
        <v>278.58</v>
      </c>
      <c r="G382" s="59" t="n">
        <v>23</v>
      </c>
      <c r="H382" s="59" t="n">
        <v>3</v>
      </c>
      <c r="I382" s="59" t="n">
        <v>4</v>
      </c>
      <c r="J382" s="60" t="n">
        <v>4.4</v>
      </c>
      <c r="K382" s="60" t="inlineStr">
        <is>
          <t>https://amazon.com/dp/B0FJRNN7BM</t>
        </is>
      </c>
      <c r="L382" s="96">
        <f>IF(K382="","",HYPERLINK(K382,K382))</f>
        <v/>
      </c>
    </row>
    <row r="383" ht="45" customHeight="1" s="336">
      <c r="A383" s="30" t="inlineStr">
        <is>
          <t>Autel AutoLink AL529HD OBD2 ScanneHeavy Duty Code Reader Retrieve Code</t>
        </is>
      </c>
      <c r="B383" s="30" t="inlineStr">
        <is>
          <t>B0BJTKLQWH</t>
        </is>
      </c>
      <c r="C383" s="30" t="inlineStr">
        <is>
          <t>Handheld</t>
        </is>
      </c>
      <c r="D383" s="57" t="n">
        <v>132.92</v>
      </c>
      <c r="E383" s="58" t="n">
        <v>13467.39</v>
      </c>
      <c r="F383" s="304" t="n">
        <v>265.84</v>
      </c>
      <c r="G383" s="59" t="n">
        <v>115</v>
      </c>
      <c r="H383" s="59" t="n">
        <v>2</v>
      </c>
      <c r="I383" s="59" t="n">
        <v>27</v>
      </c>
      <c r="J383" s="60" t="n">
        <v>4</v>
      </c>
      <c r="K383" s="60" t="inlineStr">
        <is>
          <t>https://amazon.com/dp/B0BJTKLQWH</t>
        </is>
      </c>
      <c r="L383" s="96">
        <f>IF(K383="","",HYPERLINK(K383,K383))</f>
        <v/>
      </c>
    </row>
    <row r="384" ht="60" customHeight="1" s="336">
      <c r="A384" s="30" t="inlineStr">
        <is>
          <t>Autel AL439 OBDII and Electrical Test Tool</t>
        </is>
      </c>
      <c r="B384" s="30" t="inlineStr">
        <is>
          <t>B0091DJVK2</t>
        </is>
      </c>
      <c r="C384" s="30" t="inlineStr">
        <is>
          <t>Handheld</t>
        </is>
      </c>
      <c r="D384" s="57" t="n">
        <v>132.675</v>
      </c>
      <c r="E384" s="58" t="n">
        <v>631.22</v>
      </c>
      <c r="F384" s="304" t="n">
        <v>265.35</v>
      </c>
      <c r="G384" s="59" t="n">
        <v>8</v>
      </c>
      <c r="H384" s="59" t="n">
        <v>2</v>
      </c>
      <c r="I384" s="59" t="n">
        <v>30</v>
      </c>
      <c r="J384" s="60" t="n">
        <v>4.3</v>
      </c>
      <c r="K384" s="60" t="inlineStr">
        <is>
          <t>https://amazon.com/dp/B0091DJVK2</t>
        </is>
      </c>
      <c r="L384" s="96">
        <f>IF(K384="","",HYPERLINK(K384,K384))</f>
        <v/>
      </c>
    </row>
    <row r="385" ht="45" customHeight="1" s="336">
      <c r="A385" s="30" t="inlineStr">
        <is>
          <t>Autel MaxiBAS BTMS OBDII Car Battery Tester Memory Saver</t>
        </is>
      </c>
      <c r="B385" s="30" t="inlineStr">
        <is>
          <t>B0BWDLM32C</t>
        </is>
      </c>
      <c r="C385" s="30" t="inlineStr">
        <is>
          <t>Other</t>
        </is>
      </c>
      <c r="D385" s="57" t="n">
        <v>43.37666666666667</v>
      </c>
      <c r="E385" s="58" t="n">
        <v>2842.93</v>
      </c>
      <c r="F385" s="304" t="n">
        <v>260.26</v>
      </c>
      <c r="G385" s="59" t="n">
        <v>63</v>
      </c>
      <c r="H385" s="59" t="n">
        <v>6</v>
      </c>
      <c r="I385" s="59" t="n">
        <v>34</v>
      </c>
      <c r="J385" s="60" t="n">
        <v>4.6</v>
      </c>
      <c r="K385" s="60" t="inlineStr">
        <is>
          <t>https://amazon.com/dp/B0BWDLM32C</t>
        </is>
      </c>
      <c r="L385" s="96">
        <f>IF(K385="","",HYPERLINK(K385,K385))</f>
        <v/>
      </c>
    </row>
    <row r="386" ht="60" customHeight="1" s="336">
      <c r="A386" s="30" t="inlineStr">
        <is>
          <t>Autel MaxiDiag MD808 PRO OBD2 Scan Tool, Full System Diagnostic Scanner</t>
        </is>
      </c>
      <c r="B386" s="30" t="inlineStr">
        <is>
          <t>B0GCDS5CKB</t>
        </is>
      </c>
      <c r="C386" s="30" t="inlineStr">
        <is>
          <t>Handheld</t>
        </is>
      </c>
      <c r="D386" s="57" t="n">
        <v>259</v>
      </c>
      <c r="E386" s="58" t="n">
        <v>3158.42846153846</v>
      </c>
      <c r="F386" s="304" t="n">
        <v>259</v>
      </c>
      <c r="G386" s="59" t="n">
        <v>7</v>
      </c>
      <c r="H386" s="59" t="n">
        <v>1</v>
      </c>
      <c r="I386" s="59" t="n">
        <v>1</v>
      </c>
      <c r="J386" s="60" t="n">
        <v>1</v>
      </c>
      <c r="K386" s="60" t="inlineStr">
        <is>
          <t>https://amazon.com/dp/B0GCDS5CKB</t>
        </is>
      </c>
      <c r="L386" s="96">
        <f>IF(K386="","",HYPERLINK(K386,K386))</f>
        <v/>
      </c>
    </row>
    <row r="387" ht="45" customHeight="1" s="336">
      <c r="A387" s="30" t="inlineStr">
        <is>
          <t>Autel Original OBD2 Adapter, J1939 Type 2 Female to 16pin OBDII</t>
        </is>
      </c>
      <c r="B387" s="30" t="inlineStr">
        <is>
          <t>B0G41Y52RT</t>
        </is>
      </c>
      <c r="C387" s="30" t="inlineStr">
        <is>
          <t>Cable/Adapter</t>
        </is>
      </c>
      <c r="D387" s="57" t="n">
        <v>17.42142857142857</v>
      </c>
      <c r="E387" s="58" t="n">
        <v>2653.840769230769</v>
      </c>
      <c r="F387" s="304" t="n">
        <v>243.9</v>
      </c>
      <c r="G387" s="59" t="n">
        <v>73</v>
      </c>
      <c r="H387" s="59" t="n">
        <v>14</v>
      </c>
      <c r="I387" s="59" t="n">
        <v>4</v>
      </c>
      <c r="J387" s="60" t="n">
        <v>4.6</v>
      </c>
      <c r="K387" s="60" t="inlineStr">
        <is>
          <t>https://amazon.com/dp/B0G41Y52RT</t>
        </is>
      </c>
      <c r="L387" s="96">
        <f>IF(K387="","",HYPERLINK(K387,K387))</f>
        <v/>
      </c>
    </row>
    <row r="388" ht="45" customHeight="1" s="336">
      <c r="A388" s="30" t="inlineStr">
        <is>
          <t>OBD2 12+8 Adapter for Chrysler: 12 8 OBD II Security Gateway Bypass Cable</t>
        </is>
      </c>
      <c r="B388" s="30" t="inlineStr">
        <is>
          <t>B0FQPHDQSH</t>
        </is>
      </c>
      <c r="C388" s="30" t="inlineStr">
        <is>
          <t>Cable/Adapter</t>
        </is>
      </c>
      <c r="D388" s="57" t="n">
        <v>26.79666666666667</v>
      </c>
      <c r="E388" s="58" t="n">
        <v>3487.700769230768</v>
      </c>
      <c r="F388" s="304" t="n">
        <v>241.17</v>
      </c>
      <c r="G388" s="59" t="n">
        <v>83</v>
      </c>
      <c r="H388" s="59" t="n">
        <v>9</v>
      </c>
      <c r="I388" s="59" t="n">
        <v>17</v>
      </c>
      <c r="J388" s="60" t="n">
        <v>4.7</v>
      </c>
      <c r="K388" s="60" t="inlineStr">
        <is>
          <t>https://amazon.com/dp/B0FQPHDQSH</t>
        </is>
      </c>
      <c r="L388" s="96">
        <f>IF(K388="","",HYPERLINK(K388,K388))</f>
        <v/>
      </c>
    </row>
    <row r="389" ht="45" customHeight="1" s="336">
      <c r="A389" s="30" t="inlineStr">
        <is>
          <t>Autel Original 17 Pin OBD1 to OBD2 Adapter for Mazda</t>
        </is>
      </c>
      <c r="B389" s="30" t="inlineStr">
        <is>
          <t>B0D637SWNT</t>
        </is>
      </c>
      <c r="C389" s="30" t="inlineStr">
        <is>
          <t>Cable/Adapter</t>
        </is>
      </c>
      <c r="D389" s="57" t="n">
        <v>19.66666666666667</v>
      </c>
      <c r="E389" s="58" t="n">
        <v>3063.96</v>
      </c>
      <c r="F389" s="304" t="n">
        <v>236</v>
      </c>
      <c r="G389" s="59" t="n">
        <v>155</v>
      </c>
      <c r="H389" s="59" t="n">
        <v>12</v>
      </c>
      <c r="I389" s="59" t="n">
        <v>16</v>
      </c>
      <c r="J389" s="60" t="n">
        <v>4.5</v>
      </c>
      <c r="K389" s="60" t="inlineStr">
        <is>
          <t>https://amazon.com/dp/B0D637SWNT</t>
        </is>
      </c>
      <c r="L389" s="96">
        <f>IF(K389="","",HYPERLINK(K389,K389))</f>
        <v/>
      </c>
    </row>
    <row r="390" ht="45" customHeight="1" s="336">
      <c r="A390" s="30" t="inlineStr">
        <is>
          <t>Autel Original Tesla Diagnostic Cables Set for Tesla S/Y/3/X, Compatible with MaxiSYS MS909/919/908SPro/Elite/Elite II/Ultra Tablets</t>
        </is>
      </c>
      <c r="B390" s="30" t="inlineStr">
        <is>
          <t>B0D93DF9MY</t>
        </is>
      </c>
      <c r="C390" s="30" t="inlineStr">
        <is>
          <t>Cable/Adapter</t>
        </is>
      </c>
      <c r="D390" s="57" t="n">
        <v>26.55125</v>
      </c>
      <c r="E390" s="58" t="n">
        <v>1448.66</v>
      </c>
      <c r="F390" s="304" t="n">
        <v>212.41</v>
      </c>
      <c r="G390" s="59" t="n">
        <v>56</v>
      </c>
      <c r="H390" s="59" t="n">
        <v>8</v>
      </c>
      <c r="I390" s="59" t="n">
        <v>6</v>
      </c>
      <c r="J390" s="60" t="n">
        <v>5</v>
      </c>
      <c r="K390" s="60" t="inlineStr">
        <is>
          <t>https://amazon.com/dp/B0D93DF9MY</t>
        </is>
      </c>
      <c r="L390" s="96">
        <f>IF(K390="","",HYPERLINK(K390,K390))</f>
        <v/>
      </c>
    </row>
    <row r="391" ht="45" customHeight="1" s="336">
      <c r="A391" s="30" t="inlineStr">
        <is>
          <t>Autel Original 8A AKL Cable for Toyota Non-Smart K-y Adapter</t>
        </is>
      </c>
      <c r="B391" s="30" t="inlineStr">
        <is>
          <t>B0BPX9VWQK</t>
        </is>
      </c>
      <c r="C391" s="30" t="inlineStr">
        <is>
          <t>Cable/Adapter</t>
        </is>
      </c>
      <c r="D391" s="57" t="n">
        <v>68.99666666666667</v>
      </c>
      <c r="E391" s="58" t="n">
        <v>11446.87</v>
      </c>
      <c r="F391" s="304" t="n">
        <v>206.99</v>
      </c>
      <c r="G391" s="59" t="n">
        <v>166</v>
      </c>
      <c r="H391" s="59" t="n">
        <v>3</v>
      </c>
      <c r="I391" s="59" t="n">
        <v>21</v>
      </c>
      <c r="J391" s="60" t="n">
        <v>4.4</v>
      </c>
      <c r="K391" s="60" t="inlineStr">
        <is>
          <t>https://amazon.com/dp/B0BPX9VWQK</t>
        </is>
      </c>
      <c r="L391" s="96">
        <f>IF(K391="","",HYPERLINK(K391,K391))</f>
        <v/>
      </c>
    </row>
    <row r="392" ht="30" customHeight="1" s="336">
      <c r="A392" s="30" t="inlineStr">
        <is>
          <t>Autel AL539 AutoLink OBD ll Professional Electrical Test Tool</t>
        </is>
      </c>
      <c r="B392" s="30" t="inlineStr">
        <is>
          <t>B0091DJWKG</t>
        </is>
      </c>
      <c r="C392" s="30" t="inlineStr">
        <is>
          <t>Handheld</t>
        </is>
      </c>
      <c r="D392" s="57" t="n">
        <v>67.3</v>
      </c>
      <c r="E392" s="58" t="n">
        <v>3948.98</v>
      </c>
      <c r="F392" s="304" t="n">
        <v>201.9</v>
      </c>
      <c r="G392" s="59" t="n">
        <v>61</v>
      </c>
      <c r="H392" s="59" t="n">
        <v>3</v>
      </c>
      <c r="I392" s="59" t="n">
        <v>194</v>
      </c>
      <c r="J392" s="60" t="n">
        <v>4.5</v>
      </c>
      <c r="K392" s="60" t="inlineStr">
        <is>
          <t>https://amazon.com/dp/B0091DJWKG</t>
        </is>
      </c>
      <c r="L392" s="96">
        <f>IF(K392="","",HYPERLINK(K392,K392))</f>
        <v/>
      </c>
    </row>
    <row r="393" ht="45" customHeight="1" s="336">
      <c r="A393" s="30" t="inlineStr">
        <is>
          <t>Autel AutoLink AL419 OBD2 CAN Code Reader, TFT Color Screen, Clear DTC</t>
        </is>
      </c>
      <c r="B393" s="30" t="inlineStr">
        <is>
          <t>B01M8N4YYX</t>
        </is>
      </c>
      <c r="C393" s="30" t="inlineStr">
        <is>
          <t>Handheld</t>
        </is>
      </c>
      <c r="D393" s="57" t="n">
        <v>62.97333333333333</v>
      </c>
      <c r="E393" s="58" t="n">
        <v>1707.918461538462</v>
      </c>
      <c r="F393" s="304" t="n">
        <v>188.92</v>
      </c>
      <c r="G393" s="59" t="n">
        <v>12</v>
      </c>
      <c r="H393" s="59" t="n">
        <v>3</v>
      </c>
      <c r="I393" s="59" t="n">
        <v>0</v>
      </c>
      <c r="J393" s="60" t="n">
        <v>0</v>
      </c>
      <c r="K393" s="60" t="inlineStr">
        <is>
          <t>https://amazon.com/dp/B01M8N4YYX</t>
        </is>
      </c>
      <c r="L393" s="96">
        <f>IF(K393="","",HYPERLINK(K393,K393))</f>
        <v/>
      </c>
    </row>
    <row r="394" ht="60" customHeight="1" s="336">
      <c r="A394" s="30" t="inlineStr">
        <is>
          <t>Autel MaxiDiag Advanced MD808 (MD808 Pro) All System OBDII Scanner (Combination of MaxiCheck Pro and MD802) for Oil and Battery Reset Registration, Parking Brake Pad Relearn,SAS,SRS,ABS,EPB,DPF,BMS</t>
        </is>
      </c>
      <c r="B394" s="30" t="inlineStr">
        <is>
          <t>B0714GBRZK</t>
        </is>
      </c>
      <c r="C394" s="30" t="inlineStr">
        <is>
          <t>Handheld</t>
        </is>
      </c>
      <c r="D394" s="57" t="n">
        <v>183.69</v>
      </c>
      <c r="E394" s="58" t="n">
        <v>5404.52</v>
      </c>
      <c r="F394" s="304" t="n">
        <v>183.69</v>
      </c>
      <c r="G394" s="59" t="n">
        <v>19</v>
      </c>
      <c r="H394" s="59" t="n">
        <v>1</v>
      </c>
      <c r="I394" s="59" t="n">
        <v>193</v>
      </c>
      <c r="J394" s="60" t="n">
        <v>4.2</v>
      </c>
      <c r="K394" s="60" t="inlineStr">
        <is>
          <t>https://amazon.com/dp/B0714GBRZK</t>
        </is>
      </c>
      <c r="L394" s="96">
        <f>IF(K394="","",HYPERLINK(K394,K394))</f>
        <v/>
      </c>
    </row>
    <row r="395" ht="30" customHeight="1" s="336">
      <c r="A395" s="30" t="inlineStr">
        <is>
          <t>Autel AT100 Multi-Application Transponder Super Chip Used with XP200, XP400, XP400PRO for Vehicles for ID11/12/13/46/47/48/49/4A/4C/5C/4D/64/8A/8C (Pack of 10)</t>
        </is>
      </c>
      <c r="B395" s="30" t="inlineStr">
        <is>
          <t>B0FD36H36L</t>
        </is>
      </c>
      <c r="C395" s="30" t="inlineStr">
        <is>
          <t>Key</t>
        </is>
      </c>
      <c r="D395" s="57" t="n">
        <v>44.8825</v>
      </c>
      <c r="E395" s="58" t="n">
        <v>5361.83</v>
      </c>
      <c r="F395" s="304" t="n">
        <v>179.53</v>
      </c>
      <c r="G395" s="59" t="n">
        <v>108</v>
      </c>
      <c r="H395" s="59" t="n">
        <v>4</v>
      </c>
      <c r="I395" s="59" t="n">
        <v>5</v>
      </c>
      <c r="J395" s="60" t="n">
        <v>5</v>
      </c>
      <c r="K395" s="60" t="inlineStr">
        <is>
          <t>https://amazon.com/dp/B0FD36H36L</t>
        </is>
      </c>
      <c r="L395" s="96">
        <f>IF(K395="","",HYPERLINK(K395,K395))</f>
        <v/>
      </c>
    </row>
    <row r="396" ht="30" customHeight="1" s="336">
      <c r="A396" s="30" t="inlineStr">
        <is>
          <t>Autel PowerScan PS100 Automotive Relay Tester Circuit Probe Tool 12V 24V Car System Diagnostic Scan Tool with 20ft Extension Cable Read AC DC Resistance Short/Open Circuit Test</t>
        </is>
      </c>
      <c r="B396" s="30" t="inlineStr">
        <is>
          <t>B0FH4S3KF4</t>
        </is>
      </c>
      <c r="C396" s="30" t="inlineStr">
        <is>
          <t>Probe</t>
        </is>
      </c>
      <c r="D396" s="57" t="n">
        <v>78.72</v>
      </c>
      <c r="E396" s="58" t="n">
        <v>2242.33</v>
      </c>
      <c r="F396" s="304" t="n">
        <v>157.44</v>
      </c>
      <c r="G396" s="59" t="n">
        <v>26</v>
      </c>
      <c r="H396" s="59" t="n">
        <v>2</v>
      </c>
      <c r="I396" s="59" t="n">
        <v>0</v>
      </c>
      <c r="J396" s="60" t="n">
        <v>0</v>
      </c>
      <c r="K396" s="60" t="inlineStr">
        <is>
          <t>https://amazon.com/dp/B0FH4S3KF4</t>
        </is>
      </c>
      <c r="L396" s="96">
        <f>IF(K396="","",HYPERLINK(K396,K396))</f>
        <v/>
      </c>
    </row>
    <row r="397" ht="17" customHeight="1" s="336">
      <c r="A397" s="30" t="inlineStr">
        <is>
          <t>Autel TESKIT3Y Tesla Model 3/Y Diagnostic Adapter Cable</t>
        </is>
      </c>
      <c r="B397" s="30" t="inlineStr">
        <is>
          <t>B0CJNKHKBB</t>
        </is>
      </c>
      <c r="C397" s="30" t="inlineStr">
        <is>
          <t>Cable/Adapter</t>
        </is>
      </c>
      <c r="D397" s="57" t="n">
        <v>52.43333333333334</v>
      </c>
      <c r="E397" s="58" t="n">
        <v>4402.01</v>
      </c>
      <c r="F397" s="304" t="n">
        <v>157.3</v>
      </c>
      <c r="G397" s="59" t="n">
        <v>88</v>
      </c>
      <c r="H397" s="59" t="n">
        <v>3</v>
      </c>
      <c r="I397" s="59" t="n">
        <v>7</v>
      </c>
      <c r="J397" s="60" t="n">
        <v>4.1</v>
      </c>
      <c r="K397" s="60" t="inlineStr">
        <is>
          <t>https://amazon.com/dp/B0CJNKHKBB</t>
        </is>
      </c>
      <c r="L397" s="96">
        <f>IF(K397="","",HYPERLINK(K397,K397))</f>
        <v/>
      </c>
    </row>
    <row r="398" ht="17" customHeight="1" s="336">
      <c r="A398" s="30" t="inlineStr">
        <is>
          <t>OBD2 12+8 Adapter for Chrysler, 12 8 OBD II FCA SGW Bypass Cable</t>
        </is>
      </c>
      <c r="B398" s="30" t="inlineStr">
        <is>
          <t>B0FR9FXLRR</t>
        </is>
      </c>
      <c r="C398" s="30" t="inlineStr">
        <is>
          <t>Cable/Adapter</t>
        </is>
      </c>
      <c r="D398" s="57" t="n">
        <v>24.005</v>
      </c>
      <c r="E398" s="58" t="n">
        <v>1663.593076923077</v>
      </c>
      <c r="F398" s="304" t="n">
        <v>144.03</v>
      </c>
      <c r="G398" s="59" t="n">
        <v>44</v>
      </c>
      <c r="H398" s="59" t="n">
        <v>6</v>
      </c>
      <c r="I398" s="59" t="n">
        <v>11</v>
      </c>
      <c r="J398" s="60" t="n">
        <v>4</v>
      </c>
      <c r="K398" s="60" t="inlineStr">
        <is>
          <t>https://amazon.com/dp/B0FR9FXLRR</t>
        </is>
      </c>
      <c r="L398" s="96">
        <f>IF(K398="","",HYPERLINK(K398,K398))</f>
        <v/>
      </c>
    </row>
    <row r="399" ht="45" customHeight="1" s="336">
      <c r="A399" s="30" t="inlineStr">
        <is>
          <t>Autel MaxiBAS BTMS OBDII Memory Saver Battery Tester</t>
        </is>
      </c>
      <c r="B399" s="30" t="inlineStr">
        <is>
          <t>B0CCJBCJTS</t>
        </is>
      </c>
      <c r="C399" s="30" t="inlineStr">
        <is>
          <t>Other</t>
        </is>
      </c>
      <c r="D399" s="57" t="n">
        <v>46.94333333333334</v>
      </c>
      <c r="E399" s="58" t="n">
        <v>563.5600000000001</v>
      </c>
      <c r="F399" s="304" t="n">
        <v>140.83</v>
      </c>
      <c r="G399" s="59" t="n">
        <v>11</v>
      </c>
      <c r="H399" s="59" t="n">
        <v>3</v>
      </c>
      <c r="I399" s="59" t="n">
        <v>3</v>
      </c>
      <c r="J399" s="60" t="n">
        <v>5</v>
      </c>
      <c r="K399" s="60" t="inlineStr">
        <is>
          <t>https://amazon.com/dp/B0CCJBCJTS</t>
        </is>
      </c>
      <c r="L399" s="96">
        <f>IF(K399="","",HYPERLINK(K399,K399))</f>
        <v/>
      </c>
    </row>
    <row r="400" ht="30" customHeight="1" s="336">
      <c r="A400" s="30" t="inlineStr">
        <is>
          <t>Autel MaxiLink ML529HD, OBD II/EOBD Code Reader, Latest Diagnostic DIY tools, Scan Tools For Heavy Duty Truck Diagnostic Verhicle J1939 J1708</t>
        </is>
      </c>
      <c r="B400" s="30" t="inlineStr">
        <is>
          <t>B0CC6H1C2K</t>
        </is>
      </c>
      <c r="C400" s="30" t="inlineStr">
        <is>
          <t>Handheld</t>
        </is>
      </c>
      <c r="D400" s="57" t="n">
        <v>139.96</v>
      </c>
      <c r="E400" s="58" t="n">
        <v>678.98</v>
      </c>
      <c r="F400" s="304" t="n">
        <v>139.96</v>
      </c>
      <c r="G400" s="59" t="n">
        <v>5</v>
      </c>
      <c r="H400" s="59" t="n">
        <v>1</v>
      </c>
      <c r="I400" s="59" t="n">
        <v>0</v>
      </c>
      <c r="J400" s="60" t="n">
        <v>0</v>
      </c>
      <c r="K400" s="60" t="inlineStr">
        <is>
          <t>https://amazon.com/dp/B0CC6H1C2K</t>
        </is>
      </c>
      <c r="L400" s="96">
        <f>IF(K400="","",HYPERLINK(K400,K400))</f>
        <v/>
      </c>
    </row>
    <row r="401" ht="60" customHeight="1" s="336">
      <c r="A401" s="30" t="inlineStr">
        <is>
          <t>Autel Original 16Pin Male Pigtail OBD2 Connector with Open Plug Wire</t>
        </is>
      </c>
      <c r="B401" s="30" t="inlineStr">
        <is>
          <t>B0G12WSSQ6</t>
        </is>
      </c>
      <c r="C401" s="30" t="inlineStr">
        <is>
          <t>Cable/Adapter</t>
        </is>
      </c>
      <c r="D401" s="57" t="n">
        <v>17.77714285714286</v>
      </c>
      <c r="E401" s="58" t="n">
        <v>1933.296153846154</v>
      </c>
      <c r="F401" s="304" t="n">
        <v>124.44</v>
      </c>
      <c r="G401" s="59" t="n">
        <v>70</v>
      </c>
      <c r="H401" s="59" t="n">
        <v>7</v>
      </c>
      <c r="I401" s="59" t="n">
        <v>23</v>
      </c>
      <c r="J401" s="60" t="n">
        <v>4.7</v>
      </c>
      <c r="K401" s="60" t="inlineStr">
        <is>
          <t>https://amazon.com/dp/B0G12WSSQ6</t>
        </is>
      </c>
      <c r="L401" s="96">
        <f>IF(K401="","",HYPERLINK(K401,K401))</f>
        <v/>
      </c>
    </row>
    <row r="402" ht="45" customHeight="1" s="336">
      <c r="A402" s="30" t="inlineStr">
        <is>
          <t>Autel TESKIT3Y Tesla 3 and Y Model Vehicles Compatible Diagnostic Cable Adapter Compatible with Autel Ultra MS919 MS909 Elite II Ultra Enables to Read and Erase Codes 26Pin OBD1 to 16 Pin OBD2</t>
        </is>
      </c>
      <c r="B402" s="30" t="inlineStr">
        <is>
          <t>B0DDT7J8VH</t>
        </is>
      </c>
      <c r="C402" s="30" t="inlineStr">
        <is>
          <t>Cable/Adapter</t>
        </is>
      </c>
      <c r="D402" s="57" t="n">
        <v>40.25333333333334</v>
      </c>
      <c r="E402" s="58" t="n">
        <v>1237.09</v>
      </c>
      <c r="F402" s="304" t="n">
        <v>120.76</v>
      </c>
      <c r="G402" s="59" t="n">
        <v>26</v>
      </c>
      <c r="H402" s="59" t="n">
        <v>3</v>
      </c>
      <c r="I402" s="59" t="n">
        <v>0</v>
      </c>
      <c r="J402" s="60" t="n">
        <v>0</v>
      </c>
      <c r="K402" s="60" t="inlineStr">
        <is>
          <t>https://amazon.com/dp/B0DDT7J8VH</t>
        </is>
      </c>
      <c r="L402" s="96">
        <f>IF(K402="","",HYPERLINK(K402,K402))</f>
        <v/>
      </c>
    </row>
    <row r="403" ht="17" customHeight="1" s="336">
      <c r="A403" s="30" t="inlineStr">
        <is>
          <t>Autel AutoLink AL439 OBD2 Scanner, with Electrical Test for 1996+ Vehicles</t>
        </is>
      </c>
      <c r="B403" s="30" t="inlineStr">
        <is>
          <t>B0D2CY68J1</t>
        </is>
      </c>
      <c r="C403" s="30" t="inlineStr">
        <is>
          <t>Handheld</t>
        </is>
      </c>
      <c r="D403" s="57" t="n">
        <v>57.44</v>
      </c>
      <c r="E403" s="58" t="n">
        <v>965.6900000000001</v>
      </c>
      <c r="F403" s="304" t="n">
        <v>114.88</v>
      </c>
      <c r="G403" s="59" t="n">
        <v>14</v>
      </c>
      <c r="H403" s="59" t="n">
        <v>2</v>
      </c>
      <c r="I403" s="59" t="n">
        <v>5</v>
      </c>
      <c r="J403" s="60" t="n">
        <v>5</v>
      </c>
      <c r="K403" s="60" t="inlineStr">
        <is>
          <t>https://amazon.com/dp/B0D2CY68J1</t>
        </is>
      </c>
      <c r="L403" s="96">
        <f>IF(K403="","",HYPERLINK(K403,K403))</f>
        <v/>
      </c>
    </row>
    <row r="404" ht="45" customHeight="1" s="336">
      <c r="A404" s="30" t="inlineStr">
        <is>
          <t>Autel CAN FD Adapter, OBD2 Scanner Accessory for Vehicle Diagnostics</t>
        </is>
      </c>
      <c r="B404" s="30" t="inlineStr">
        <is>
          <t>B0BYRV181C</t>
        </is>
      </c>
      <c r="C404" s="30" t="inlineStr">
        <is>
          <t>Cable/Adapter</t>
        </is>
      </c>
      <c r="D404" s="57" t="n">
        <v>114.14</v>
      </c>
      <c r="E404" s="58" t="n">
        <v>3220.28</v>
      </c>
      <c r="F404" s="304" t="n">
        <v>114.14</v>
      </c>
      <c r="G404" s="59" t="n">
        <v>25</v>
      </c>
      <c r="H404" s="59" t="n">
        <v>1</v>
      </c>
      <c r="I404" s="59" t="n">
        <v>8</v>
      </c>
      <c r="J404" s="60" t="n">
        <v>4.1</v>
      </c>
      <c r="K404" s="60" t="inlineStr">
        <is>
          <t>https://amazon.com/dp/B0BYRV181C</t>
        </is>
      </c>
      <c r="L404" s="96">
        <f>IF(K404="","",HYPERLINK(K404,K404))</f>
        <v/>
      </c>
    </row>
    <row r="405" ht="17" customHeight="1" s="336">
      <c r="A405" s="30" t="inlineStr">
        <is>
          <t>Autel MXSENSORMVK Metal Valve</t>
        </is>
      </c>
      <c r="B405" s="30" t="inlineStr">
        <is>
          <t>B0792M4BHG</t>
        </is>
      </c>
      <c r="C405" s="30" t="inlineStr">
        <is>
          <t>Other</t>
        </is>
      </c>
      <c r="D405" s="57" t="n">
        <v>12.43111111111111</v>
      </c>
      <c r="E405" s="58" t="n">
        <v>2992.11</v>
      </c>
      <c r="F405" s="304" t="n">
        <v>111.88</v>
      </c>
      <c r="G405" s="59" t="n">
        <v>237</v>
      </c>
      <c r="H405" s="59" t="n">
        <v>9</v>
      </c>
      <c r="I405" s="59" t="n">
        <v>82</v>
      </c>
      <c r="J405" s="60" t="n">
        <v>4.4</v>
      </c>
      <c r="K405" s="60" t="inlineStr">
        <is>
          <t>https://amazon.com/dp/B0792M4BHG</t>
        </is>
      </c>
      <c r="L405" s="96">
        <f>IF(K405="","",HYPERLINK(K405,K405))</f>
        <v/>
      </c>
    </row>
    <row r="406" ht="45" customHeight="1" s="336">
      <c r="A406" s="30" t="inlineStr">
        <is>
          <t>Autel Original MaxiSYS 14-PIN CV Adapter for Volvo Off-Road</t>
        </is>
      </c>
      <c r="B406" s="30" t="inlineStr">
        <is>
          <t>B0FF4SD9ZL</t>
        </is>
      </c>
      <c r="C406" s="30" t="inlineStr">
        <is>
          <t>Cable/Adapter</t>
        </is>
      </c>
      <c r="D406" s="57" t="n">
        <v>21.138</v>
      </c>
      <c r="E406" s="58" t="n">
        <v>1190.03</v>
      </c>
      <c r="F406" s="304" t="n">
        <v>105.69</v>
      </c>
      <c r="G406" s="59" t="n">
        <v>47</v>
      </c>
      <c r="H406" s="59" t="n">
        <v>5</v>
      </c>
      <c r="I406" s="59" t="n">
        <v>6</v>
      </c>
      <c r="J406" s="60" t="n">
        <v>4.7</v>
      </c>
      <c r="K406" s="60" t="inlineStr">
        <is>
          <t>https://amazon.com/dp/B0FF4SD9ZL</t>
        </is>
      </c>
      <c r="L406" s="96">
        <f>IF(K406="","",HYPERLINK(K406,K406))</f>
        <v/>
      </c>
    </row>
    <row r="407" ht="45" customHeight="1" s="336">
      <c r="A407" s="30" t="inlineStr">
        <is>
          <t>Autel J1939 9 Pin to OBD2 Female Adapter Cable, Work with Truck Scanner</t>
        </is>
      </c>
      <c r="B407" s="30" t="inlineStr">
        <is>
          <t>B0DCFGPT28</t>
        </is>
      </c>
      <c r="C407" s="30" t="inlineStr">
        <is>
          <t>Cable/Adapter</t>
        </is>
      </c>
      <c r="D407" s="57" t="n">
        <v>20.535</v>
      </c>
      <c r="E407" s="58" t="n">
        <v>3298.461538461538</v>
      </c>
      <c r="F407" s="304" t="n">
        <v>82.14</v>
      </c>
      <c r="G407" s="59" t="n">
        <v>159</v>
      </c>
      <c r="H407" s="59" t="n">
        <v>4</v>
      </c>
      <c r="I407" s="59" t="n">
        <v>54</v>
      </c>
      <c r="J407" s="60" t="n">
        <v>4.5</v>
      </c>
      <c r="K407" s="60" t="inlineStr">
        <is>
          <t>https://amazon.com/dp/B0DCFGPT28</t>
        </is>
      </c>
      <c r="L407" s="96">
        <f>IF(K407="","",HYPERLINK(K407,K407))</f>
        <v/>
      </c>
    </row>
    <row r="408" ht="45" customHeight="1" s="336">
      <c r="A408" s="30" t="inlineStr">
        <is>
          <t>Autel Original CV Haldex 4-Pin Adapter for Haldex Trailer Braking Systems</t>
        </is>
      </c>
      <c r="B408" s="30" t="inlineStr">
        <is>
          <t>B0FF4XKXDT</t>
        </is>
      </c>
      <c r="C408" s="30" t="inlineStr">
        <is>
          <t>Cable/Adapter</t>
        </is>
      </c>
      <c r="D408" s="57" t="n">
        <v>21.97</v>
      </c>
      <c r="E408" s="58" t="n">
        <v>665.36</v>
      </c>
      <c r="F408" s="304" t="n">
        <v>65.91</v>
      </c>
      <c r="G408" s="59" t="n">
        <v>20</v>
      </c>
      <c r="H408" s="59" t="n">
        <v>3</v>
      </c>
      <c r="I408" s="59" t="n">
        <v>3</v>
      </c>
      <c r="J408" s="60" t="n">
        <v>4.7</v>
      </c>
      <c r="K408" s="60" t="inlineStr">
        <is>
          <t>https://amazon.com/dp/B0FF4XKXDT</t>
        </is>
      </c>
      <c r="L408" s="96">
        <f>IF(K408="","",HYPERLINK(K408,K408))</f>
        <v/>
      </c>
    </row>
    <row r="409" ht="45" customHeight="1" s="336">
      <c r="A409" s="30" t="inlineStr">
        <is>
          <t>Autel Original Truck Type 2 J1939 Male to 16Pin Female OBD2 Adapter Cable</t>
        </is>
      </c>
      <c r="B409" s="30" t="inlineStr">
        <is>
          <t>B0F6752Z4V</t>
        </is>
      </c>
      <c r="C409" s="30" t="inlineStr">
        <is>
          <t>Cable/Adapter</t>
        </is>
      </c>
      <c r="D409" s="57" t="n">
        <v>10.52</v>
      </c>
      <c r="E409" s="58" t="n">
        <v>1503.504615384615</v>
      </c>
      <c r="F409" s="304" t="n">
        <v>63.12</v>
      </c>
      <c r="G409" s="59" t="n">
        <v>105</v>
      </c>
      <c r="H409" s="59" t="n">
        <v>6</v>
      </c>
      <c r="I409" s="59" t="n">
        <v>11</v>
      </c>
      <c r="J409" s="60" t="n">
        <v>4.6</v>
      </c>
      <c r="K409" s="60" t="inlineStr">
        <is>
          <t>https://amazon.com/dp/B0F6752Z4V</t>
        </is>
      </c>
      <c r="L409" s="96">
        <f>IF(K409="","",HYPERLINK(K409,K409))</f>
        <v/>
      </c>
    </row>
    <row r="410" ht="45" customHeight="1" s="336">
      <c r="A410" s="30" t="inlineStr">
        <is>
          <t>Autel OBD2 Scanner Autel MaxiAP AP2500 Bluetooth Code Reader Oil Reset TPMS BMS Reset All-System Code Read/Clear 45+ Car Brands Work with Android/iOS Upgrade AL329 AP200 AP200H</t>
        </is>
      </c>
      <c r="B410" s="30" t="inlineStr">
        <is>
          <t>B0CWV32ZX4</t>
        </is>
      </c>
      <c r="C410" s="30" t="inlineStr">
        <is>
          <t>Dongle</t>
        </is>
      </c>
      <c r="D410" s="57" t="n">
        <v>59.28</v>
      </c>
      <c r="E410" s="58" t="n">
        <v>3259.820000000001</v>
      </c>
      <c r="F410" s="304" t="n">
        <v>59.28</v>
      </c>
      <c r="G410" s="59" t="n">
        <v>55</v>
      </c>
      <c r="H410" s="59" t="n">
        <v>1</v>
      </c>
      <c r="I410" s="59" t="n">
        <v>15</v>
      </c>
      <c r="J410" s="60" t="n">
        <v>2.6</v>
      </c>
      <c r="K410" s="60" t="inlineStr">
        <is>
          <t>https://amazon.com/dp/B0CWV32ZX4</t>
        </is>
      </c>
      <c r="L410" s="96">
        <f>IF(K410="","",HYPERLINK(K410,K410))</f>
        <v/>
      </c>
    </row>
    <row r="411" ht="45" customHeight="1" s="336">
      <c r="A411" s="30" t="inlineStr">
        <is>
          <t>Autel IKEY Razor Programmable Smart Key 2024 Key Fob for BMW Key Creation 4 Buttons Ultra-Long Range OE Quality 700+ Vehicles Car Key Replacement Programmed with Autel KM100 IM508 IM608</t>
        </is>
      </c>
      <c r="B411" s="30" t="inlineStr">
        <is>
          <t>B0B7SKNPGK</t>
        </is>
      </c>
      <c r="C411" s="30" t="inlineStr">
        <is>
          <t>Key</t>
        </is>
      </c>
      <c r="D411" s="57" t="n">
        <v>52.33</v>
      </c>
      <c r="E411" s="58" t="n">
        <v>621.7500000000001</v>
      </c>
      <c r="F411" s="304" t="n">
        <v>52.33</v>
      </c>
      <c r="G411" s="59" t="n">
        <v>15</v>
      </c>
      <c r="H411" s="59" t="n">
        <v>1</v>
      </c>
      <c r="I411" s="59" t="n">
        <v>7</v>
      </c>
      <c r="J411" s="60" t="n">
        <v>3.8</v>
      </c>
      <c r="K411" s="60" t="inlineStr">
        <is>
          <t>https://amazon.com/dp/B0B7SKNPGK</t>
        </is>
      </c>
      <c r="L411" s="96">
        <f>IF(K411="","",HYPERLINK(K411,K411))</f>
        <v/>
      </c>
    </row>
    <row r="412" ht="60" customHeight="1" s="336">
      <c r="A412" s="30" t="inlineStr">
        <is>
          <t>Autel OBD2 Scanner AutoLink AL329 Vehicle OBD2 Diagnostic Tool Car Code Reader with I/M Readiness Key Read/Erase Codes Turns Off MIL Plug and Play Retrieves VIN/CALID/CVN Free Lifetime Update</t>
        </is>
      </c>
      <c r="B412" s="30" t="inlineStr">
        <is>
          <t>B0B915579T</t>
        </is>
      </c>
      <c r="C412" s="30" t="inlineStr">
        <is>
          <t>Handheld</t>
        </is>
      </c>
      <c r="D412" s="57" t="n">
        <v>40.1</v>
      </c>
      <c r="E412" s="58" t="n">
        <v>6798.415384615384</v>
      </c>
      <c r="F412" s="304" t="n">
        <v>40.1</v>
      </c>
      <c r="G412" s="59" t="n">
        <v>196</v>
      </c>
      <c r="H412" s="59" t="n">
        <v>1</v>
      </c>
      <c r="I412" s="59" t="n">
        <v>20</v>
      </c>
      <c r="J412" s="60" t="n">
        <v>4.6</v>
      </c>
      <c r="K412" s="60" t="inlineStr">
        <is>
          <t>https://amazon.com/dp/B0B915579T</t>
        </is>
      </c>
      <c r="L412" s="96">
        <f>IF(K412="","",HYPERLINK(K412,K412))</f>
        <v/>
      </c>
    </row>
    <row r="413" ht="45" customHeight="1" s="336">
      <c r="A413" s="30" t="inlineStr">
        <is>
          <t>Autel Original 3 Pin Male to 16 Pin Female OBDII Adapter for Honda Vehicles</t>
        </is>
      </c>
      <c r="B413" s="30" t="inlineStr">
        <is>
          <t>B0H7GQD6PR</t>
        </is>
      </c>
      <c r="C413" s="30" t="inlineStr">
        <is>
          <t>Cable/Adapter</t>
        </is>
      </c>
      <c r="D413" s="57" t="n">
        <v>21.95</v>
      </c>
      <c r="E413" s="58" t="n">
        <v>264.8169230769231</v>
      </c>
      <c r="F413" s="304" t="n">
        <v>21.95</v>
      </c>
      <c r="G413" s="59" t="n">
        <v>2</v>
      </c>
      <c r="H413" s="59" t="n">
        <v>1</v>
      </c>
      <c r="I413" s="59" t="n">
        <v>1</v>
      </c>
      <c r="J413" s="60" t="n">
        <v>5</v>
      </c>
      <c r="K413" s="60" t="inlineStr">
        <is>
          <t>https://amazon.com/dp/B0H7GQD6PR</t>
        </is>
      </c>
      <c r="L413" s="96">
        <f>IF(K413="","",HYPERLINK(K413,K413))</f>
        <v/>
      </c>
    </row>
    <row r="414" ht="45" customHeight="1" s="336">
      <c r="A414" s="30" t="inlineStr">
        <is>
          <t>Autel MaxiSys Ultra Pro 2026 Scanner with MSOAK MSOBD2KIT Upgraded of Ultra Lite MS919 MS909 OBD2 Scanner 5-in-1 MaxiFlash VCMI Topology ECU Programming 15000+ Vehicle 40+ Service</t>
        </is>
      </c>
      <c r="B414" s="30" t="inlineStr">
        <is>
          <t>B0D6G96Y35</t>
        </is>
      </c>
      <c r="C414" s="30" t="inlineStr">
        <is>
          <t>Tablet</t>
        </is>
      </c>
      <c r="D414" s="57" t="n">
        <v>4099</v>
      </c>
      <c r="E414" s="58" t="n">
        <v>30661.12</v>
      </c>
      <c r="F414" s="304" t="n">
        <v>0</v>
      </c>
      <c r="G414" s="59" t="n">
        <v>7</v>
      </c>
      <c r="H414" s="59" t="n">
        <v>0</v>
      </c>
      <c r="I414" s="59" t="n">
        <v>0</v>
      </c>
      <c r="J414" s="60" t="n">
        <v>0</v>
      </c>
      <c r="K414" s="60" t="inlineStr">
        <is>
          <t>https://amazon.com/dp/B0D6G96Y35</t>
        </is>
      </c>
      <c r="L414" s="96">
        <f>IF(K414="","",HYPERLINK(K414,K414))</f>
        <v/>
      </c>
    </row>
    <row r="415" ht="45" customHeight="1" s="336">
      <c r="A415" s="30" t="inlineStr">
        <is>
          <t>Autel - Black Metal Press-in Valve for 1-Sensor (CV-001)</t>
        </is>
      </c>
      <c r="B415" s="30" t="inlineStr">
        <is>
          <t>B07TV81B8C</t>
        </is>
      </c>
      <c r="C415" s="30" t="inlineStr">
        <is>
          <t>Other</t>
        </is>
      </c>
      <c r="D415" s="57" t="n">
        <v>11.18</v>
      </c>
      <c r="E415" s="58" t="n">
        <v>35.09</v>
      </c>
      <c r="F415" s="304" t="n">
        <v>0</v>
      </c>
      <c r="G415" s="59" t="n">
        <v>3</v>
      </c>
      <c r="H415" s="59" t="n">
        <v>0</v>
      </c>
      <c r="I415" s="59" t="n">
        <v>0</v>
      </c>
      <c r="J415" s="60" t="n">
        <v>0</v>
      </c>
      <c r="K415" s="60" t="inlineStr">
        <is>
          <t>https://amazon.com/dp/B07TV81B8C</t>
        </is>
      </c>
      <c r="L415" s="96">
        <f>IF(K415="","",HYPERLINK(K415,K415))</f>
        <v/>
      </c>
    </row>
    <row r="416" ht="45" customHeight="1" s="336">
      <c r="A416" s="30" t="inlineStr">
        <is>
          <t>Autel Scanner MaxiTPMS TS900 TPMS Programming Tool w/All System Diagnostic</t>
        </is>
      </c>
      <c r="B416" s="30" t="inlineStr">
        <is>
          <t>B07H172WBS</t>
        </is>
      </c>
      <c r="C416" s="30" t="inlineStr">
        <is>
          <t>Tablet</t>
        </is>
      </c>
      <c r="D416" s="57" t="n">
        <v>799</v>
      </c>
      <c r="E416" s="58" t="n">
        <v>2554.63</v>
      </c>
      <c r="F416" s="304" t="n">
        <v>0</v>
      </c>
      <c r="G416" s="59" t="n">
        <v>3</v>
      </c>
      <c r="H416" s="59" t="n">
        <v>0</v>
      </c>
      <c r="I416" s="59" t="n">
        <v>18</v>
      </c>
      <c r="J416" s="60" t="n">
        <v>3.7</v>
      </c>
      <c r="K416" s="60" t="inlineStr">
        <is>
          <t>https://amazon.com/dp/B07H172WBS</t>
        </is>
      </c>
      <c r="L416" s="96">
        <f>IF(K416="","",HYPERLINK(K416,K416))</f>
        <v/>
      </c>
    </row>
    <row r="417" ht="45" customHeight="1" s="336">
      <c r="A417" s="30" t="inlineStr">
        <is>
          <t>Autel MaxiTPMS TS508K-1</t>
        </is>
      </c>
      <c r="B417" s="30" t="inlineStr">
        <is>
          <t>B07ST2ZX5C</t>
        </is>
      </c>
      <c r="C417" s="30" t="inlineStr">
        <is>
          <t>Handheld</t>
        </is>
      </c>
      <c r="D417" s="57" t="n">
        <v>360</v>
      </c>
      <c r="E417" s="58" t="n">
        <v>1845.99</v>
      </c>
      <c r="F417" s="304" t="n">
        <v>0</v>
      </c>
      <c r="G417" s="59" t="n">
        <v>5</v>
      </c>
      <c r="H417" s="59" t="n">
        <v>0</v>
      </c>
      <c r="I417" s="59" t="n">
        <v>4</v>
      </c>
      <c r="J417" s="60" t="n">
        <v>4.5</v>
      </c>
      <c r="K417" s="60" t="inlineStr">
        <is>
          <t>https://amazon.com/dp/B07ST2ZX5C</t>
        </is>
      </c>
      <c r="L417" s="96">
        <f>IF(K417="","",HYPERLINK(K417,K417))</f>
        <v/>
      </c>
    </row>
    <row r="418" ht="45" customHeight="1" s="336">
      <c r="A418" s="30" t="inlineStr">
        <is>
          <t>Autel MaxiCOM Ultra Lite Top Autel Scanner 2 Year Free Update J2534 Coding</t>
        </is>
      </c>
      <c r="B418" s="30" t="inlineStr">
        <is>
          <t>B0GQ3VXNV4</t>
        </is>
      </c>
      <c r="C418" s="30" t="inlineStr">
        <is>
          <t>Tablet</t>
        </is>
      </c>
      <c r="D418" s="57" t="n">
        <v>2969</v>
      </c>
      <c r="E418" s="58" t="n">
        <v>21756.18</v>
      </c>
      <c r="F418" s="304" t="n">
        <v>0</v>
      </c>
      <c r="G418" s="59" t="n">
        <v>7</v>
      </c>
      <c r="H418" s="59" t="n">
        <v>0</v>
      </c>
      <c r="I418" s="59" t="n">
        <v>1</v>
      </c>
      <c r="J418" s="60" t="n">
        <v>5</v>
      </c>
      <c r="K418" s="60" t="inlineStr">
        <is>
          <t>https://amazon.com/dp/B0GQ3VXNV4</t>
        </is>
      </c>
      <c r="L418" s="96">
        <f>IF(K418="","",HYPERLINK(K418,K418))</f>
        <v/>
      </c>
    </row>
    <row r="419" ht="45" customHeight="1" s="336">
      <c r="A419" s="30" t="inlineStr">
        <is>
          <t>Autel MaxiSYS Ultra EV Scanner: 2026 Top EV Ver. of Ultra S2 MSUltra MS909 S2 Intelligen Scan Diagnostic, High-Voltage System Battery Pack Analyze, EVDiag KIT, 40 Service, Motor TruSpeed, Topology 2.0</t>
        </is>
      </c>
      <c r="B419" s="30" t="inlineStr">
        <is>
          <t>B0BPMJ41PY</t>
        </is>
      </c>
      <c r="C419" s="30" t="inlineStr">
        <is>
          <t>Tablet</t>
        </is>
      </c>
      <c r="D419" s="57" t="n">
        <v>4995</v>
      </c>
      <c r="E419" s="58" t="n">
        <v>25716.72</v>
      </c>
      <c r="F419" s="304" t="n">
        <v>0</v>
      </c>
      <c r="G419" s="59" t="n">
        <v>5</v>
      </c>
      <c r="H419" s="59" t="n">
        <v>0</v>
      </c>
      <c r="I419" s="59" t="n">
        <v>7</v>
      </c>
      <c r="J419" s="60" t="n">
        <v>4.3</v>
      </c>
      <c r="K419" s="60" t="inlineStr">
        <is>
          <t>https://amazon.com/dp/B0BPMJ41PY</t>
        </is>
      </c>
      <c r="L419" s="96">
        <f>IF(K419="","",HYPERLINK(K419,K419))</f>
        <v/>
      </c>
    </row>
    <row r="420" ht="45" customHeight="1" s="336">
      <c r="A420" s="30" t="inlineStr">
        <is>
          <t>Autel TPMS Programming Tool MaxiTPMS ITS600 Read/Activate/Relearn TPMS Sensor Program MX Sensor AutoVIN VINscan</t>
        </is>
      </c>
      <c r="B420" s="30" t="inlineStr">
        <is>
          <t>B0BDRBDDX6</t>
        </is>
      </c>
      <c r="C420" s="30" t="inlineStr">
        <is>
          <t>Handheld</t>
        </is>
      </c>
      <c r="D420" s="57" t="n">
        <v>449</v>
      </c>
      <c r="E420" s="58" t="n">
        <v>9575.200000000001</v>
      </c>
      <c r="F420" s="304" t="n">
        <v>0</v>
      </c>
      <c r="G420" s="59" t="n">
        <v>19</v>
      </c>
      <c r="H420" s="59" t="n">
        <v>0</v>
      </c>
      <c r="I420" s="59" t="n">
        <v>1</v>
      </c>
      <c r="J420" s="60" t="n">
        <v>5</v>
      </c>
      <c r="K420" s="60" t="inlineStr">
        <is>
          <t>https://amazon.com/dp/B0BDRBDDX6</t>
        </is>
      </c>
      <c r="L420" s="96">
        <f>IF(K420="","",HYPERLINK(K420,K420))</f>
        <v/>
      </c>
    </row>
    <row r="421" ht="30" customHeight="1" s="336">
      <c r="A421" s="30" t="inlineStr">
        <is>
          <t>Autel MaxiCheck MX900 OBD2 All System Scanner Including MV108S</t>
        </is>
      </c>
      <c r="B421" s="30" t="inlineStr">
        <is>
          <t>B09MRZH3SY</t>
        </is>
      </c>
      <c r="C421" s="30" t="inlineStr">
        <is>
          <t>Tablet</t>
        </is>
      </c>
      <c r="D421" s="57" t="n">
        <v>589</v>
      </c>
      <c r="E421" s="58" t="n">
        <v>2061.43</v>
      </c>
      <c r="F421" s="304" t="n">
        <v>0</v>
      </c>
      <c r="G421" s="59" t="n">
        <v>3</v>
      </c>
      <c r="H421" s="59" t="n">
        <v>0</v>
      </c>
      <c r="I421" s="59" t="n">
        <v>4</v>
      </c>
      <c r="J421" s="60" t="n">
        <v>5</v>
      </c>
      <c r="K421" s="60" t="inlineStr">
        <is>
          <t>https://amazon.com/dp/B09MRZH3SY</t>
        </is>
      </c>
      <c r="L421" s="96">
        <f>IF(K421="","",HYPERLINK(K421,K421))</f>
        <v/>
      </c>
    </row>
    <row r="422" ht="60" customHeight="1" s="336">
      <c r="A422" s="30" t="inlineStr">
        <is>
          <t>Autel MaxiPRO MP900-TS Scanner: 2026 TPMS Diagnostic Tool MP900TS Upgraded of MK808S-TS/MK900-TS, Android 10.0, 40+ Services, Advanced ECU Function as MS906PRO-TS, CANFD &amp; DOIP, Active Test GE</t>
        </is>
      </c>
      <c r="B422" s="30" t="inlineStr">
        <is>
          <t>B08PD7WNNF</t>
        </is>
      </c>
      <c r="C422" s="30" t="inlineStr">
        <is>
          <t>Tablet</t>
        </is>
      </c>
      <c r="D422" s="57" t="n">
        <v>1099</v>
      </c>
      <c r="E422" s="58" t="n">
        <v>1313.84</v>
      </c>
      <c r="F422" s="304" t="n">
        <v>0</v>
      </c>
      <c r="G422" s="59" t="n">
        <v>1</v>
      </c>
      <c r="H422" s="59" t="n">
        <v>0</v>
      </c>
      <c r="I422" s="59" t="n">
        <v>33</v>
      </c>
      <c r="J422" s="60" t="n">
        <v>4.4</v>
      </c>
      <c r="K422" s="60" t="inlineStr">
        <is>
          <t>https://amazon.com/dp/B08PD7WNNF</t>
        </is>
      </c>
      <c r="L422" s="96">
        <f>IF(K422="","",HYPERLINK(K422,K422))</f>
        <v/>
      </c>
    </row>
    <row r="423" ht="17" customHeight="1" s="336">
      <c r="A423" s="30" t="inlineStr">
        <is>
          <t>Autel MaxiCheck MX900 with MV108 Bidirectional OBD2 Scanner Updated of MK900 MK808 MK808S MK808BT Android 11, 40+ Service Functions 8 inch All System Diagnostics Scan Tool</t>
        </is>
      </c>
      <c r="B423" s="30" t="inlineStr">
        <is>
          <t>B0CZ314PLQ</t>
        </is>
      </c>
      <c r="C423" s="30" t="inlineStr">
        <is>
          <t>Tablet</t>
        </is>
      </c>
      <c r="D423" s="57" t="n">
        <v>589</v>
      </c>
      <c r="E423" s="58" t="n">
        <v>6560.259999999999</v>
      </c>
      <c r="F423" s="304" t="n">
        <v>0</v>
      </c>
      <c r="G423" s="59" t="n">
        <v>11</v>
      </c>
      <c r="H423" s="59" t="n">
        <v>0</v>
      </c>
      <c r="I423" s="59" t="n">
        <v>4</v>
      </c>
      <c r="J423" s="60" t="n">
        <v>5</v>
      </c>
      <c r="K423" s="60" t="inlineStr">
        <is>
          <t>https://amazon.com/dp/B0CZ314PLQ</t>
        </is>
      </c>
      <c r="L423" s="96">
        <f>IF(K423="","",HYPERLINK(K423,K423))</f>
        <v/>
      </c>
    </row>
    <row r="424" ht="60" customHeight="1" s="336">
      <c r="A424" s="30" t="inlineStr">
        <is>
          <t>Autel 1-Sensor - Bulk of (20), TPMS Sensor 2in 1 MX-Sensor 315Mhz/433Mhz</t>
        </is>
      </c>
      <c r="B424" s="30" t="inlineStr">
        <is>
          <t>B0FNMSV56P</t>
        </is>
      </c>
      <c r="C424" s="30" t="inlineStr">
        <is>
          <t>Other</t>
        </is>
      </c>
      <c r="D424" s="57" t="n">
        <v>499</v>
      </c>
      <c r="E424" s="58" t="n">
        <v>8295.290000000001</v>
      </c>
      <c r="F424" s="304" t="n">
        <v>0</v>
      </c>
      <c r="G424" s="59" t="n">
        <v>17</v>
      </c>
      <c r="H424" s="59" t="n">
        <v>0</v>
      </c>
      <c r="I424" s="59" t="n">
        <v>0</v>
      </c>
      <c r="J424" s="60" t="n">
        <v>0</v>
      </c>
      <c r="K424" s="60" t="inlineStr">
        <is>
          <t>https://amazon.com/dp/B0FNMSV56P</t>
        </is>
      </c>
      <c r="L424" s="96">
        <f>IF(K424="","",HYPERLINK(K424,K424))</f>
        <v/>
      </c>
    </row>
    <row r="425" ht="45" customHeight="1" s="336">
      <c r="A425" s="30" t="inlineStr">
        <is>
          <t>Autel MaxiSys MS919S2 Scanner, 2026 Top Intelligent &amp; AI Diagnostic</t>
        </is>
      </c>
      <c r="B425" s="30" t="inlineStr">
        <is>
          <t>B0GCZSL3X4</t>
        </is>
      </c>
      <c r="C425" s="30" t="inlineStr">
        <is>
          <t>Tablet</t>
        </is>
      </c>
      <c r="D425" s="57" t="n">
        <v>4399</v>
      </c>
      <c r="E425" s="58" t="n">
        <v>9698.98</v>
      </c>
      <c r="F425" s="304" t="n">
        <v>0</v>
      </c>
      <c r="G425" s="59" t="n">
        <v>2</v>
      </c>
      <c r="H425" s="59" t="n">
        <v>0</v>
      </c>
      <c r="I425" s="59" t="n">
        <v>2</v>
      </c>
      <c r="J425" s="60" t="n">
        <v>5</v>
      </c>
      <c r="K425" s="60" t="inlineStr">
        <is>
          <t>https://amazon.com/dp/B0GCZSL3X4</t>
        </is>
      </c>
      <c r="L425" s="96">
        <f>IF(K425="","",HYPERLINK(K425,K425))</f>
        <v/>
      </c>
    </row>
    <row r="426" ht="45" customHeight="1" s="336">
      <c r="A426" s="30" t="inlineStr">
        <is>
          <t>Autel MaxiSYS MS906 Pro V2.0 2026 Professional Automotive Scanner, Same as MS906 MAX, Up of MS906BT MS908 MK908, Bidirectional 3K+ Tests,36+ Reset,CAN FD DoIP,Full System OBD2 Scan for 15000+ Vehicles</t>
        </is>
      </c>
      <c r="B426" s="30" t="inlineStr">
        <is>
          <t>B0DCFZF95X</t>
        </is>
      </c>
      <c r="C426" s="30" t="inlineStr">
        <is>
          <t>Tablet</t>
        </is>
      </c>
      <c r="D426" s="57" t="n">
        <v>1369</v>
      </c>
      <c r="E426" s="58" t="n">
        <v>1818.26</v>
      </c>
      <c r="F426" s="304" t="n">
        <v>0</v>
      </c>
      <c r="G426" s="59" t="n">
        <v>1</v>
      </c>
      <c r="H426" s="59" t="n">
        <v>0</v>
      </c>
      <c r="I426" s="59" t="n">
        <v>3</v>
      </c>
      <c r="J426" s="60" t="n">
        <v>5</v>
      </c>
      <c r="K426" s="60" t="inlineStr">
        <is>
          <t>https://amazon.com/dp/B0DCFZF95X</t>
        </is>
      </c>
      <c r="L426" s="96">
        <f>IF(K426="","",HYPERLINK(K426,K426))</f>
        <v/>
      </c>
    </row>
    <row r="427" ht="60" customHeight="1" s="336">
      <c r="A427" s="30" t="inlineStr">
        <is>
          <t>Autel 1-Year Update Service for IM608/ IM608 PRO, Total Care Program (TCP) Card</t>
        </is>
      </c>
      <c r="B427" s="30" t="inlineStr">
        <is>
          <t>B0GR45V5JZ</t>
        </is>
      </c>
      <c r="C427" s="30" t="inlineStr">
        <is>
          <t>Tablet</t>
        </is>
      </c>
      <c r="D427" s="57" t="n">
        <v>895</v>
      </c>
      <c r="E427" s="58" t="n">
        <v>10168.83</v>
      </c>
      <c r="F427" s="304" t="n">
        <v>0</v>
      </c>
      <c r="G427" s="59" t="n">
        <v>11</v>
      </c>
      <c r="H427" s="59" t="n">
        <v>0</v>
      </c>
      <c r="I427" s="59" t="n">
        <v>0</v>
      </c>
      <c r="J427" s="60" t="n">
        <v>0</v>
      </c>
      <c r="K427" s="60" t="inlineStr">
        <is>
          <t>https://amazon.com/dp/B0GR45V5JZ</t>
        </is>
      </c>
      <c r="L427" s="96">
        <f>IF(K427="","",HYPERLINK(K427,K427))</f>
        <v/>
      </c>
    </row>
    <row r="428" ht="45" customHeight="1" s="336">
      <c r="A428" s="30" t="inlineStr">
        <is>
          <t>Autel Scanner MaxiCOM MK906 PRO, Same as MS906PRO with ECU Diagnostics</t>
        </is>
      </c>
      <c r="B428" s="30" t="inlineStr">
        <is>
          <t>B09M48KH2B</t>
        </is>
      </c>
      <c r="C428" s="30" t="inlineStr">
        <is>
          <t>Tablet</t>
        </is>
      </c>
      <c r="D428" s="57" t="n">
        <v>1369</v>
      </c>
      <c r="E428" s="58" t="n">
        <v>4607.469999999999</v>
      </c>
      <c r="F428" s="304" t="n">
        <v>0</v>
      </c>
      <c r="G428" s="59" t="n">
        <v>4</v>
      </c>
      <c r="H428" s="59" t="n">
        <v>0</v>
      </c>
      <c r="I428" s="59" t="n">
        <v>16</v>
      </c>
      <c r="J428" s="60" t="n">
        <v>4.1</v>
      </c>
      <c r="K428" s="60" t="inlineStr">
        <is>
          <t>https://amazon.com/dp/B09M48KH2B</t>
        </is>
      </c>
      <c r="L428" s="96">
        <f>IF(K428="","",HYPERLINK(K428,K428))</f>
        <v/>
      </c>
    </row>
    <row r="429" ht="45" customHeight="1" s="336">
      <c r="A429" s="30" t="inlineStr">
        <is>
          <t>Autel MaxiSys Ultra EV OBD2 Diagnostic Scanner with EVDiag Box</t>
        </is>
      </c>
      <c r="B429" s="30" t="inlineStr">
        <is>
          <t>B0BLSLC8SR</t>
        </is>
      </c>
      <c r="C429" s="30" t="inlineStr">
        <is>
          <t>Tablet</t>
        </is>
      </c>
      <c r="D429" s="57" t="n">
        <v>3996</v>
      </c>
      <c r="E429" s="58" t="n">
        <v>29387.62</v>
      </c>
      <c r="F429" s="304" t="n">
        <v>0</v>
      </c>
      <c r="G429" s="59" t="n">
        <v>6</v>
      </c>
      <c r="H429" s="59" t="n">
        <v>0</v>
      </c>
      <c r="I429" s="59" t="n">
        <v>7</v>
      </c>
      <c r="J429" s="60" t="n">
        <v>5</v>
      </c>
      <c r="K429" s="60" t="inlineStr">
        <is>
          <t>https://amazon.com/dp/B0BLSLC8SR</t>
        </is>
      </c>
      <c r="L429" s="96">
        <f>IF(K429="","",HYPERLINK(K429,K429))</f>
        <v/>
      </c>
    </row>
    <row r="430" ht="45" customHeight="1" s="336">
      <c r="A430" s="30" t="inlineStr">
        <is>
          <t>Autel Main OBCII Replacement Cable, Model# AUTELMAIN-Cable</t>
        </is>
      </c>
      <c r="B430" s="30" t="inlineStr">
        <is>
          <t>B07V8L4NXR</t>
        </is>
      </c>
      <c r="C430" s="30" t="inlineStr">
        <is>
          <t>Cable/Adapter</t>
        </is>
      </c>
      <c r="D430" s="57" t="n">
        <v>37.99</v>
      </c>
      <c r="E430" s="58" t="n">
        <v>224.01</v>
      </c>
      <c r="F430" s="304" t="n">
        <v>0</v>
      </c>
      <c r="G430" s="59" t="n">
        <v>6</v>
      </c>
      <c r="H430" s="59" t="n">
        <v>0</v>
      </c>
      <c r="I430" s="59" t="n">
        <v>0</v>
      </c>
      <c r="J430" s="60" t="n">
        <v>0</v>
      </c>
      <c r="K430" s="60" t="inlineStr">
        <is>
          <t>https://amazon.com/dp/B07V8L4NXR</t>
        </is>
      </c>
      <c r="L430" s="96">
        <f>IF(K430="","",HYPERLINK(K430,K430))</f>
        <v/>
      </c>
    </row>
    <row r="431" ht="45" customHeight="1" s="336">
      <c r="A431" s="30" t="inlineStr">
        <is>
          <t>Autel MaxiTPMS TS508WFK-4 TS508WF with 4pcs MX Sensor + 4pcs Metal Valves Upgrade of TS508K TS508 Read Activate Relearn All Known Sensors Detect &amp; Display TPMS System Faults Perform OBDII Relearns</t>
        </is>
      </c>
      <c r="B431" s="30" t="inlineStr">
        <is>
          <t>B0DB188CHQ</t>
        </is>
      </c>
      <c r="C431" s="30" t="inlineStr">
        <is>
          <t>Handheld</t>
        </is>
      </c>
      <c r="D431" s="57" t="n">
        <v>348</v>
      </c>
      <c r="E431" s="58" t="n">
        <v>637.75</v>
      </c>
      <c r="F431" s="304" t="n">
        <v>0</v>
      </c>
      <c r="G431" s="59" t="n">
        <v>2</v>
      </c>
      <c r="H431" s="59" t="n">
        <v>0</v>
      </c>
      <c r="I431" s="59" t="n">
        <v>3</v>
      </c>
      <c r="J431" s="60" t="n">
        <v>5</v>
      </c>
      <c r="K431" s="60" t="inlineStr">
        <is>
          <t>https://amazon.com/dp/B0DB188CHQ</t>
        </is>
      </c>
      <c r="L431" s="96">
        <f>IF(K431="","",HYPERLINK(K431,K431))</f>
        <v/>
      </c>
    </row>
    <row r="432" ht="60" customHeight="1" s="336">
      <c r="A432" s="30" t="inlineStr">
        <is>
          <t>Autel MaxiSys MS909 Intelligent Scanner: 2026 Scan Tool Same as MS919 Ultra</t>
        </is>
      </c>
      <c r="B432" s="30" t="inlineStr">
        <is>
          <t>B07NYQL1WV</t>
        </is>
      </c>
      <c r="C432" s="30" t="inlineStr">
        <is>
          <t>Tablet</t>
        </is>
      </c>
      <c r="D432" s="57" t="n">
        <v>2999</v>
      </c>
      <c r="E432" s="58" t="n">
        <v>21246.3</v>
      </c>
      <c r="F432" s="304" t="n">
        <v>0</v>
      </c>
      <c r="G432" s="59" t="n">
        <v>6</v>
      </c>
      <c r="H432" s="59" t="n">
        <v>0</v>
      </c>
      <c r="I432" s="59" t="n">
        <v>9</v>
      </c>
      <c r="J432" s="60" t="n">
        <v>4.6</v>
      </c>
      <c r="K432" s="60" t="inlineStr">
        <is>
          <t>https://amazon.com/dp/B07NYQL1WV</t>
        </is>
      </c>
      <c r="L432" s="96">
        <f>IF(K432="","",HYPERLINK(K432,K432))</f>
        <v/>
      </c>
    </row>
    <row r="433" ht="45" customHeight="1" s="336">
      <c r="A433" s="30" t="inlineStr">
        <is>
          <t>Autel MaxiSys Ultra 1-Year Update Service, Total Care Program (TCP) Card, One Year Software Subscription &amp; Warranty</t>
        </is>
      </c>
      <c r="B433" s="30" t="inlineStr">
        <is>
          <t>B0G64B7R8V</t>
        </is>
      </c>
      <c r="C433" s="30" t="inlineStr">
        <is>
          <t>Other</t>
        </is>
      </c>
      <c r="D433" s="57" t="n">
        <v>1299</v>
      </c>
      <c r="E433" s="58" t="n">
        <v>4311.02</v>
      </c>
      <c r="F433" s="304" t="n">
        <v>0</v>
      </c>
      <c r="G433" s="59" t="n">
        <v>3</v>
      </c>
      <c r="H433" s="59" t="n">
        <v>0</v>
      </c>
      <c r="I433" s="59" t="n">
        <v>0</v>
      </c>
      <c r="J433" s="60" t="n">
        <v>0</v>
      </c>
      <c r="K433" s="60" t="inlineStr">
        <is>
          <t>https://amazon.com/dp/B0G64B7R8V</t>
        </is>
      </c>
      <c r="L433" s="96">
        <f>IF(K433="","",HYPERLINK(K433,K433))</f>
        <v/>
      </c>
    </row>
    <row r="434" ht="17" customHeight="1" s="336">
      <c r="A434" s="30" t="inlineStr">
        <is>
          <t>Autel MaxiSys Ultra EV 2025 UltraEV: Updated of MS Ultra Elite II Pro w/EVDiag Kit, High-Voltage System &amp; Battery Analysis, MaxiFlash VCMI, J2534 Programming, Motor TruSpeed Repair, Topology Map 2.0</t>
        </is>
      </c>
      <c r="B434" s="30" t="inlineStr">
        <is>
          <t>B077MJR54G</t>
        </is>
      </c>
      <c r="C434" s="30" t="inlineStr">
        <is>
          <t>Tablet</t>
        </is>
      </c>
      <c r="D434" s="57" t="n">
        <v>4995</v>
      </c>
      <c r="E434" s="58" t="n">
        <v>0</v>
      </c>
      <c r="F434" s="304" t="n">
        <v>0</v>
      </c>
      <c r="G434" s="59" t="n">
        <v>0</v>
      </c>
      <c r="H434" s="59" t="n">
        <v>0</v>
      </c>
      <c r="I434" s="59" t="n">
        <v>12</v>
      </c>
      <c r="J434" s="60" t="n">
        <v>4.4</v>
      </c>
      <c r="K434" s="60" t="inlineStr">
        <is>
          <t>https://amazon.com/dp/B077MJR54G</t>
        </is>
      </c>
      <c r="L434" s="96">
        <f>IF(K434="","",HYPERLINK(K434,K434))</f>
        <v/>
      </c>
    </row>
    <row r="435" ht="30" customHeight="1" s="336">
      <c r="A435" s="30" t="inlineStr">
        <is>
          <t>Autel J2534 MaxiFlash VCI Kit, 2025 Bluetooth Vehicle Communication Interface J2534, ECU Programming, DoIP/CAN FD/ J2534/ D-PDU 4 Channels, Work with MaxiSYS MS909 MS909EV MS909CV MaxiCOM Ultra Lite</t>
        </is>
      </c>
      <c r="B435" s="30" t="inlineStr">
        <is>
          <t>B0B1TCK59R</t>
        </is>
      </c>
      <c r="C435" s="30" t="inlineStr">
        <is>
          <t>VCI</t>
        </is>
      </c>
      <c r="D435" s="57" t="n">
        <v>999</v>
      </c>
      <c r="E435" s="58" t="n">
        <v>11545.3</v>
      </c>
      <c r="F435" s="304" t="n">
        <v>0</v>
      </c>
      <c r="G435" s="59" t="n">
        <v>12</v>
      </c>
      <c r="H435" s="59" t="n">
        <v>0</v>
      </c>
      <c r="I435" s="59" t="n">
        <v>10</v>
      </c>
      <c r="J435" s="60" t="n">
        <v>4.4</v>
      </c>
      <c r="K435" s="60" t="inlineStr">
        <is>
          <t>https://amazon.com/dp/B0B1TCK59R</t>
        </is>
      </c>
      <c r="L435" s="96">
        <f>IF(K435="","",HYPERLINK(K435,K435))</f>
        <v/>
      </c>
    </row>
    <row r="436" ht="45" customHeight="1" s="336">
      <c r="A436" s="30" t="inlineStr">
        <is>
          <t>Autel Scanner MaxiCOM MK906 Pro: New Upgrade Version of MS906BT / MP900-BT, ECU Coding Same As MK908P, Bi-Directional Control, 40+ Services, Guided Functions, FCA AutoAuth</t>
        </is>
      </c>
      <c r="B436" s="30" t="inlineStr">
        <is>
          <t>B09M45G1VH</t>
        </is>
      </c>
      <c r="C436" s="30" t="inlineStr">
        <is>
          <t>Tablet</t>
        </is>
      </c>
      <c r="D436" s="57" t="n">
        <v>1315</v>
      </c>
      <c r="E436" s="58" t="n">
        <v>14991.07</v>
      </c>
      <c r="F436" s="304" t="n">
        <v>0</v>
      </c>
      <c r="G436" s="59" t="n">
        <v>12</v>
      </c>
      <c r="H436" s="59" t="n">
        <v>0</v>
      </c>
      <c r="I436" s="59" t="n">
        <v>3</v>
      </c>
      <c r="J436" s="60" t="n">
        <v>5</v>
      </c>
      <c r="K436" s="60" t="inlineStr">
        <is>
          <t>https://amazon.com/dp/B09M45G1VH</t>
        </is>
      </c>
      <c r="L436" s="96">
        <f>IF(K436="","",HYPERLINK(K436,K436))</f>
        <v/>
      </c>
    </row>
    <row r="437" ht="45" customHeight="1" s="336">
      <c r="A437" s="30" t="inlineStr">
        <is>
          <t>Autel MaxiSys Ultra Scanner: 5-in-1 VCMI &amp; Topology 2.0, Lite of Ultra S2</t>
        </is>
      </c>
      <c r="B437" s="30" t="inlineStr">
        <is>
          <t>B09PNBLDM9</t>
        </is>
      </c>
      <c r="C437" s="30" t="inlineStr">
        <is>
          <t>Tablet</t>
        </is>
      </c>
      <c r="D437" s="57" t="n">
        <v>3999</v>
      </c>
      <c r="E437" s="58" t="n">
        <v>22259.32</v>
      </c>
      <c r="F437" s="304" t="n">
        <v>0</v>
      </c>
      <c r="G437" s="59" t="n">
        <v>5</v>
      </c>
      <c r="H437" s="59" t="n">
        <v>0</v>
      </c>
      <c r="I437" s="59" t="n">
        <v>3</v>
      </c>
      <c r="J437" s="60" t="n">
        <v>5</v>
      </c>
      <c r="K437" s="60" t="inlineStr">
        <is>
          <t>https://amazon.com/dp/B09PNBLDM9</t>
        </is>
      </c>
      <c r="L437" s="96">
        <f>IF(K437="","",HYPERLINK(K437,K437))</f>
        <v/>
      </c>
    </row>
    <row r="438" ht="45" customHeight="1" s="336">
      <c r="A438" s="30" t="inlineStr">
        <is>
          <t>Autel MaxiSys MS909EV Intelligent Scanner, 2026 Topology 2.0, 40+ Service</t>
        </is>
      </c>
      <c r="B438" s="30" t="inlineStr">
        <is>
          <t>B0G4VP844L</t>
        </is>
      </c>
      <c r="C438" s="30" t="inlineStr">
        <is>
          <t>Tablet</t>
        </is>
      </c>
      <c r="D438" s="57" t="n">
        <v>3799</v>
      </c>
      <c r="E438" s="58" t="n">
        <v>4676.62</v>
      </c>
      <c r="F438" s="304" t="n">
        <v>0</v>
      </c>
      <c r="G438" s="59" t="n">
        <v>1</v>
      </c>
      <c r="H438" s="59" t="n">
        <v>0</v>
      </c>
      <c r="I438" s="59" t="n">
        <v>0</v>
      </c>
      <c r="J438" s="60" t="n">
        <v>0</v>
      </c>
      <c r="K438" s="60" t="inlineStr">
        <is>
          <t>https://amazon.com/dp/B0G4VP844L</t>
        </is>
      </c>
      <c r="L438" s="96">
        <f>IF(K438="","",HYPERLINK(K438,K438))</f>
        <v/>
      </c>
    </row>
    <row r="439" ht="45" customHeight="1" s="336">
      <c r="A439" s="30" t="inlineStr">
        <is>
          <t>Autel MaxiCheck MX900 Same MK900 OBD2 Scan Tool Updated of MK808 MK808S MK808BT Android 11 40+ Service Functions 8 inch All System Diagnostics Scanner</t>
        </is>
      </c>
      <c r="B439" s="30" t="inlineStr">
        <is>
          <t>B0CY28XF7G</t>
        </is>
      </c>
      <c r="C439" s="30" t="inlineStr">
        <is>
          <t>Tablet</t>
        </is>
      </c>
      <c r="D439" s="57" t="n">
        <v>559</v>
      </c>
      <c r="E439" s="58" t="n">
        <v>1512.83</v>
      </c>
      <c r="F439" s="304" t="n">
        <v>0</v>
      </c>
      <c r="G439" s="59" t="n">
        <v>3</v>
      </c>
      <c r="H439" s="59" t="n">
        <v>0</v>
      </c>
      <c r="I439" s="59" t="n">
        <v>8</v>
      </c>
      <c r="J439" s="60" t="n">
        <v>4.5</v>
      </c>
      <c r="K439" s="60" t="inlineStr">
        <is>
          <t>https://amazon.com/dp/B0CY28XF7G</t>
        </is>
      </c>
      <c r="L439" s="96">
        <f>IF(K439="","",HYPERLINK(K439,K439))</f>
        <v/>
      </c>
    </row>
    <row r="440" ht="45" customHeight="1" s="336">
      <c r="A440" s="30" t="inlineStr">
        <is>
          <t>Autel AL539 Code Reader OBD2 Scanner Scan Tool Car Electrical Tester with Full OBD2 Diagnoses and Avometer Function(Upgraded Version of AL519)</t>
        </is>
      </c>
      <c r="B440" s="30" t="inlineStr">
        <is>
          <t>B079GXG6XC</t>
        </is>
      </c>
      <c r="C440" s="30" t="inlineStr">
        <is>
          <t>Handheld</t>
        </is>
      </c>
      <c r="D440" s="57" t="n">
        <v>179.5</v>
      </c>
      <c r="E440" s="58" t="n">
        <v>369.57</v>
      </c>
      <c r="F440" s="304" t="n">
        <v>0</v>
      </c>
      <c r="G440" s="59" t="n">
        <v>6</v>
      </c>
      <c r="H440" s="59" t="n">
        <v>0</v>
      </c>
      <c r="I440" s="59" t="n">
        <v>103</v>
      </c>
      <c r="J440" s="60" t="n">
        <v>4.2</v>
      </c>
      <c r="K440" s="60" t="inlineStr">
        <is>
          <t>https://amazon.com/dp/B079GXG6XC</t>
        </is>
      </c>
      <c r="L440" s="96">
        <f>IF(K440="","",HYPERLINK(K440,K440))</f>
        <v/>
      </c>
    </row>
    <row r="441" ht="30" customHeight="1" s="336">
      <c r="A441" s="30" t="inlineStr">
        <is>
          <t>Autel MaxiTPMS TS900 TPMS Tool Programming Same as MX900TS Upgrade of MS906TS TS608 MK808 MK808S Programming Relearn Reset Full TPMS Functions DoIP&amp;CAN FD</t>
        </is>
      </c>
      <c r="B441" s="30" t="inlineStr">
        <is>
          <t>B0CZN1DQWC</t>
        </is>
      </c>
      <c r="C441" s="30" t="inlineStr">
        <is>
          <t>Tablet</t>
        </is>
      </c>
      <c r="D441" s="57" t="n">
        <v>849</v>
      </c>
      <c r="E441" s="58" t="n">
        <v>2899.83</v>
      </c>
      <c r="F441" s="304" t="n">
        <v>0</v>
      </c>
      <c r="G441" s="59" t="n">
        <v>4</v>
      </c>
      <c r="H441" s="59" t="n">
        <v>0</v>
      </c>
      <c r="I441" s="59" t="n">
        <v>7</v>
      </c>
      <c r="J441" s="60" t="n">
        <v>5</v>
      </c>
      <c r="K441" s="60" t="inlineStr">
        <is>
          <t>https://amazon.com/dp/B0CZN1DQWC</t>
        </is>
      </c>
      <c r="L441" s="96">
        <f>IF(K441="","",HYPERLINK(K441,K441))</f>
        <v/>
      </c>
    </row>
    <row r="442" ht="45" customHeight="1" s="336">
      <c r="A442" s="30" t="inlineStr">
        <is>
          <t>Autel MaxiTPMS TS608 1-Year Update Service, Total Care Program (TCP) Card, One Year Software Subscription &amp; Warranty for Complete TPMS &amp; All System Service Tablet Tool</t>
        </is>
      </c>
      <c r="B442" s="30" t="inlineStr">
        <is>
          <t>B0CZ36BSQZ</t>
        </is>
      </c>
      <c r="C442" s="30" t="inlineStr">
        <is>
          <t>Other</t>
        </is>
      </c>
      <c r="D442" s="57" t="n">
        <v>219</v>
      </c>
      <c r="E442" s="58" t="n">
        <v>2137.98</v>
      </c>
      <c r="F442" s="304" t="n">
        <v>0</v>
      </c>
      <c r="G442" s="59" t="n">
        <v>10</v>
      </c>
      <c r="H442" s="59" t="n">
        <v>0</v>
      </c>
      <c r="I442" s="59" t="n">
        <v>1</v>
      </c>
      <c r="J442" s="60" t="n">
        <v>5</v>
      </c>
      <c r="K442" s="60" t="inlineStr">
        <is>
          <t>https://amazon.com/dp/B0CZ36BSQZ</t>
        </is>
      </c>
      <c r="L442" s="96">
        <f>IF(K442="","",HYPERLINK(K442,K442))</f>
        <v/>
      </c>
    </row>
    <row r="443" ht="45" customHeight="1" s="336">
      <c r="A443" s="30" t="inlineStr">
        <is>
          <t>Autel MaxiSYS Ultra EV 2026 Top EV Intelligent Diagnostic Scanner High-Voltage System &amp; Battery Pack Analysis 5-in-1 VCMI Topology 2.0 Motor TruSpeed Repair Up of MSUltra/ MS919</t>
        </is>
      </c>
      <c r="B443" s="30" t="inlineStr">
        <is>
          <t>B0BVV7PRXR</t>
        </is>
      </c>
      <c r="C443" s="30" t="inlineStr">
        <is>
          <t>Tablet</t>
        </is>
      </c>
      <c r="D443" s="57" t="n">
        <v>4994.9</v>
      </c>
      <c r="E443" s="58" t="n">
        <v>23759.45</v>
      </c>
      <c r="F443" s="304" t="n">
        <v>0</v>
      </c>
      <c r="G443" s="59" t="n">
        <v>5</v>
      </c>
      <c r="H443" s="59" t="n">
        <v>0</v>
      </c>
      <c r="I443" s="59" t="n">
        <v>9</v>
      </c>
      <c r="J443" s="60" t="n">
        <v>4.8</v>
      </c>
      <c r="K443" s="60" t="inlineStr">
        <is>
          <t>https://amazon.com/dp/B0BVV7PRXR</t>
        </is>
      </c>
      <c r="L443" s="96">
        <f>IF(K443="","",HYPERLINK(K443,K443))</f>
        <v/>
      </c>
    </row>
    <row r="444" ht="45" customHeight="1" s="336">
      <c r="A444" s="30" t="inlineStr">
        <is>
          <t>Autel MaxiSYS Ultra EV Intelligent Scanner, 2026 EV Ver. of Ultra MS909 S2</t>
        </is>
      </c>
      <c r="B444" s="30" t="inlineStr">
        <is>
          <t>B0BGSJYCTY</t>
        </is>
      </c>
      <c r="C444" s="30" t="inlineStr">
        <is>
          <t>Tablet</t>
        </is>
      </c>
      <c r="D444" s="57" t="n">
        <v>4995</v>
      </c>
      <c r="E444" s="58" t="n">
        <v>41714.9</v>
      </c>
      <c r="F444" s="304" t="n">
        <v>0</v>
      </c>
      <c r="G444" s="59" t="n">
        <v>9</v>
      </c>
      <c r="H444" s="59" t="n">
        <v>0</v>
      </c>
      <c r="I444" s="59" t="n">
        <v>2</v>
      </c>
      <c r="J444" s="60" t="n">
        <v>5</v>
      </c>
      <c r="K444" s="60" t="inlineStr">
        <is>
          <t>https://amazon.com/dp/B0BGSJYCTY</t>
        </is>
      </c>
      <c r="L444" s="96">
        <f>IF(K444="","",HYPERLINK(K444,K444))</f>
        <v/>
      </c>
    </row>
    <row r="445" ht="45" customHeight="1" s="336">
      <c r="A445" s="30" t="inlineStr">
        <is>
          <t>Autel MaxiSys Elite II PRO w/MV108S Scanner, 2-Year Free Update ($2590)</t>
        </is>
      </c>
      <c r="B445" s="30" t="inlineStr">
        <is>
          <t>B0F1T9D5B3</t>
        </is>
      </c>
      <c r="C445" s="30" t="inlineStr">
        <is>
          <t>Tablet</t>
        </is>
      </c>
      <c r="D445" s="57" t="n">
        <v>2399</v>
      </c>
      <c r="E445" s="58" t="n">
        <v>5061.57</v>
      </c>
      <c r="F445" s="304" t="n">
        <v>0</v>
      </c>
      <c r="G445" s="59" t="n">
        <v>2</v>
      </c>
      <c r="H445" s="59" t="n">
        <v>0</v>
      </c>
      <c r="I445" s="59" t="n">
        <v>1</v>
      </c>
      <c r="J445" s="60" t="n">
        <v>5</v>
      </c>
      <c r="K445" s="60" t="inlineStr">
        <is>
          <t>https://amazon.com/dp/B0F1T9D5B3</t>
        </is>
      </c>
      <c r="L445" s="96">
        <f>IF(K445="","",HYPERLINK(K445,K445))</f>
        <v/>
      </c>
    </row>
    <row r="446" ht="45" customHeight="1" s="336">
      <c r="A446" s="30" t="inlineStr">
        <is>
          <t>Autel CAN FD CANFD Adapter Work with VCI Connector for Autel Scanner Diagnostic Scan Tool MaxiSys Series Support Diagnosis of Vehicle Models with CAN FD Protocol</t>
        </is>
      </c>
      <c r="B446" s="30" t="inlineStr">
        <is>
          <t>B0BVMG8RR3</t>
        </is>
      </c>
      <c r="C446" s="30" t="inlineStr">
        <is>
          <t>Cable/Adapter</t>
        </is>
      </c>
      <c r="D446" s="57" t="n">
        <v>151.96</v>
      </c>
      <c r="E446" s="58" t="n">
        <v>0</v>
      </c>
      <c r="F446" s="304" t="n">
        <v>0</v>
      </c>
      <c r="G446" s="59" t="n">
        <v>0</v>
      </c>
      <c r="H446" s="59" t="n">
        <v>0</v>
      </c>
      <c r="I446" s="59" t="n">
        <v>13</v>
      </c>
      <c r="J446" s="60" t="n">
        <v>4.7</v>
      </c>
      <c r="K446" s="60" t="inlineStr">
        <is>
          <t>https://amazon.com/dp/B0BVMG8RR3</t>
        </is>
      </c>
      <c r="L446" s="96">
        <f>IF(K446="","",HYPERLINK(K446,K446))</f>
        <v/>
      </c>
    </row>
    <row r="447" ht="45" customHeight="1" s="336">
      <c r="A447" s="30" t="inlineStr">
        <is>
          <t>Autel AI Scanner MaxiSYS Ultra S2 2026, Top1 Intelligent Scan Tool 13.7" Up of MSUltra Ultra EV, 6in1 VCMI2, 3.0 Topology, Multi-Point DVI, PID Diagnosis, 48+ Reset, Motor Truspeed, EV Test, 3K+ Tests</t>
        </is>
      </c>
      <c r="B447" s="30" t="inlineStr">
        <is>
          <t>B0FNCR4PLQ</t>
        </is>
      </c>
      <c r="C447" s="30" t="inlineStr">
        <is>
          <t>Tablet</t>
        </is>
      </c>
      <c r="D447" s="57" t="n">
        <v>6260.86</v>
      </c>
      <c r="E447" s="58" t="n">
        <v>56681.3</v>
      </c>
      <c r="F447" s="304" t="n">
        <v>0</v>
      </c>
      <c r="G447" s="59" t="n">
        <v>10</v>
      </c>
      <c r="H447" s="59" t="n">
        <v>0</v>
      </c>
      <c r="I447" s="59" t="n">
        <v>0</v>
      </c>
      <c r="J447" s="60" t="n">
        <v>0</v>
      </c>
      <c r="K447" s="60" t="inlineStr">
        <is>
          <t>https://amazon.com/dp/B0FNCR4PLQ</t>
        </is>
      </c>
      <c r="L447" s="96">
        <f>IF(K447="","",HYPERLINK(K447,K447))</f>
        <v/>
      </c>
    </row>
    <row r="448" ht="17" customHeight="1" s="336">
      <c r="A448" s="30" t="inlineStr">
        <is>
          <t>Autel MaxiDiag MD806 PRO OBD2 Scanner Full Systems Diagnostic Tool</t>
        </is>
      </c>
      <c r="B448" s="30" t="inlineStr">
        <is>
          <t>B0GFW5736P</t>
        </is>
      </c>
      <c r="C448" s="30" t="inlineStr">
        <is>
          <t>Tablet</t>
        </is>
      </c>
      <c r="D448" s="57" t="n">
        <v>197.64</v>
      </c>
      <c r="E448" s="58" t="n">
        <v>14555.47</v>
      </c>
      <c r="F448" s="304" t="n">
        <v>0</v>
      </c>
      <c r="G448" s="59" t="n">
        <v>74</v>
      </c>
      <c r="H448" s="59" t="n">
        <v>0</v>
      </c>
      <c r="I448" s="59" t="n">
        <v>94</v>
      </c>
      <c r="J448" s="60" t="n">
        <v>4.4</v>
      </c>
      <c r="K448" s="60" t="inlineStr">
        <is>
          <t>https://amazon.com/dp/B0GFW5736P</t>
        </is>
      </c>
      <c r="L448" s="96">
        <f>IF(K448="","",HYPERLINK(K448,K448))</f>
        <v/>
      </c>
    </row>
    <row r="449" ht="60" customHeight="1" s="336">
      <c r="A449" s="30" t="inlineStr">
        <is>
          <t>Autel MaxiSYS MS909EV: 205 Same as MS908S PRO II OBD2 Car Diagnostic Scanner, 38+ Service, Active Test, All System Diagnose, Read abd Clear DTCS, FCA Autoauth OS 11</t>
        </is>
      </c>
      <c r="B449" s="30" t="inlineStr">
        <is>
          <t>B099JZ9LPL</t>
        </is>
      </c>
      <c r="C449" s="30" t="inlineStr">
        <is>
          <t>Tablet</t>
        </is>
      </c>
      <c r="D449" s="57" t="n">
        <v>3799</v>
      </c>
      <c r="E449" s="58" t="n">
        <v>0</v>
      </c>
      <c r="F449" s="304" t="n">
        <v>0</v>
      </c>
      <c r="G449" s="59" t="n">
        <v>0</v>
      </c>
      <c r="H449" s="59" t="n">
        <v>0</v>
      </c>
      <c r="I449" s="59" t="n">
        <v>2</v>
      </c>
      <c r="J449" s="60" t="n">
        <v>5</v>
      </c>
      <c r="K449" s="60" t="inlineStr">
        <is>
          <t>https://amazon.com/dp/B099JZ9LPL</t>
        </is>
      </c>
      <c r="L449" s="96">
        <f>IF(K449="","",HYPERLINK(K449,K449))</f>
        <v/>
      </c>
    </row>
    <row r="450" ht="17" customHeight="1" s="336">
      <c r="A450" s="30" t="inlineStr">
        <is>
          <t>Autel Maxiim Advanced Key</t>
        </is>
      </c>
      <c r="B450" s="30" t="inlineStr">
        <is>
          <t>B0C6CSB7SJ</t>
        </is>
      </c>
      <c r="C450" s="30" t="inlineStr">
        <is>
          <t>Key</t>
        </is>
      </c>
      <c r="D450" s="57" t="n">
        <v>4184.64</v>
      </c>
      <c r="E450" s="58" t="n">
        <v>0</v>
      </c>
      <c r="F450" s="304" t="n">
        <v>0</v>
      </c>
      <c r="G450" s="59" t="n">
        <v>0</v>
      </c>
      <c r="H450" s="59" t="n">
        <v>0</v>
      </c>
      <c r="I450" s="59" t="n">
        <v>0</v>
      </c>
      <c r="J450" s="60" t="n">
        <v>0</v>
      </c>
      <c r="K450" s="60" t="inlineStr">
        <is>
          <t>https://amazon.com/dp/B0C6CSB7SJ</t>
        </is>
      </c>
      <c r="L450" s="96">
        <f>IF(K450="","",HYPERLINK(K450,K450))</f>
        <v/>
      </c>
    </row>
    <row r="451" ht="45" customHeight="1" s="336">
      <c r="A451" s="30" t="inlineStr">
        <is>
          <t>MaxiTPMS TBE200</t>
        </is>
      </c>
      <c r="B451" s="30" t="inlineStr">
        <is>
          <t>B09WW44MH9</t>
        </is>
      </c>
      <c r="C451" s="30" t="inlineStr">
        <is>
          <t>Other</t>
        </is>
      </c>
      <c r="D451" s="57" t="n">
        <v>378.41</v>
      </c>
      <c r="E451" s="58" t="n">
        <v>4432.92</v>
      </c>
      <c r="F451" s="304" t="n">
        <v>0</v>
      </c>
      <c r="G451" s="59" t="n">
        <v>11</v>
      </c>
      <c r="H451" s="59" t="n">
        <v>0</v>
      </c>
      <c r="I451" s="59" t="n">
        <v>1</v>
      </c>
      <c r="J451" s="60" t="n">
        <v>5</v>
      </c>
      <c r="K451" s="60" t="inlineStr">
        <is>
          <t>https://amazon.com/dp/B09WW44MH9</t>
        </is>
      </c>
      <c r="L451" s="96">
        <f>IF(K451="","",HYPERLINK(K451,K451))</f>
        <v/>
      </c>
    </row>
    <row r="452" ht="45" customHeight="1" s="336">
      <c r="A452" s="30" t="inlineStr">
        <is>
          <t>Autel AL549 Code Reader, Black</t>
        </is>
      </c>
      <c r="B452" s="30" t="inlineStr">
        <is>
          <t>B0BLH2T1YQ</t>
        </is>
      </c>
      <c r="C452" s="30" t="inlineStr">
        <is>
          <t>Handheld</t>
        </is>
      </c>
      <c r="D452" s="57" t="n">
        <v>110.39</v>
      </c>
      <c r="E452" s="58" t="n">
        <v>20652.14</v>
      </c>
      <c r="F452" s="304" t="n">
        <v>0</v>
      </c>
      <c r="G452" s="59" t="n">
        <v>550</v>
      </c>
      <c r="H452" s="59" t="n">
        <v>0</v>
      </c>
      <c r="I452" s="59" t="n">
        <v>552</v>
      </c>
      <c r="J452" s="60" t="n">
        <v>4.6</v>
      </c>
      <c r="K452" s="60" t="inlineStr">
        <is>
          <t>https://amazon.com/dp/B0BLH2T1YQ</t>
        </is>
      </c>
      <c r="L452" s="96">
        <f>IF(K452="","",HYPERLINK(K452,K452))</f>
        <v/>
      </c>
    </row>
    <row r="453" ht="45" customHeight="1" s="336">
      <c r="A453" s="30" t="inlineStr">
        <is>
          <t>Autel TCAN003 Tesla OBDII Diagnostic Adapter Cable</t>
        </is>
      </c>
      <c r="B453" s="30" t="inlineStr">
        <is>
          <t>B0D9BCSL2W</t>
        </is>
      </c>
      <c r="C453" s="30" t="inlineStr">
        <is>
          <t>Cable/Adapter</t>
        </is>
      </c>
      <c r="D453" s="57" t="n">
        <v>27.73333333333333</v>
      </c>
      <c r="E453" s="58" t="n">
        <v>1817.39</v>
      </c>
      <c r="F453" s="304" t="n">
        <v>0</v>
      </c>
      <c r="G453" s="59" t="n">
        <v>72</v>
      </c>
      <c r="H453" s="59" t="n">
        <v>0</v>
      </c>
      <c r="I453" s="59" t="n">
        <v>12</v>
      </c>
      <c r="J453" s="60" t="n">
        <v>5</v>
      </c>
      <c r="K453" s="60" t="inlineStr">
        <is>
          <t>https://amazon.com/dp/B0D9BCSL2W</t>
        </is>
      </c>
      <c r="L453" s="96">
        <f>IF(K453="","",HYPERLINK(K453,K453))</f>
        <v/>
      </c>
    </row>
    <row r="454" ht="45" customHeight="1" s="336">
      <c r="A454" s="30" t="inlineStr">
        <is>
          <t>Autel MaxiSys MaxiVCI Mini Bluetooth Connector, Vehicle Communication Wireless Diagnostic Interface, Work for Autel Scanner MK808BT MK808TS MX808TS MP808TS TS608 PRO MK808Z-BT MK808K-BT MP808BT</t>
        </is>
      </c>
      <c r="B454" s="30" t="inlineStr">
        <is>
          <t>B0GCZ5939M</t>
        </is>
      </c>
      <c r="C454" s="30" t="inlineStr">
        <is>
          <t>Dongle</t>
        </is>
      </c>
      <c r="D454" s="57" t="n">
        <v>119</v>
      </c>
      <c r="E454" s="58" t="n">
        <v>291.22</v>
      </c>
      <c r="F454" s="304" t="n">
        <v>0</v>
      </c>
      <c r="G454" s="59" t="n">
        <v>2</v>
      </c>
      <c r="H454" s="59" t="n">
        <v>0</v>
      </c>
      <c r="I454" s="59" t="n">
        <v>0</v>
      </c>
      <c r="J454" s="60" t="n">
        <v>0</v>
      </c>
      <c r="K454" s="60" t="inlineStr">
        <is>
          <t>https://amazon.com/dp/B0GCZ5939M</t>
        </is>
      </c>
      <c r="L454" s="96">
        <f>IF(K454="","",HYPERLINK(K454,K454))</f>
        <v/>
      </c>
    </row>
    <row r="455" ht="45" customHeight="1" s="336">
      <c r="A455" s="30" t="inlineStr">
        <is>
          <t>Autel Scanner MaxiCOM MK808Z: 2026 OE All System OBD2 Scanner &amp; Bidirectional Tool–3000+ Active Tests, 28+ Service, Smart Auto V-in, FCA Auto Auth, 10X Faster, Work as MK808S MX808S MX900 &amp; BT, OS 11</t>
        </is>
      </c>
      <c r="B455" s="30" t="inlineStr">
        <is>
          <t>B098TDC7FM</t>
        </is>
      </c>
      <c r="C455" s="30" t="inlineStr">
        <is>
          <t>Tablet</t>
        </is>
      </c>
      <c r="D455" s="57" t="n">
        <v>461.6336363636364</v>
      </c>
      <c r="E455" s="58" t="n">
        <v>169428</v>
      </c>
      <c r="F455" s="304" t="n">
        <v>0</v>
      </c>
      <c r="G455" s="59" t="n">
        <v>401</v>
      </c>
      <c r="H455" s="59" t="n">
        <v>0</v>
      </c>
      <c r="I455" s="59" t="n">
        <v>376</v>
      </c>
      <c r="J455" s="60" t="n">
        <v>4.3</v>
      </c>
      <c r="K455" s="60" t="inlineStr">
        <is>
          <t>https://amazon.com/dp/B098TDC7FM</t>
        </is>
      </c>
      <c r="L455" s="96">
        <f>IF(K455="","",HYPERLINK(K455,K455))</f>
        <v/>
      </c>
    </row>
    <row r="456" ht="60" customHeight="1" s="336">
      <c r="A456" s="30" t="inlineStr">
        <is>
          <t>Autel MaxiCOM MK808S-TS Scanner, Complete TPMS Check/Activate/Relearn Tool, Same as MX808S-TS MK808Z-TS, 28+Service, BT Full System Scan, Bidirectional, FCA AutoAuth,Upgrade of MK808BT PRO MK808S</t>
        </is>
      </c>
      <c r="B456" s="30" t="inlineStr">
        <is>
          <t>B07GXGZCDW</t>
        </is>
      </c>
      <c r="C456" s="30" t="inlineStr">
        <is>
          <t>Tablet</t>
        </is>
      </c>
      <c r="D456" s="57" t="n">
        <v>693.6911111111111</v>
      </c>
      <c r="E456" s="58" t="n">
        <v>77406.72</v>
      </c>
      <c r="F456" s="304" t="n">
        <v>0</v>
      </c>
      <c r="G456" s="59" t="n">
        <v>118</v>
      </c>
      <c r="H456" s="59" t="n">
        <v>0</v>
      </c>
      <c r="I456" s="59" t="n">
        <v>255</v>
      </c>
      <c r="J456" s="60" t="n">
        <v>4.4</v>
      </c>
      <c r="K456" s="60" t="inlineStr">
        <is>
          <t>https://amazon.com/dp/B07GXGZCDW</t>
        </is>
      </c>
      <c r="L456" s="96">
        <f>IF(K456="","",HYPERLINK(K456,K456))</f>
        <v/>
      </c>
    </row>
    <row r="457" ht="45" customHeight="1" s="336">
      <c r="A457" s="30" t="inlineStr">
        <is>
          <t>Autel MaxiSys MS906 1-Year Update Service, Total Care Program (TCP) Card, One Year Software Subscription &amp; Warranty for Diagnostic Scanner</t>
        </is>
      </c>
      <c r="B457" s="30" t="inlineStr">
        <is>
          <t>B0FF9XRP4Z</t>
        </is>
      </c>
      <c r="C457" s="30" t="inlineStr">
        <is>
          <t>Tablet</t>
        </is>
      </c>
      <c r="D457" s="57" t="n">
        <v>290.81</v>
      </c>
      <c r="E457" s="58" t="n">
        <v>895.79</v>
      </c>
      <c r="F457" s="304" t="n">
        <v>0</v>
      </c>
      <c r="G457" s="59" t="n">
        <v>3</v>
      </c>
      <c r="H457" s="59" t="n">
        <v>0</v>
      </c>
      <c r="I457" s="59" t="n">
        <v>0</v>
      </c>
      <c r="J457" s="60" t="n">
        <v>0</v>
      </c>
      <c r="K457" s="60" t="inlineStr">
        <is>
          <t>https://amazon.com/dp/B0FF9XRP4Z</t>
        </is>
      </c>
      <c r="L457" s="96">
        <f>IF(K457="","",HYPERLINK(K457,K457))</f>
        <v/>
      </c>
    </row>
    <row r="458" ht="17" customHeight="1" s="336">
      <c r="A458" s="30" t="inlineStr">
        <is>
          <t>Autel MaxiIM OBD2 Scanner, 2026 OBDII Scan Tool with Lifetime Free Updates</t>
        </is>
      </c>
      <c r="B458" s="30" t="inlineStr">
        <is>
          <t>B0B31C95GX</t>
        </is>
      </c>
      <c r="C458" s="30" t="inlineStr">
        <is>
          <t>Key</t>
        </is>
      </c>
      <c r="D458" s="57" t="n">
        <v>733.47</v>
      </c>
      <c r="E458" s="58" t="n">
        <v>45682.4</v>
      </c>
      <c r="F458" s="304" t="n">
        <v>0</v>
      </c>
      <c r="G458" s="59" t="n">
        <v>86</v>
      </c>
      <c r="H458" s="59" t="n">
        <v>0</v>
      </c>
      <c r="I458" s="59" t="n">
        <v>227</v>
      </c>
      <c r="J458" s="60" t="n">
        <v>4.4</v>
      </c>
      <c r="K458" s="60" t="inlineStr">
        <is>
          <t>https://amazon.com/dp/B0B31C95GX</t>
        </is>
      </c>
      <c r="L458" s="96">
        <f>IF(K458="","",HYPERLINK(K458,K458))</f>
        <v/>
      </c>
    </row>
    <row r="459" ht="17" customHeight="1" s="336">
      <c r="A459" s="30" t="inlineStr">
        <is>
          <t>Autel MaxiSys MS908CV II Heavy Duty CV Scanner, J2534 Programmer 64+ Resets</t>
        </is>
      </c>
      <c r="B459" s="30" t="inlineStr">
        <is>
          <t>B00E5YQZR4</t>
        </is>
      </c>
      <c r="C459" s="30" t="inlineStr">
        <is>
          <t>Tablet</t>
        </is>
      </c>
      <c r="D459" s="57" t="n">
        <v>3129.61</v>
      </c>
      <c r="E459" s="58" t="n">
        <v>15840.67</v>
      </c>
      <c r="F459" s="304" t="n">
        <v>0</v>
      </c>
      <c r="G459" s="59" t="n">
        <v>5</v>
      </c>
      <c r="H459" s="59" t="n">
        <v>0</v>
      </c>
      <c r="I459" s="59" t="n">
        <v>14</v>
      </c>
      <c r="J459" s="60" t="n">
        <v>4.3</v>
      </c>
      <c r="K459" s="60" t="inlineStr">
        <is>
          <t>https://amazon.com/dp/B00E5YQZR4</t>
        </is>
      </c>
      <c r="L459" s="96">
        <f>IF(K459="","",HYPERLINK(K459,K459))</f>
        <v/>
      </c>
    </row>
    <row r="460" ht="45" customHeight="1" s="336">
      <c r="A460" s="30" t="inlineStr">
        <is>
          <t>Autel MS906BT1YRUPDATE 1Year Subscription, Total Care Program (TCP) Card, One Year Software Subscription &amp; Warranty</t>
        </is>
      </c>
      <c r="B460" s="30" t="inlineStr">
        <is>
          <t>B0G62Z5F3H</t>
        </is>
      </c>
      <c r="C460" s="30" t="inlineStr">
        <is>
          <t>Other</t>
        </is>
      </c>
      <c r="D460" s="57" t="n">
        <v>426.6725</v>
      </c>
      <c r="E460" s="58" t="n">
        <v>3189.61</v>
      </c>
      <c r="F460" s="304" t="n">
        <v>0</v>
      </c>
      <c r="G460" s="59" t="n">
        <v>7</v>
      </c>
      <c r="H460" s="59" t="n">
        <v>0</v>
      </c>
      <c r="I460" s="59" t="n">
        <v>0</v>
      </c>
      <c r="J460" s="60" t="n">
        <v>0</v>
      </c>
      <c r="K460" s="60" t="inlineStr">
        <is>
          <t>https://amazon.com/dp/B0G62Z5F3H</t>
        </is>
      </c>
      <c r="L460" s="96">
        <f>IF(K460="","",HYPERLINK(K460,K460))</f>
        <v/>
      </c>
    </row>
    <row r="461" ht="30" customHeight="1" s="336">
      <c r="A461" s="30" t="inlineStr">
        <is>
          <t>Autel MaxiPRO MP808S KIT 2026 2-Year Update Bidirectional Tool w/ 11 Cables</t>
        </is>
      </c>
      <c r="B461" s="30" t="inlineStr">
        <is>
          <t>B07R2N9K31</t>
        </is>
      </c>
      <c r="C461" s="30" t="inlineStr">
        <is>
          <t>Tablet</t>
        </is>
      </c>
      <c r="D461" s="57" t="n">
        <v>826.11</v>
      </c>
      <c r="E461" s="58" t="n">
        <v>25511.45</v>
      </c>
      <c r="F461" s="304" t="n">
        <v>0</v>
      </c>
      <c r="G461" s="59" t="n">
        <v>36</v>
      </c>
      <c r="H461" s="59" t="n">
        <v>0</v>
      </c>
      <c r="I461" s="59" t="n">
        <v>313</v>
      </c>
      <c r="J461" s="60" t="n">
        <v>4.5</v>
      </c>
      <c r="K461" s="60" t="inlineStr">
        <is>
          <t>https://amazon.com/dp/B07R2N9K31</t>
        </is>
      </c>
      <c r="L461" s="96">
        <f>IF(K461="","",HYPERLINK(K461,K461))</f>
        <v/>
      </c>
    </row>
    <row r="462" ht="17" customHeight="1" s="336">
      <c r="A462" s="30" t="inlineStr">
        <is>
          <t>Autel MaxiAP AP2500 OBD2 Scanner Bluetooth Code Reader, OBDII Diagnostic Scan Tool, 5 Hot Resets, CAN FD, AutoVIN, Check Engine Light, Car Code Reader for Android/iOS, Advanced AP2500E</t>
        </is>
      </c>
      <c r="B462" s="30" t="inlineStr">
        <is>
          <t>B0CWGG39CP</t>
        </is>
      </c>
      <c r="C462" s="30" t="inlineStr">
        <is>
          <t>Dongle</t>
        </is>
      </c>
      <c r="D462" s="57" t="n">
        <v>59</v>
      </c>
      <c r="E462" s="58" t="n">
        <v>544.77</v>
      </c>
      <c r="F462" s="304" t="n">
        <v>0</v>
      </c>
      <c r="G462" s="59" t="n">
        <v>8</v>
      </c>
      <c r="H462" s="59" t="n">
        <v>0</v>
      </c>
      <c r="I462" s="59" t="n">
        <v>24</v>
      </c>
      <c r="J462" s="60" t="n">
        <v>3.5</v>
      </c>
      <c r="K462" s="60" t="inlineStr">
        <is>
          <t>https://amazon.com/dp/B0CWGG39CP</t>
        </is>
      </c>
      <c r="L462" s="96">
        <f>IF(K462="","",HYPERLINK(K462,K462))</f>
        <v/>
      </c>
    </row>
    <row r="463" ht="45" customHeight="1" s="336">
      <c r="A463" s="30" t="inlineStr">
        <is>
          <t>Autel MaxiSYS MS909 Scanner, 2026 Top Intelligent Same as MSUltra MS919</t>
        </is>
      </c>
      <c r="B463" s="30" t="inlineStr">
        <is>
          <t>B0995SJKH1</t>
        </is>
      </c>
      <c r="C463" s="30" t="inlineStr">
        <is>
          <t>Tablet</t>
        </is>
      </c>
      <c r="D463" s="57" t="n">
        <v>1940.72</v>
      </c>
      <c r="E463" s="58" t="n">
        <v>28622.01</v>
      </c>
      <c r="F463" s="304" t="n">
        <v>0</v>
      </c>
      <c r="G463" s="59" t="n">
        <v>10</v>
      </c>
      <c r="H463" s="59" t="n">
        <v>0</v>
      </c>
      <c r="I463" s="59" t="n">
        <v>18</v>
      </c>
      <c r="J463" s="60" t="n">
        <v>4.7</v>
      </c>
      <c r="K463" s="60" t="inlineStr">
        <is>
          <t>https://amazon.com/dp/B0995SJKH1</t>
        </is>
      </c>
      <c r="L463" s="96">
        <f>IF(K463="","",HYPERLINK(K463,K463))</f>
        <v/>
      </c>
    </row>
    <row r="464" ht="45" customHeight="1" s="336">
      <c r="A464" s="30" t="inlineStr">
        <is>
          <t>Autel MaxiSYS MS908S Pro II: J2534 Reprogramming Tool, 2026 Upgrade of MK908 Pro ECU Coding Tool, Bidirectional Scanner with 38+ Services, AutoScan 2.0, FCA AutoAuth, Alternative to MaxiSYS Elite II</t>
        </is>
      </c>
      <c r="B464" s="30" t="inlineStr">
        <is>
          <t>B00Y21BPCU</t>
        </is>
      </c>
      <c r="C464" s="30" t="inlineStr">
        <is>
          <t>Tablet</t>
        </is>
      </c>
      <c r="D464" s="57" t="n">
        <v>1969</v>
      </c>
      <c r="E464" s="58" t="n">
        <v>28332.86</v>
      </c>
      <c r="F464" s="304" t="n">
        <v>0</v>
      </c>
      <c r="G464" s="59" t="n">
        <v>14</v>
      </c>
      <c r="H464" s="59" t="n">
        <v>0</v>
      </c>
      <c r="I464" s="59" t="n">
        <v>3</v>
      </c>
      <c r="J464" s="60" t="n">
        <v>4.6</v>
      </c>
      <c r="K464" s="60" t="inlineStr">
        <is>
          <t>https://amazon.com/dp/B00Y21BPCU</t>
        </is>
      </c>
      <c r="L464" s="96">
        <f>IF(K464="","",HYPERLINK(K464,K464))</f>
        <v/>
      </c>
    </row>
    <row r="465" ht="17" customHeight="1" s="336">
      <c r="A465" s="30" t="inlineStr">
        <is>
          <t>Autel MaxiPRO MP808Z-TS Diagnostic Scan Tool for Full TPMS Diagnostics, 2024 Upgraded Version of MP808TS, Bi-Directional Control OBD2 Scanner for All System Diagnose, 30+ Maintenance Functions</t>
        </is>
      </c>
      <c r="B465" s="30" t="inlineStr">
        <is>
          <t>B0CZ9K86W2</t>
        </is>
      </c>
      <c r="C465" s="30" t="inlineStr">
        <is>
          <t>Tablet</t>
        </is>
      </c>
      <c r="D465" s="57" t="n">
        <v>849</v>
      </c>
      <c r="E465" s="58" t="n">
        <v>472.72</v>
      </c>
      <c r="F465" s="304" t="n">
        <v>0</v>
      </c>
      <c r="G465" s="59" t="n">
        <v>1</v>
      </c>
      <c r="H465" s="59" t="n">
        <v>0</v>
      </c>
      <c r="I465" s="59" t="n">
        <v>0</v>
      </c>
      <c r="J465" s="60" t="n">
        <v>0</v>
      </c>
      <c r="K465" s="60" t="inlineStr">
        <is>
          <t>https://amazon.com/dp/B0CZ9K86W2</t>
        </is>
      </c>
      <c r="L465" s="96">
        <f>IF(K465="","",HYPERLINK(K465,K465))</f>
        <v/>
      </c>
    </row>
    <row r="466" ht="45" customHeight="1" s="336">
      <c r="A466" s="30" t="inlineStr">
        <is>
          <t>Autel - Maxisys Ultra Diagnostic Tablet with Advanced Vcmi (MSULTRA)</t>
        </is>
      </c>
      <c r="B466" s="30" t="inlineStr">
        <is>
          <t>B09WW69LMX</t>
        </is>
      </c>
      <c r="C466" s="30" t="inlineStr">
        <is>
          <t>Tablet</t>
        </is>
      </c>
      <c r="D466" s="57" t="n">
        <v>5125</v>
      </c>
      <c r="E466" s="58" t="n">
        <v>71392.96000000001</v>
      </c>
      <c r="F466" s="304" t="n">
        <v>0</v>
      </c>
      <c r="G466" s="59" t="n">
        <v>17</v>
      </c>
      <c r="H466" s="59" t="n">
        <v>0</v>
      </c>
      <c r="I466" s="59" t="n">
        <v>0</v>
      </c>
      <c r="J466" s="60" t="n">
        <v>0</v>
      </c>
      <c r="K466" s="60" t="inlineStr">
        <is>
          <t>https://amazon.com/dp/B09WW69LMX</t>
        </is>
      </c>
      <c r="L466" s="96">
        <f>IF(K466="","",HYPERLINK(K466,K466))</f>
        <v/>
      </c>
    </row>
    <row r="467" ht="17" customHeight="1" s="336">
      <c r="A467" s="30" t="inlineStr">
        <is>
          <t>Autel MaxiSys Ultra EV 1-Year Update Service, Total Care Program (TCP) Card, One Year Software Subscription &amp; Warranty</t>
        </is>
      </c>
      <c r="B467" s="30" t="inlineStr">
        <is>
          <t>B0FR8VJPF6</t>
        </is>
      </c>
      <c r="C467" s="30" t="inlineStr">
        <is>
          <t>Tablet</t>
        </is>
      </c>
      <c r="D467" s="57" t="n">
        <v>1299</v>
      </c>
      <c r="E467" s="58" t="n">
        <v>0</v>
      </c>
      <c r="F467" s="304" t="n">
        <v>0</v>
      </c>
      <c r="G467" s="59" t="n">
        <v>0</v>
      </c>
      <c r="H467" s="59" t="n">
        <v>0</v>
      </c>
      <c r="I467" s="59" t="n">
        <v>0</v>
      </c>
      <c r="J467" s="60" t="n">
        <v>0</v>
      </c>
      <c r="K467" s="60" t="inlineStr">
        <is>
          <t>https://amazon.com/dp/B0FR8VJPF6</t>
        </is>
      </c>
      <c r="L467" s="96">
        <f>IF(K467="","",HYPERLINK(K467,K467))</f>
        <v/>
      </c>
    </row>
    <row r="468" ht="45" customHeight="1" s="336">
      <c r="A468" s="30" t="inlineStr">
        <is>
          <t>Autel MaxiSys MS908CV II Heavy Duty Truck Scanner: J2534 Program &amp; 64 Reset</t>
        </is>
      </c>
      <c r="B468" s="30" t="inlineStr">
        <is>
          <t>B078TWMH8X</t>
        </is>
      </c>
      <c r="C468" s="30" t="inlineStr">
        <is>
          <t>Tablet</t>
        </is>
      </c>
      <c r="D468" s="57" t="n">
        <v>2899.99</v>
      </c>
      <c r="E468" s="58" t="n">
        <v>5799.94</v>
      </c>
      <c r="F468" s="304" t="n">
        <v>0</v>
      </c>
      <c r="G468" s="59" t="n">
        <v>2</v>
      </c>
      <c r="H468" s="59" t="n">
        <v>0</v>
      </c>
      <c r="I468" s="59" t="n">
        <v>10</v>
      </c>
      <c r="J468" s="60" t="n">
        <v>4.8</v>
      </c>
      <c r="K468" s="60" t="inlineStr">
        <is>
          <t>https://amazon.com/dp/B078TWMH8X</t>
        </is>
      </c>
      <c r="L468" s="96">
        <f>IF(K468="","",HYPERLINK(K468,K468))</f>
        <v/>
      </c>
    </row>
    <row r="469" ht="60" customHeight="1" s="336">
      <c r="A469" s="30" t="inlineStr">
        <is>
          <t>Autel OBD2 Scanner Car Diagnostic Tool, Live Data with Resets Function, Auto Scan VIN, Vehicle Code Reader, Lifetime Fre.e Update, FCA SGW</t>
        </is>
      </c>
      <c r="B469" s="30" t="inlineStr">
        <is>
          <t>B0DD3L96J3</t>
        </is>
      </c>
      <c r="C469" s="30" t="inlineStr">
        <is>
          <t>Handheld</t>
        </is>
      </c>
      <c r="D469" s="57" t="n">
        <v>535</v>
      </c>
      <c r="E469" s="58" t="n">
        <v>0</v>
      </c>
      <c r="F469" s="304" t="n">
        <v>0</v>
      </c>
      <c r="G469" s="59" t="n">
        <v>0</v>
      </c>
      <c r="H469" s="59" t="n">
        <v>0</v>
      </c>
      <c r="I469" s="59" t="n">
        <v>89</v>
      </c>
      <c r="J469" s="60" t="n">
        <v>4.2</v>
      </c>
      <c r="K469" s="60" t="inlineStr">
        <is>
          <t>https://amazon.com/dp/B0DD3L96J3</t>
        </is>
      </c>
      <c r="L469" s="96">
        <f>IF(K469="","",HYPERLINK(K469,K469))</f>
        <v/>
      </c>
    </row>
    <row r="470" ht="17" customHeight="1" s="336">
      <c r="A470" s="30" t="inlineStr">
        <is>
          <t>Autel MaxiSys Ultra EV 1Year Subscription, Total Care Program (TCP) Card, One Year Software Subscription &amp; Warranty</t>
        </is>
      </c>
      <c r="B470" s="30" t="inlineStr">
        <is>
          <t>B0G1M2ZBCC</t>
        </is>
      </c>
      <c r="C470" s="30" t="inlineStr">
        <is>
          <t>Tablet</t>
        </is>
      </c>
      <c r="D470" s="57" t="n">
        <v>1299</v>
      </c>
      <c r="E470" s="58" t="n">
        <v>0</v>
      </c>
      <c r="F470" s="304" t="n">
        <v>0</v>
      </c>
      <c r="G470" s="59" t="n">
        <v>0</v>
      </c>
      <c r="H470" s="59" t="n">
        <v>0</v>
      </c>
      <c r="I470" s="59" t="n">
        <v>0</v>
      </c>
      <c r="J470" s="60" t="n">
        <v>0</v>
      </c>
      <c r="K470" s="60" t="inlineStr">
        <is>
          <t>https://amazon.com/dp/B0G1M2ZBCC</t>
        </is>
      </c>
      <c r="L470" s="96">
        <f>IF(K470="","",HYPERLINK(K470,K470))</f>
        <v/>
      </c>
    </row>
    <row r="471" ht="45" customHeight="1" s="336">
      <c r="A471" s="30" t="inlineStr">
        <is>
          <t>Autel MaxiSys Ultra EV Scanner, Full System Diagnostics &amp; EV Battery Tester</t>
        </is>
      </c>
      <c r="B471" s="30" t="inlineStr">
        <is>
          <t>B0BMFFT2D1</t>
        </is>
      </c>
      <c r="C471" s="30" t="inlineStr">
        <is>
          <t>Tablet</t>
        </is>
      </c>
      <c r="D471" s="57" t="n">
        <v>4995</v>
      </c>
      <c r="E471" s="58" t="n">
        <v>9990</v>
      </c>
      <c r="F471" s="304" t="n">
        <v>0</v>
      </c>
      <c r="G471" s="59" t="n">
        <v>2</v>
      </c>
      <c r="H471" s="59" t="n">
        <v>0</v>
      </c>
      <c r="I471" s="59" t="n">
        <v>8</v>
      </c>
      <c r="J471" s="60" t="n">
        <v>4.4</v>
      </c>
      <c r="K471" s="60" t="inlineStr">
        <is>
          <t>https://amazon.com/dp/B0BMFFT2D1</t>
        </is>
      </c>
      <c r="L471" s="96">
        <f>IF(K471="","",HYPERLINK(K471,K471))</f>
        <v/>
      </c>
    </row>
    <row r="472" ht="45" customHeight="1" s="336">
      <c r="A472" s="30" t="inlineStr">
        <is>
          <t>Autel AL529 Autolink Pro Service Tool, 1 Pack</t>
        </is>
      </c>
      <c r="B472" s="30" t="inlineStr">
        <is>
          <t>B073RF37K9</t>
        </is>
      </c>
      <c r="C472" s="30" t="inlineStr">
        <is>
          <t>Handheld</t>
        </is>
      </c>
      <c r="D472" s="57" t="n">
        <v>219.78</v>
      </c>
      <c r="E472" s="58" t="n">
        <v>119.75</v>
      </c>
      <c r="F472" s="304" t="n">
        <v>0</v>
      </c>
      <c r="G472" s="59" t="n">
        <v>1</v>
      </c>
      <c r="H472" s="59" t="n">
        <v>0</v>
      </c>
      <c r="I472" s="59" t="n">
        <v>15</v>
      </c>
      <c r="J472" s="60" t="n">
        <v>4.5</v>
      </c>
      <c r="K472" s="60" t="inlineStr">
        <is>
          <t>https://amazon.com/dp/B073RF37K9</t>
        </is>
      </c>
      <c r="L472" s="96">
        <f>IF(K472="","",HYPERLINK(K472,K472))</f>
        <v/>
      </c>
    </row>
    <row r="473" ht="30" customHeight="1" s="336">
      <c r="A473" s="30" t="inlineStr">
        <is>
          <t>Autel ITS600Pro TPMS Tablet — 5.5in. Touchscreen, All Systems Diagnostics, Bluetooth, Model# 700150</t>
        </is>
      </c>
      <c r="B473" s="30" t="inlineStr">
        <is>
          <t>B0B1JK6JGN</t>
        </is>
      </c>
      <c r="C473" s="30" t="inlineStr">
        <is>
          <t>Handheld</t>
        </is>
      </c>
      <c r="D473" s="57" t="n">
        <v>493.08</v>
      </c>
      <c r="E473" s="58" t="n">
        <v>1425.91</v>
      </c>
      <c r="F473" s="304" t="n">
        <v>0</v>
      </c>
      <c r="G473" s="59" t="n">
        <v>2</v>
      </c>
      <c r="H473" s="59" t="n">
        <v>0</v>
      </c>
      <c r="I473" s="59" t="n">
        <v>0</v>
      </c>
      <c r="J473" s="60" t="n">
        <v>0</v>
      </c>
      <c r="K473" s="60" t="inlineStr">
        <is>
          <t>https://amazon.com/dp/B0B1JK6JGN</t>
        </is>
      </c>
      <c r="L473" s="96">
        <f>IF(K473="","",HYPERLINK(K473,K473))</f>
        <v/>
      </c>
    </row>
    <row r="474" ht="17" customHeight="1" s="336">
      <c r="A474" s="30" t="inlineStr">
        <is>
          <t>Autel CAN FD Adapter — Enables Diagnostics of Vehicles, Compatible with Multiple Models, Model# CANFD-Adapt</t>
        </is>
      </c>
      <c r="B474" s="30" t="inlineStr">
        <is>
          <t>B09WW3SS61</t>
        </is>
      </c>
      <c r="C474" s="30" t="inlineStr">
        <is>
          <t>Cable/Adapter</t>
        </is>
      </c>
      <c r="D474" s="57" t="n">
        <v>99.98999999999999</v>
      </c>
      <c r="E474" s="58" t="n">
        <v>103.46</v>
      </c>
      <c r="F474" s="304" t="n">
        <v>0</v>
      </c>
      <c r="G474" s="59" t="n">
        <v>1</v>
      </c>
      <c r="H474" s="59" t="n">
        <v>0</v>
      </c>
      <c r="I474" s="59" t="n">
        <v>0</v>
      </c>
      <c r="J474" s="60" t="n">
        <v>0</v>
      </c>
      <c r="K474" s="60" t="inlineStr">
        <is>
          <t>https://amazon.com/dp/B09WW3SS61</t>
        </is>
      </c>
      <c r="L474" s="96">
        <f>IF(K474="","",HYPERLINK(K474,K474))</f>
        <v/>
      </c>
    </row>
    <row r="475" ht="17" customHeight="1" s="336">
      <c r="A475" s="30" t="inlineStr">
        <is>
          <t>MaxiCheck MX900</t>
        </is>
      </c>
      <c r="B475" s="30" t="inlineStr">
        <is>
          <t>B0F1W591BJ</t>
        </is>
      </c>
      <c r="C475" s="30" t="inlineStr">
        <is>
          <t>Tablet</t>
        </is>
      </c>
      <c r="D475" s="57" t="n">
        <v>603.6</v>
      </c>
      <c r="E475" s="58" t="n">
        <v>3706.26</v>
      </c>
      <c r="F475" s="304" t="n">
        <v>0</v>
      </c>
      <c r="G475" s="59" t="n">
        <v>6</v>
      </c>
      <c r="H475" s="59" t="n">
        <v>0</v>
      </c>
      <c r="I475" s="59" t="n">
        <v>0</v>
      </c>
      <c r="J475" s="60" t="n">
        <v>0</v>
      </c>
      <c r="K475" s="60" t="inlineStr">
        <is>
          <t>https://amazon.com/dp/B0F1W591BJ</t>
        </is>
      </c>
      <c r="L475" s="96">
        <f>IF(K475="","",HYPERLINK(K475,K475))</f>
        <v/>
      </c>
    </row>
    <row r="476" ht="60" customHeight="1" s="336">
      <c r="A476" s="30" t="inlineStr">
        <is>
          <t>Autel Scanner MaxiPro MP900Z-BT with 40+ Services, 2024 Upgraded of MP808S/MS906BT, ECU Coding Scanner, Bi-Directional Scan Tool Support CAN FD/DoIP, Full System OBD2 Scanner OE-Level System Coverage</t>
        </is>
      </c>
      <c r="B476" s="30" t="inlineStr">
        <is>
          <t>B0D7Q65NSM</t>
        </is>
      </c>
      <c r="C476" s="30" t="inlineStr">
        <is>
          <t>Tablet</t>
        </is>
      </c>
      <c r="D476" s="57" t="n">
        <v>959</v>
      </c>
      <c r="E476" s="58" t="n">
        <v>0</v>
      </c>
      <c r="F476" s="304" t="n">
        <v>0</v>
      </c>
      <c r="G476" s="59" t="n">
        <v>0</v>
      </c>
      <c r="H476" s="59" t="n">
        <v>0</v>
      </c>
      <c r="I476" s="59" t="n">
        <v>0</v>
      </c>
      <c r="J476" s="60" t="n">
        <v>0</v>
      </c>
      <c r="K476" s="60" t="inlineStr">
        <is>
          <t>https://amazon.com/dp/B0D7Q65NSM</t>
        </is>
      </c>
      <c r="L476" s="96">
        <f>IF(K476="","",HYPERLINK(K476,K476))</f>
        <v/>
      </c>
    </row>
    <row r="477" ht="30" customHeight="1" s="336">
      <c r="A477" s="30" t="inlineStr">
        <is>
          <t>Autel AutoLink AL329, OBD II/EOBD Handheld Code Reader</t>
        </is>
      </c>
      <c r="B477" s="30" t="inlineStr">
        <is>
          <t>B0CFRL8275</t>
        </is>
      </c>
      <c r="C477" s="30" t="inlineStr">
        <is>
          <t>Handheld</t>
        </is>
      </c>
      <c r="D477" s="57" t="n">
        <v>52.8</v>
      </c>
      <c r="E477" s="58" t="n">
        <v>0</v>
      </c>
      <c r="F477" s="304" t="n">
        <v>0</v>
      </c>
      <c r="G477" s="59" t="n">
        <v>0</v>
      </c>
      <c r="H477" s="59" t="n">
        <v>0</v>
      </c>
      <c r="I477" s="59" t="n">
        <v>3</v>
      </c>
      <c r="J477" s="60" t="n">
        <v>5</v>
      </c>
      <c r="K477" s="60" t="inlineStr">
        <is>
          <t>https://amazon.com/dp/B0CFRL8275</t>
        </is>
      </c>
      <c r="L477" s="96">
        <f>IF(K477="","",HYPERLINK(K477,K477))</f>
        <v/>
      </c>
    </row>
    <row r="478" ht="45" customHeight="1" s="336">
      <c r="A478" s="30" t="inlineStr">
        <is>
          <t>Autel MaxiSys MS908CV II Heavy Duty Truck Scanner w/ J2534 ECU Programming</t>
        </is>
      </c>
      <c r="B478" s="30" t="inlineStr">
        <is>
          <t>B0D4Q5QPNK</t>
        </is>
      </c>
      <c r="C478" s="30" t="inlineStr">
        <is>
          <t>Tablet</t>
        </is>
      </c>
      <c r="D478" s="57" t="n">
        <v>2899</v>
      </c>
      <c r="E478" s="58" t="n">
        <v>3107.13</v>
      </c>
      <c r="F478" s="304" t="n">
        <v>0</v>
      </c>
      <c r="G478" s="59" t="n">
        <v>1</v>
      </c>
      <c r="H478" s="59" t="n">
        <v>0</v>
      </c>
      <c r="I478" s="59" t="n">
        <v>1</v>
      </c>
      <c r="J478" s="60" t="n">
        <v>5</v>
      </c>
      <c r="K478" s="60" t="inlineStr">
        <is>
          <t>https://amazon.com/dp/B0D4Q5QPNK</t>
        </is>
      </c>
      <c r="L478" s="96">
        <f>IF(K478="","",HYPERLINK(K478,K478))</f>
        <v/>
      </c>
    </row>
    <row r="479" ht="60" customHeight="1" s="336">
      <c r="A479" s="30" t="inlineStr">
        <is>
          <t>Autel Scanner MaxiSYS MK906PRO, OBD2 Scanner, Top ECU &amp; 3000+ Active Test</t>
        </is>
      </c>
      <c r="B479" s="30" t="inlineStr">
        <is>
          <t>B0FQBYWGRL</t>
        </is>
      </c>
      <c r="C479" s="30" t="inlineStr">
        <is>
          <t>Tablet</t>
        </is>
      </c>
      <c r="D479" s="57" t="n">
        <v>1369</v>
      </c>
      <c r="E479" s="58" t="n">
        <v>0</v>
      </c>
      <c r="F479" s="304" t="n">
        <v>0</v>
      </c>
      <c r="G479" s="59" t="n">
        <v>0</v>
      </c>
      <c r="H479" s="59" t="n">
        <v>0</v>
      </c>
      <c r="I479" s="59" t="n"/>
      <c r="J479" s="60" t="n"/>
      <c r="K479" s="60" t="inlineStr">
        <is>
          <t>https://amazon.com/dp/B0FQBYWGRL</t>
        </is>
      </c>
      <c r="L479" s="96">
        <f>IF(K479="","",HYPERLINK(K479,K479))</f>
        <v/>
      </c>
    </row>
    <row r="480" ht="60" customHeight="1" s="336">
      <c r="A480" s="30" t="inlineStr">
        <is>
          <t>Autel MaxiSYS MS908CV II Heavy Duty Truck Scanner Up of MS908CV Semi Truck</t>
        </is>
      </c>
      <c r="B480" s="30" t="inlineStr">
        <is>
          <t>B0GPW28LBD</t>
        </is>
      </c>
      <c r="C480" s="30" t="inlineStr">
        <is>
          <t>Tablet</t>
        </is>
      </c>
      <c r="D480" s="57" t="n">
        <v>2899</v>
      </c>
      <c r="E480" s="58" t="n">
        <v>0</v>
      </c>
      <c r="F480" s="304" t="n">
        <v>0</v>
      </c>
      <c r="G480" s="59" t="n">
        <v>0</v>
      </c>
      <c r="H480" s="59" t="n">
        <v>0</v>
      </c>
      <c r="I480" s="59" t="n">
        <v>0</v>
      </c>
      <c r="J480" s="60" t="n">
        <v>0</v>
      </c>
      <c r="K480" s="60" t="inlineStr">
        <is>
          <t>https://amazon.com/dp/B0GPW28LBD</t>
        </is>
      </c>
      <c r="L480" s="96">
        <f>IF(K480="","",HYPERLINK(K480,K480))</f>
        <v/>
      </c>
    </row>
    <row r="481" ht="45" customHeight="1" s="336">
      <c r="A481" s="30" t="inlineStr">
        <is>
          <t>Autel PS100</t>
        </is>
      </c>
      <c r="B481" s="30" t="inlineStr">
        <is>
          <t>B0FL7L8NXM</t>
        </is>
      </c>
      <c r="C481" s="30" t="inlineStr">
        <is>
          <t>Probe</t>
        </is>
      </c>
      <c r="D481" s="57" t="n">
        <v>89.98999999999999</v>
      </c>
      <c r="E481" s="58" t="n">
        <v>0</v>
      </c>
      <c r="F481" s="304" t="n">
        <v>0</v>
      </c>
      <c r="G481" s="59" t="n">
        <v>0</v>
      </c>
      <c r="H481" s="59" t="n">
        <v>0</v>
      </c>
      <c r="I481" s="59" t="n">
        <v>0</v>
      </c>
      <c r="J481" s="60" t="n">
        <v>0</v>
      </c>
      <c r="K481" s="60" t="inlineStr">
        <is>
          <t>https://amazon.com/dp/B0FL7L8NXM</t>
        </is>
      </c>
      <c r="L481" s="96">
        <f>IF(K481="","",HYPERLINK(K481,K481))</f>
        <v/>
      </c>
    </row>
    <row r="482" ht="45" customHeight="1" s="336">
      <c r="A482" s="30" t="inlineStr">
        <is>
          <t>Autel MaxiSys MS906MAX Free 5-Year Update Professional OBD2 Scanner for Mechanics, Scan Tool with 40+ Service Functions CAN FD &amp; DoIP 10.1" Automotive Diagnostic Tablet for Most Cars 1996-2026</t>
        </is>
      </c>
      <c r="B482" s="30" t="inlineStr">
        <is>
          <t>B0GSFC6368</t>
        </is>
      </c>
      <c r="C482" s="30" t="inlineStr">
        <is>
          <t>Tablet</t>
        </is>
      </c>
      <c r="D482" s="57" t="n">
        <v>3949</v>
      </c>
      <c r="E482" s="58" t="n">
        <v>0</v>
      </c>
      <c r="F482" s="304" t="n">
        <v>0</v>
      </c>
      <c r="G482" s="59" t="n">
        <v>0</v>
      </c>
      <c r="H482" s="59" t="n">
        <v>0</v>
      </c>
      <c r="I482" s="59" t="n">
        <v>0</v>
      </c>
      <c r="J482" s="60" t="n">
        <v>0</v>
      </c>
      <c r="K482" s="60" t="inlineStr">
        <is>
          <t>https://amazon.com/dp/B0GSFC6368</t>
        </is>
      </c>
      <c r="L482" s="96">
        <f>IF(K482="","",HYPERLINK(K482,K482))</f>
        <v/>
      </c>
    </row>
    <row r="483" ht="45" customHeight="1" s="336">
      <c r="A483" s="30" t="inlineStr">
        <is>
          <t>Autel Scanner MaxiSYS MS906 MAX, 2026 MS906MAX Bi-Directional Tool Up of MS906 Pro MP900BT w/ECU C0ding, DoIP CANFD, FCA SGW AutAuth, All System Scan, 40+ Service 3000+ Active Tests as MS908S PRO II</t>
        </is>
      </c>
      <c r="B483" s="30" t="inlineStr">
        <is>
          <t>B089XWCTX3</t>
        </is>
      </c>
      <c r="C483" s="30" t="inlineStr">
        <is>
          <t>Tablet</t>
        </is>
      </c>
      <c r="D483" s="57" t="n">
        <v>1569</v>
      </c>
      <c r="E483" s="58" t="n">
        <v>14607.27</v>
      </c>
      <c r="F483" s="304" t="n">
        <v>0</v>
      </c>
      <c r="G483" s="59" t="n">
        <v>10</v>
      </c>
      <c r="H483" s="59" t="n">
        <v>0</v>
      </c>
      <c r="I483" s="59" t="n">
        <v>193</v>
      </c>
      <c r="J483" s="60" t="n">
        <v>4.4</v>
      </c>
      <c r="K483" s="60" t="inlineStr">
        <is>
          <t>https://amazon.com/dp/B089XWCTX3</t>
        </is>
      </c>
      <c r="L483" s="96">
        <f>IF(K483="","",HYPERLINK(K483,K483))</f>
        <v/>
      </c>
    </row>
    <row r="484" ht="60" customHeight="1" s="336">
      <c r="A484" s="30" t="inlineStr">
        <is>
          <t>Autel MS908-1YRUPDATE Scan Tool</t>
        </is>
      </c>
      <c r="B484" s="30" t="inlineStr">
        <is>
          <t>B00S8R7ZZ0</t>
        </is>
      </c>
      <c r="C484" s="30" t="inlineStr">
        <is>
          <t>Other</t>
        </is>
      </c>
      <c r="D484" s="57" t="n">
        <v>650</v>
      </c>
      <c r="E484" s="58" t="n">
        <v>6742.92</v>
      </c>
      <c r="F484" s="304" t="n">
        <v>0</v>
      </c>
      <c r="G484" s="59" t="n">
        <v>12</v>
      </c>
      <c r="H484" s="59" t="n">
        <v>0</v>
      </c>
      <c r="I484" s="59" t="n">
        <v>25</v>
      </c>
      <c r="J484" s="60" t="n">
        <v>4.7</v>
      </c>
      <c r="K484" s="60" t="inlineStr">
        <is>
          <t>https://amazon.com/dp/B00S8R7ZZ0</t>
        </is>
      </c>
      <c r="L484" s="96">
        <f>IF(K484="","",HYPERLINK(K484,K484))</f>
        <v/>
      </c>
    </row>
    <row r="485" ht="45" customHeight="1" s="336">
      <c r="A485" s="30" t="inlineStr">
        <is>
          <t>Autel - Mx-Sensor 1-Sensor Press-in Metal Valve Stem (1-SENSORM)</t>
        </is>
      </c>
      <c r="B485" s="30" t="inlineStr">
        <is>
          <t>B075RG8G7Y</t>
        </is>
      </c>
      <c r="C485" s="30" t="inlineStr">
        <is>
          <t>Other</t>
        </is>
      </c>
      <c r="D485" s="57" t="n">
        <v>47.6</v>
      </c>
      <c r="E485" s="58" t="n">
        <v>25.31</v>
      </c>
      <c r="F485" s="304" t="n">
        <v>0</v>
      </c>
      <c r="G485" s="59" t="n">
        <v>1</v>
      </c>
      <c r="H485" s="59" t="n">
        <v>0</v>
      </c>
      <c r="I485" s="59" t="n">
        <v>23</v>
      </c>
      <c r="J485" s="60" t="n">
        <v>4.7</v>
      </c>
      <c r="K485" s="60" t="inlineStr">
        <is>
          <t>https://amazon.com/dp/B075RG8G7Y</t>
        </is>
      </c>
      <c r="L485" s="96">
        <f>IF(K485="","",HYPERLINK(K485,K485))</f>
        <v/>
      </c>
    </row>
    <row r="486" ht="45" customHeight="1" s="336">
      <c r="A486" s="30" t="inlineStr">
        <is>
          <t>Autel MaxiSys MS909 S2 Intelligent Scanner 2026, As Ultra S2 Up of MS909</t>
        </is>
      </c>
      <c r="B486" s="30" t="inlineStr">
        <is>
          <t>B0FSDM8LB5</t>
        </is>
      </c>
      <c r="C486" s="30" t="inlineStr">
        <is>
          <t>Tablet</t>
        </is>
      </c>
      <c r="D486" s="57" t="n">
        <v>3599</v>
      </c>
      <c r="E486" s="58" t="n">
        <v>51218.06999999999</v>
      </c>
      <c r="F486" s="304" t="n">
        <v>0</v>
      </c>
      <c r="G486" s="59" t="n">
        <v>14</v>
      </c>
      <c r="H486" s="59" t="n">
        <v>0</v>
      </c>
      <c r="I486" s="59" t="n">
        <v>2</v>
      </c>
      <c r="J486" s="60" t="n">
        <v>5</v>
      </c>
      <c r="K486" s="60" t="inlineStr">
        <is>
          <t>https://amazon.com/dp/B0FSDM8LB5</t>
        </is>
      </c>
      <c r="L486" s="96">
        <f>IF(K486="","",HYPERLINK(K486,K486))</f>
        <v/>
      </c>
    </row>
    <row r="487" ht="45" customHeight="1" s="336">
      <c r="A487" s="30" t="inlineStr">
        <is>
          <t>Autel MaxiSys MS919 S2 Diagnostic Scanner, 6-in-1 VCMI2, Topology 3.0</t>
        </is>
      </c>
      <c r="B487" s="30" t="inlineStr">
        <is>
          <t>B0G2XVD83G</t>
        </is>
      </c>
      <c r="C487" s="30" t="inlineStr">
        <is>
          <t>Tablet</t>
        </is>
      </c>
      <c r="D487" s="57" t="n">
        <v>4399</v>
      </c>
      <c r="E487" s="58" t="n">
        <v>0</v>
      </c>
      <c r="F487" s="304" t="n">
        <v>0</v>
      </c>
      <c r="G487" s="59" t="n">
        <v>0</v>
      </c>
      <c r="H487" s="59" t="n">
        <v>0</v>
      </c>
      <c r="I487" s="59" t="n">
        <v>0</v>
      </c>
      <c r="J487" s="60" t="n">
        <v>0</v>
      </c>
      <c r="K487" s="60" t="inlineStr">
        <is>
          <t>https://amazon.com/dp/B0G2XVD83G</t>
        </is>
      </c>
      <c r="L487" s="96">
        <f>IF(K487="","",HYPERLINK(K487,K487))</f>
        <v/>
      </c>
    </row>
    <row r="488" ht="45" customHeight="1" s="336">
      <c r="A488" s="30" t="inlineStr">
        <is>
          <t>Autel MaxiCheck MX900TS, 2026 TPMS &amp; Bidirectional Scanner, Same as MK900TS</t>
        </is>
      </c>
      <c r="B488" s="30" t="inlineStr">
        <is>
          <t>B08VRZWM26</t>
        </is>
      </c>
      <c r="C488" s="30" t="inlineStr">
        <is>
          <t>Tablet</t>
        </is>
      </c>
      <c r="D488" s="57" t="n">
        <v>879</v>
      </c>
      <c r="E488" s="58" t="n">
        <v>32009.7</v>
      </c>
      <c r="F488" s="304" t="n">
        <v>0</v>
      </c>
      <c r="G488" s="59" t="n">
        <v>36</v>
      </c>
      <c r="H488" s="59" t="n">
        <v>0</v>
      </c>
      <c r="I488" s="59" t="n">
        <v>41</v>
      </c>
      <c r="J488" s="60" t="n">
        <v>4.5</v>
      </c>
      <c r="K488" s="60" t="inlineStr">
        <is>
          <t>https://amazon.com/dp/B08VRZWM26</t>
        </is>
      </c>
      <c r="L488" s="96">
        <f>IF(K488="","",HYPERLINK(K488,K488))</f>
        <v/>
      </c>
    </row>
    <row r="489" ht="45" customHeight="1" s="336">
      <c r="A489" s="30" t="inlineStr">
        <is>
          <t>Autel MaxiBAS BT506 Battery Tester: New Version Multifunctional Car Battery Analyzer (6V 12V 100-2000 CCA), Adaptive Conductance Testing 12V-24V Cranking/Charging Systems, Work with Autel Scanner</t>
        </is>
      </c>
      <c r="B489" s="30" t="inlineStr">
        <is>
          <t>B0BLNTBY98</t>
        </is>
      </c>
      <c r="C489" s="30" t="inlineStr">
        <is>
          <t>Other</t>
        </is>
      </c>
      <c r="D489" s="57" t="n">
        <v>195</v>
      </c>
      <c r="E489" s="58" t="n">
        <v>569.4400000000001</v>
      </c>
      <c r="F489" s="304" t="n">
        <v>0</v>
      </c>
      <c r="G489" s="59" t="n">
        <v>3</v>
      </c>
      <c r="H489" s="59" t="n">
        <v>0</v>
      </c>
      <c r="I489" s="59" t="n">
        <v>6</v>
      </c>
      <c r="J489" s="60" t="n">
        <v>5</v>
      </c>
      <c r="K489" s="60" t="inlineStr">
        <is>
          <t>https://amazon.com/dp/B0BLNTBY98</t>
        </is>
      </c>
      <c r="L489" s="96">
        <f>IF(K489="","",HYPERLINK(K489,K489))</f>
        <v/>
      </c>
    </row>
    <row r="490" ht="45" customHeight="1" s="336">
      <c r="A490" s="30" t="inlineStr">
        <is>
          <t>Autel MaxiDiag MD806 PRO OBD2 Scanner with Full Systems Diagnose, 7 Resets</t>
        </is>
      </c>
      <c r="B490" s="30" t="inlineStr">
        <is>
          <t>B0HD66Q3FL</t>
        </is>
      </c>
      <c r="C490" s="30" t="inlineStr">
        <is>
          <t>Tablet</t>
        </is>
      </c>
      <c r="D490" s="57" t="n">
        <v>199</v>
      </c>
      <c r="E490" s="58" t="n">
        <v>0</v>
      </c>
      <c r="F490" s="304" t="n">
        <v>0</v>
      </c>
      <c r="G490" s="59" t="n">
        <v>0</v>
      </c>
      <c r="H490" s="59" t="n">
        <v>0</v>
      </c>
      <c r="I490" s="59" t="n">
        <v>90</v>
      </c>
      <c r="J490" s="60" t="n">
        <v>4.6</v>
      </c>
      <c r="K490" s="60" t="inlineStr">
        <is>
          <t>https://amazon.com/dp/B0HD66Q3FL</t>
        </is>
      </c>
      <c r="L490" s="96">
        <f>IF(K490="","",HYPERLINK(K490,K490))</f>
        <v/>
      </c>
    </row>
    <row r="491" ht="45" customHeight="1" s="336">
      <c r="A491" s="30" t="inlineStr">
        <is>
          <t>Autel MaxiSys MS909 Intelligent Scanner 2026: Topology 2.0 as Ultra MS919</t>
        </is>
      </c>
      <c r="B491" s="30" t="inlineStr">
        <is>
          <t>B09FX53KGZ</t>
        </is>
      </c>
      <c r="C491" s="30" t="inlineStr">
        <is>
          <t>Tablet</t>
        </is>
      </c>
      <c r="D491" s="57" t="n">
        <v>2999</v>
      </c>
      <c r="E491" s="58" t="n">
        <v>122923.07</v>
      </c>
      <c r="F491" s="304" t="n">
        <v>0</v>
      </c>
      <c r="G491" s="59" t="n">
        <v>41</v>
      </c>
      <c r="H491" s="59" t="n">
        <v>0</v>
      </c>
      <c r="I491" s="59" t="n">
        <v>11</v>
      </c>
      <c r="J491" s="60" t="n">
        <v>5</v>
      </c>
      <c r="K491" s="60" t="inlineStr">
        <is>
          <t>https://amazon.com/dp/B09FX53KGZ</t>
        </is>
      </c>
      <c r="L491" s="96">
        <f>IF(K491="","",HYPERLINK(K491,K491))</f>
        <v/>
      </c>
    </row>
    <row r="492" ht="17" customHeight="1" s="336">
      <c r="A492" s="30" t="inlineStr">
        <is>
          <t>Autel Scanner MaxilM KM100 Diagnostic Scan Tool, 2026 New KM100 OBD2 Scan Tool, Lifetime Software Update, OBD-Learn for 99% Cars, with Updated Hardware 2.0 for Home Mechanics &amp; DIYers</t>
        </is>
      </c>
      <c r="B492" s="30" t="inlineStr">
        <is>
          <t>B0H2HD9YTH</t>
        </is>
      </c>
      <c r="C492" s="30" t="inlineStr">
        <is>
          <t>Tablet</t>
        </is>
      </c>
      <c r="D492" s="57" t="n">
        <v>535</v>
      </c>
      <c r="E492" s="58" t="n">
        <v>0</v>
      </c>
      <c r="F492" s="304" t="n">
        <v>0</v>
      </c>
      <c r="G492" s="59" t="n">
        <v>0</v>
      </c>
      <c r="H492" s="59" t="n">
        <v>0</v>
      </c>
      <c r="I492" s="59" t="n">
        <v>19</v>
      </c>
      <c r="J492" s="60" t="n">
        <v>4.2</v>
      </c>
      <c r="K492" s="60" t="inlineStr">
        <is>
          <t>https://amazon.com/dp/B0H2HD9YTH</t>
        </is>
      </c>
      <c r="L492" s="96">
        <f>IF(K492="","",HYPERLINK(K492,K492))</f>
        <v/>
      </c>
    </row>
    <row r="493" ht="17" customHeight="1" s="336">
      <c r="A493" s="30" t="inlineStr">
        <is>
          <t>Autel MaxiCheck MX900 Bidirectional Scanner with MV108S Inspection Camera</t>
        </is>
      </c>
      <c r="B493" s="30" t="inlineStr">
        <is>
          <t>B0CRQY8QBY</t>
        </is>
      </c>
      <c r="C493" s="30" t="inlineStr">
        <is>
          <t>Tablet</t>
        </is>
      </c>
      <c r="D493" s="57" t="n">
        <v>589</v>
      </c>
      <c r="E493" s="58" t="n">
        <v>4925.26</v>
      </c>
      <c r="F493" s="304" t="n">
        <v>0</v>
      </c>
      <c r="G493" s="59" t="n">
        <v>8</v>
      </c>
      <c r="H493" s="59" t="n">
        <v>0</v>
      </c>
      <c r="I493" s="59" t="n">
        <v>18</v>
      </c>
      <c r="J493" s="60" t="n">
        <v>4.5</v>
      </c>
      <c r="K493" s="60" t="inlineStr">
        <is>
          <t>https://amazon.com/dp/B0CRQY8QBY</t>
        </is>
      </c>
      <c r="L493" s="96">
        <f>IF(K493="","",HYPERLINK(K493,K493))</f>
        <v/>
      </c>
    </row>
    <row r="494" ht="30" customHeight="1" s="336">
      <c r="A494" s="30" t="inlineStr">
        <is>
          <t>Autel AutoLINK AL529HD Heavy Duty, Red</t>
        </is>
      </c>
      <c r="B494" s="30" t="inlineStr">
        <is>
          <t>B073RFLQ85</t>
        </is>
      </c>
      <c r="C494" s="30" t="inlineStr">
        <is>
          <t>Handheld</t>
        </is>
      </c>
      <c r="D494" s="57" t="n">
        <v>179.95</v>
      </c>
      <c r="E494" s="58" t="n">
        <v>2338.14</v>
      </c>
      <c r="F494" s="304" t="n">
        <v>0</v>
      </c>
      <c r="G494" s="59" t="n">
        <v>22</v>
      </c>
      <c r="H494" s="59" t="n">
        <v>0</v>
      </c>
      <c r="I494" s="59" t="n">
        <v>51</v>
      </c>
      <c r="J494" s="60" t="n">
        <v>4</v>
      </c>
      <c r="K494" s="60" t="inlineStr">
        <is>
          <t>https://amazon.com/dp/B073RFLQ85</t>
        </is>
      </c>
      <c r="L494" s="96">
        <f>IF(K494="","",HYPERLINK(K494,K494))</f>
        <v/>
      </c>
    </row>
    <row r="495" ht="30" customHeight="1" s="336">
      <c r="A495" s="30" t="inlineStr">
        <is>
          <t>Autel MaxiCOM Diagnostic Car Scanner</t>
        </is>
      </c>
      <c r="B495" s="30" t="inlineStr">
        <is>
          <t>B0HGMBPY2P</t>
        </is>
      </c>
      <c r="C495" s="30" t="inlineStr">
        <is>
          <t>Tablet</t>
        </is>
      </c>
      <c r="D495" s="57" t="n">
        <v>879</v>
      </c>
      <c r="E495" s="58" t="n">
        <v>0</v>
      </c>
      <c r="F495" s="304" t="n">
        <v>0</v>
      </c>
      <c r="G495" s="59" t="n">
        <v>0</v>
      </c>
      <c r="H495" s="59" t="n">
        <v>0</v>
      </c>
      <c r="I495" s="59" t="n">
        <v>171</v>
      </c>
      <c r="J495" s="60" t="n">
        <v>4.4</v>
      </c>
      <c r="K495" s="60" t="inlineStr">
        <is>
          <t>https://amazon.com/dp/B0HGMBPY2P</t>
        </is>
      </c>
      <c r="L495" s="96">
        <f>IF(K495="","",HYPERLINK(K495,K495))</f>
        <v/>
      </c>
    </row>
    <row r="496" ht="17" customHeight="1" s="336">
      <c r="A496" s="30" t="inlineStr">
        <is>
          <t>Autel DIY OBDII Replacement Cable — Compatible with AutoLINK Tools, Model# DIY-Cable</t>
        </is>
      </c>
      <c r="B496" s="30" t="inlineStr">
        <is>
          <t>B00FQ11LSI</t>
        </is>
      </c>
      <c r="C496" s="30" t="inlineStr">
        <is>
          <t>Cable/Adapter</t>
        </is>
      </c>
      <c r="D496" s="57" t="n">
        <v>37.99</v>
      </c>
      <c r="E496" s="58" t="n">
        <v>269.34</v>
      </c>
      <c r="F496" s="304" t="n">
        <v>0</v>
      </c>
      <c r="G496" s="59" t="n">
        <v>7</v>
      </c>
      <c r="H496" s="59" t="n">
        <v>0</v>
      </c>
      <c r="I496" s="59" t="n">
        <v>0</v>
      </c>
      <c r="J496" s="60" t="n">
        <v>0</v>
      </c>
      <c r="K496" s="60" t="inlineStr">
        <is>
          <t>https://amazon.com/dp/B00FQ11LSI</t>
        </is>
      </c>
      <c r="L496" s="96">
        <f>IF(K496="","",HYPERLINK(K496,K496))</f>
        <v/>
      </c>
    </row>
    <row r="497" ht="17" customHeight="1" s="336">
      <c r="A497" s="30" t="inlineStr">
        <is>
          <t>Autel MaxiSys MS919 S2 Intelligent Diagnostic Scanner: Same as MS Ultra S2</t>
        </is>
      </c>
      <c r="B497" s="30" t="inlineStr">
        <is>
          <t>B0GCMB61YF</t>
        </is>
      </c>
      <c r="C497" s="30" t="inlineStr">
        <is>
          <t>Tablet</t>
        </is>
      </c>
      <c r="D497" s="57" t="n">
        <v>4399</v>
      </c>
      <c r="E497" s="58" t="n">
        <v>26490.14</v>
      </c>
      <c r="F497" s="304" t="n">
        <v>0</v>
      </c>
      <c r="G497" s="59" t="n">
        <v>6</v>
      </c>
      <c r="H497" s="59" t="n">
        <v>0</v>
      </c>
      <c r="I497" s="59" t="n">
        <v>3</v>
      </c>
      <c r="J497" s="60" t="n">
        <v>5</v>
      </c>
      <c r="K497" s="60" t="inlineStr">
        <is>
          <t>https://amazon.com/dp/B0GCMB61YF</t>
        </is>
      </c>
      <c r="L497" s="96">
        <f>IF(K497="","",HYPERLINK(K497,K497))</f>
        <v/>
      </c>
    </row>
    <row r="498" ht="45" customHeight="1" s="336">
      <c r="A498" s="30" t="inlineStr">
        <is>
          <t>Autel Scanner MaxiCheck MX900: 2026 Bidirectional Scan Tool Upgrade of MX808S MK808S MK808BT-Pro, US Ver. of Autel MK900BT MK900, CANFD &amp;DOIP, 40+Services, 3000+ Active Test, All-System Diagnose</t>
        </is>
      </c>
      <c r="B498" s="30" t="inlineStr">
        <is>
          <t>B0F5W6CZJ9</t>
        </is>
      </c>
      <c r="C498" s="30" t="inlineStr">
        <is>
          <t>Tablet</t>
        </is>
      </c>
      <c r="D498" s="57" t="n">
        <v>559</v>
      </c>
      <c r="E498" s="58" t="n">
        <v>20021.58</v>
      </c>
      <c r="F498" s="304" t="n">
        <v>0</v>
      </c>
      <c r="G498" s="59" t="n">
        <v>35</v>
      </c>
      <c r="H498" s="59" t="n">
        <v>0</v>
      </c>
      <c r="I498" s="59" t="n">
        <v>6</v>
      </c>
      <c r="J498" s="60" t="n">
        <v>3.8</v>
      </c>
      <c r="K498" s="60" t="inlineStr">
        <is>
          <t>https://amazon.com/dp/B0F5W6CZJ9</t>
        </is>
      </c>
      <c r="L498" s="96">
        <f>IF(K498="","",HYPERLINK(K498,K498))</f>
        <v/>
      </c>
    </row>
    <row r="499" ht="45" customHeight="1" s="336">
      <c r="A499" s="30" t="inlineStr">
        <is>
          <t>Autel MaxiSYS MS906 PRO-TS All System TPMS Diagnostic Scanner</t>
        </is>
      </c>
      <c r="B499" s="30" t="inlineStr">
        <is>
          <t>B0BHNTBHLV</t>
        </is>
      </c>
      <c r="C499" s="30" t="inlineStr">
        <is>
          <t>Tablet</t>
        </is>
      </c>
      <c r="D499" s="57" t="n">
        <v>1569</v>
      </c>
      <c r="E499" s="58" t="n">
        <v>22397.75</v>
      </c>
      <c r="F499" s="304" t="n">
        <v>0</v>
      </c>
      <c r="G499" s="59" t="n">
        <v>16</v>
      </c>
      <c r="H499" s="59" t="n">
        <v>0</v>
      </c>
      <c r="I499" s="59" t="n">
        <v>9</v>
      </c>
      <c r="J499" s="60" t="n">
        <v>3.9</v>
      </c>
      <c r="K499" s="60" t="inlineStr">
        <is>
          <t>https://amazon.com/dp/B0BHNTBHLV</t>
        </is>
      </c>
      <c r="L499" s="96">
        <f>IF(K499="","",HYPERLINK(K499,K499))</f>
        <v/>
      </c>
    </row>
    <row r="500" ht="17" customHeight="1" s="336">
      <c r="A500" s="30" t="inlineStr">
        <is>
          <t>Autel MaxiSYS Ultra S2 Diagnostic Scanner, 6-in-1 VCMI2, Topology 3.0</t>
        </is>
      </c>
      <c r="B500" s="30" t="inlineStr">
        <is>
          <t>B0F3X8ZWBN</t>
        </is>
      </c>
      <c r="C500" s="30" t="inlineStr">
        <is>
          <t>Tablet</t>
        </is>
      </c>
      <c r="D500" s="57" t="n">
        <v>5681</v>
      </c>
      <c r="E500" s="58" t="n">
        <v>165991.98</v>
      </c>
      <c r="F500" s="304" t="n">
        <v>0</v>
      </c>
      <c r="G500" s="59" t="n">
        <v>29</v>
      </c>
      <c r="H500" s="59" t="n">
        <v>0</v>
      </c>
      <c r="I500" s="59" t="n">
        <v>5</v>
      </c>
      <c r="J500" s="60" t="n">
        <v>4.4</v>
      </c>
      <c r="K500" s="60" t="inlineStr">
        <is>
          <t>https://amazon.com/dp/B0F3X8ZWBN</t>
        </is>
      </c>
      <c r="L500" s="96">
        <f>IF(K500="","",HYPERLINK(K500,K500))</f>
        <v/>
      </c>
    </row>
    <row r="501" ht="45" customHeight="1" s="336">
      <c r="A501" s="30" t="inlineStr">
        <is>
          <t>Autel Scanner MaxiCOM Ultra Lite, 2026 2-Year Free Updates Intelligent Tool</t>
        </is>
      </c>
      <c r="B501" s="30" t="inlineStr">
        <is>
          <t>B0172DD22U</t>
        </is>
      </c>
      <c r="C501" s="30" t="inlineStr">
        <is>
          <t>Tablet</t>
        </is>
      </c>
      <c r="D501" s="57" t="n">
        <v>2969</v>
      </c>
      <c r="E501" s="58" t="n">
        <v>108652.01</v>
      </c>
      <c r="F501" s="304" t="n">
        <v>0</v>
      </c>
      <c r="G501" s="59" t="n">
        <v>36</v>
      </c>
      <c r="H501" s="59" t="n">
        <v>0</v>
      </c>
      <c r="I501" s="59" t="n">
        <v>10</v>
      </c>
      <c r="J501" s="60" t="n">
        <v>4.1</v>
      </c>
      <c r="K501" s="60" t="inlineStr">
        <is>
          <t>https://amazon.com/dp/B0172DD22U</t>
        </is>
      </c>
      <c r="L501" s="96">
        <f>IF(K501="","",HYPERLINK(K501,K501))</f>
        <v/>
      </c>
    </row>
    <row r="502" ht="45" customHeight="1" s="336">
      <c r="A502" s="30" t="inlineStr">
        <is>
          <t>Autel - Total Care Program for Msultra (ULTRA1YRUPD)</t>
        </is>
      </c>
      <c r="B502" s="30" t="inlineStr">
        <is>
          <t>B09WW424ZL</t>
        </is>
      </c>
      <c r="C502" s="30" t="inlineStr">
        <is>
          <t>Other</t>
        </is>
      </c>
      <c r="D502" s="57" t="n">
        <v>1299</v>
      </c>
      <c r="E502" s="58" t="n">
        <v>30344.92</v>
      </c>
      <c r="F502" s="304" t="n">
        <v>0</v>
      </c>
      <c r="G502" s="59" t="n">
        <v>28</v>
      </c>
      <c r="H502" s="59" t="n">
        <v>0</v>
      </c>
      <c r="I502" s="59" t="n">
        <v>5</v>
      </c>
      <c r="J502" s="60" t="n">
        <v>5</v>
      </c>
      <c r="K502" s="60" t="inlineStr">
        <is>
          <t>https://amazon.com/dp/B09WW424ZL</t>
        </is>
      </c>
      <c r="L502" s="96">
        <f>IF(K502="","",HYPERLINK(K502,K502))</f>
        <v/>
      </c>
    </row>
    <row r="503" ht="17" customHeight="1" s="336">
      <c r="A503" s="30" t="inlineStr">
        <is>
          <t>Autel MaxiSys MS909CV Truck Scanner: 2026 Commercial/Heavy Duty Tool</t>
        </is>
      </c>
      <c r="B503" s="30" t="inlineStr">
        <is>
          <t>B075ZLBR63</t>
        </is>
      </c>
      <c r="C503" s="30" t="inlineStr">
        <is>
          <t>Tablet</t>
        </is>
      </c>
      <c r="D503" s="57" t="n">
        <v>4495</v>
      </c>
      <c r="E503" s="58" t="n">
        <v>87010</v>
      </c>
      <c r="F503" s="304" t="n">
        <v>0</v>
      </c>
      <c r="G503" s="59" t="n">
        <v>18</v>
      </c>
      <c r="H503" s="59" t="n">
        <v>0</v>
      </c>
      <c r="I503" s="59" t="n">
        <v>7</v>
      </c>
      <c r="J503" s="60" t="n">
        <v>5</v>
      </c>
      <c r="K503" s="60" t="inlineStr">
        <is>
          <t>https://amazon.com/dp/B075ZLBR63</t>
        </is>
      </c>
      <c r="L503" s="96">
        <f>IF(K503="","",HYPERLINK(K503,K503))</f>
        <v/>
      </c>
    </row>
    <row r="504" ht="45" customHeight="1" s="336">
      <c r="A504" s="30" t="inlineStr">
        <is>
          <t>Autel MaxiSYS Pro OBDII Replacement Cable</t>
        </is>
      </c>
      <c r="B504" s="30" t="inlineStr">
        <is>
          <t>B07V8L3W1S</t>
        </is>
      </c>
      <c r="C504" s="30" t="inlineStr">
        <is>
          <t>Cable/Adapter</t>
        </is>
      </c>
      <c r="D504" s="57" t="n">
        <v>47.71</v>
      </c>
      <c r="E504" s="58" t="n">
        <v>899.8599999999999</v>
      </c>
      <c r="F504" s="304" t="n">
        <v>0</v>
      </c>
      <c r="G504" s="59" t="n">
        <v>16</v>
      </c>
      <c r="H504" s="59" t="n">
        <v>0</v>
      </c>
      <c r="I504" s="59" t="n">
        <v>1</v>
      </c>
      <c r="J504" s="60" t="n">
        <v>4</v>
      </c>
      <c r="K504" s="60" t="inlineStr">
        <is>
          <t>https://amazon.com/dp/B07V8L3W1S</t>
        </is>
      </c>
      <c r="L504" s="96">
        <f>IF(K504="","",HYPERLINK(K504,K504))</f>
        <v/>
      </c>
    </row>
    <row r="505" ht="45" customHeight="1" s="336">
      <c r="A505" s="30" t="inlineStr">
        <is>
          <t>Autel Scanner MaxiDiag MD909 PRO, 2026 Full Systems Diagnostic Tool w/CAN FD, 5.5'' MD909PRO OBD2 Scan Tool for All Cars, Wireless of MaxiCOM MK808S MX808S, 11 Service, No Updates Fee, FCA</t>
        </is>
      </c>
      <c r="B505" s="30" t="inlineStr">
        <is>
          <t>B0GTKPN1VG</t>
        </is>
      </c>
      <c r="C505" s="30" t="inlineStr">
        <is>
          <t>Tablet</t>
        </is>
      </c>
      <c r="D505" s="57" t="n">
        <v>329</v>
      </c>
      <c r="E505" s="58" t="n">
        <v>7272.8</v>
      </c>
      <c r="F505" s="304" t="n">
        <v>0</v>
      </c>
      <c r="G505" s="59" t="n">
        <v>24</v>
      </c>
      <c r="H505" s="59" t="n">
        <v>0</v>
      </c>
      <c r="I505" s="59" t="n">
        <v>179</v>
      </c>
      <c r="J505" s="60" t="n">
        <v>4.4</v>
      </c>
      <c r="K505" s="60" t="inlineStr">
        <is>
          <t>https://amazon.com/dp/B0GTKPN1VG</t>
        </is>
      </c>
      <c r="L505" s="96">
        <f>IF(K505="","",HYPERLINK(K505,K505))</f>
        <v/>
      </c>
    </row>
    <row r="506" ht="45" customHeight="1" s="336">
      <c r="A506" s="30" t="inlineStr">
        <is>
          <t>Autel Scanner MaxiCOM Ultra Lite, 2-Year Free Updates, 2026 Intelligent as MSUltra, V2.0 of MS919 MS909 Elite II Pro, Topology 2.0, OE Programming, Motor TruSpeed, 40+ Service, Repair Tips, 3K+ Tests</t>
        </is>
      </c>
      <c r="B506" s="30" t="inlineStr">
        <is>
          <t>B09XGQJV13</t>
        </is>
      </c>
      <c r="C506" s="30" t="inlineStr">
        <is>
          <t>Tablet</t>
        </is>
      </c>
      <c r="D506" s="57" t="n">
        <v>2969</v>
      </c>
      <c r="E506" s="58" t="n">
        <v>55054.56</v>
      </c>
      <c r="F506" s="304" t="n">
        <v>0</v>
      </c>
      <c r="G506" s="59" t="n">
        <v>17</v>
      </c>
      <c r="H506" s="59" t="n">
        <v>0</v>
      </c>
      <c r="I506" s="59" t="n">
        <v>13</v>
      </c>
      <c r="J506" s="60" t="n">
        <v>4.4</v>
      </c>
      <c r="K506" s="60" t="inlineStr">
        <is>
          <t>https://amazon.com/dp/B09XGQJV13</t>
        </is>
      </c>
      <c r="L506" s="96">
        <f>IF(K506="","",HYPERLINK(K506,K506))</f>
        <v/>
      </c>
    </row>
    <row r="507" ht="45" customHeight="1" s="336">
      <c r="A507" s="30" t="inlineStr">
        <is>
          <t>Autel AutoLink AL329 OBD2 Scanner, Upgrade of AL319 &amp; MS309 Code Reader, OBDII Reader with Auto VIN, Live Data, DTC Lookup, Emission Monitor Test, I/M Readiness Smog Check CAN Diagnostic Scan Tool</t>
        </is>
      </c>
      <c r="B507" s="30" t="inlineStr">
        <is>
          <t>B0C3BZSPT9</t>
        </is>
      </c>
      <c r="C507" s="30" t="inlineStr">
        <is>
          <t>Handheld</t>
        </is>
      </c>
      <c r="D507" s="57" t="n">
        <v>53.4</v>
      </c>
      <c r="E507" s="58" t="n">
        <v>24378.5</v>
      </c>
      <c r="F507" s="304" t="n">
        <v>0</v>
      </c>
      <c r="G507" s="59" t="n">
        <v>535</v>
      </c>
      <c r="H507" s="59" t="n">
        <v>0</v>
      </c>
      <c r="I507" s="59" t="n">
        <v>293</v>
      </c>
      <c r="J507" s="60" t="n">
        <v>4.6</v>
      </c>
      <c r="K507" s="60" t="inlineStr">
        <is>
          <t>https://amazon.com/dp/B0C3BZSPT9</t>
        </is>
      </c>
      <c r="L507" s="96">
        <f>IF(K507="","",HYPERLINK(K507,K507))</f>
        <v/>
      </c>
    </row>
    <row r="508" ht="45" customHeight="1" s="336">
      <c r="A508" s="30" t="inlineStr">
        <is>
          <t>Autel OBD2 Scanner MaxiLink ML629, Car Check Engine Code Reader with ABS/SRS/Engine/Transmission, Plug and Play, Upgrade Ver. of ML619/AL619/AL549/AL519/ML519/AL319 OBDII CAN Diagnostic Scan Tool</t>
        </is>
      </c>
      <c r="B508" s="30" t="inlineStr">
        <is>
          <t>B07KYNMZQ7</t>
        </is>
      </c>
      <c r="C508" s="30" t="inlineStr">
        <is>
          <t>Handheld</t>
        </is>
      </c>
      <c r="D508" s="57" t="n">
        <v>114</v>
      </c>
      <c r="E508" s="58" t="n">
        <v>5872.91</v>
      </c>
      <c r="F508" s="304" t="n">
        <v>0</v>
      </c>
      <c r="G508" s="59" t="n">
        <v>52</v>
      </c>
      <c r="H508" s="59" t="n">
        <v>0</v>
      </c>
      <c r="I508" s="59" t="n">
        <v>293</v>
      </c>
      <c r="J508" s="60" t="n">
        <v>4.6</v>
      </c>
      <c r="K508" s="60" t="inlineStr">
        <is>
          <t>https://amazon.com/dp/B07KYNMZQ7</t>
        </is>
      </c>
      <c r="L508" s="96">
        <f>IF(K508="","",HYPERLINK(K508,K508))</f>
        <v/>
      </c>
    </row>
    <row r="509" ht="60" customHeight="1" s="336">
      <c r="A509" s="30" t="inlineStr">
        <is>
          <t>Autel MaxiSys MS906 Pro-TS OBD2 Diagnostic Scanner with Full TPMS Function</t>
        </is>
      </c>
      <c r="B509" s="30" t="inlineStr">
        <is>
          <t>B0B9S3WPRZ</t>
        </is>
      </c>
      <c r="C509" s="30" t="inlineStr">
        <is>
          <t>Tablet</t>
        </is>
      </c>
      <c r="D509" s="57" t="n">
        <v>1569</v>
      </c>
      <c r="E509" s="58" t="n">
        <v>15765.26</v>
      </c>
      <c r="F509" s="304" t="n">
        <v>0</v>
      </c>
      <c r="G509" s="59" t="n">
        <v>10</v>
      </c>
      <c r="H509" s="59" t="n">
        <v>0</v>
      </c>
      <c r="I509" s="59" t="n">
        <v>12</v>
      </c>
      <c r="J509" s="60" t="n">
        <v>4.5</v>
      </c>
      <c r="K509" s="60" t="inlineStr">
        <is>
          <t>https://amazon.com/dp/B0B9S3WPRZ</t>
        </is>
      </c>
      <c r="L509" s="96">
        <f>IF(K509="","",HYPERLINK(K509,K509))</f>
        <v/>
      </c>
    </row>
    <row r="510" ht="45" customHeight="1" s="336">
      <c r="A510" s="30" t="inlineStr">
        <is>
          <t>Autel MaxiSys MS919 S2 AI Scanner, Work as Ultra S2, Topology 3, 6in1 VCMI2</t>
        </is>
      </c>
      <c r="B510" s="30" t="inlineStr">
        <is>
          <t>B0FXMP177Q</t>
        </is>
      </c>
      <c r="C510" s="30" t="inlineStr">
        <is>
          <t>Tablet</t>
        </is>
      </c>
      <c r="D510" s="57" t="n">
        <v>4399</v>
      </c>
      <c r="E510" s="58" t="n">
        <v>51708.17</v>
      </c>
      <c r="F510" s="304" t="n">
        <v>0</v>
      </c>
      <c r="G510" s="59" t="n">
        <v>12</v>
      </c>
      <c r="H510" s="59" t="n">
        <v>0</v>
      </c>
      <c r="I510" s="59" t="n">
        <v>1</v>
      </c>
      <c r="J510" s="60" t="n">
        <v>5</v>
      </c>
      <c r="K510" s="60" t="inlineStr">
        <is>
          <t>https://amazon.com/dp/B0FXMP177Q</t>
        </is>
      </c>
      <c r="L510" s="96">
        <f>IF(K510="","",HYPERLINK(K510,K510))</f>
        <v/>
      </c>
    </row>
    <row r="511" ht="45" customHeight="1" s="336">
      <c r="A511" s="30" t="inlineStr">
        <is>
          <t>Autel Original Blank Key Fob Replacement for Toyota</t>
        </is>
      </c>
      <c r="B511" s="30" t="inlineStr">
        <is>
          <t>B0HC2F4XSM</t>
        </is>
      </c>
      <c r="C511" s="30" t="inlineStr">
        <is>
          <t>Key</t>
        </is>
      </c>
      <c r="D511" s="57" t="n">
        <v>39.99</v>
      </c>
      <c r="E511" s="58" t="n">
        <v>0</v>
      </c>
      <c r="F511" s="304" t="n">
        <v>0</v>
      </c>
      <c r="G511" s="59" t="n">
        <v>0</v>
      </c>
      <c r="H511" s="59" t="n">
        <v>0</v>
      </c>
      <c r="I511" s="59" t="n">
        <v>13</v>
      </c>
      <c r="J511" s="60" t="n">
        <v>4.7</v>
      </c>
      <c r="K511" s="60" t="inlineStr">
        <is>
          <t>https://amazon.com/dp/B0HC2F4XSM</t>
        </is>
      </c>
      <c r="L511" s="96">
        <f>IF(K511="","",HYPERLINK(K511,K511))</f>
        <v/>
      </c>
    </row>
    <row r="512" ht="17" customHeight="1" s="336">
      <c r="A512" s="30" t="inlineStr">
        <is>
          <t>Autel MaxiSys Elite II Pro Diagnostic Scanner, J2534 ECU Programming</t>
        </is>
      </c>
      <c r="B512" s="30" t="inlineStr">
        <is>
          <t>B0FJLSKLBP</t>
        </is>
      </c>
      <c r="C512" s="30" t="inlineStr">
        <is>
          <t>Tablet</t>
        </is>
      </c>
      <c r="D512" s="57" t="n">
        <v>2369</v>
      </c>
      <c r="E512" s="58" t="n">
        <v>117086.83</v>
      </c>
      <c r="F512" s="304" t="n">
        <v>0</v>
      </c>
      <c r="G512" s="59" t="n">
        <v>50</v>
      </c>
      <c r="H512" s="59" t="n">
        <v>0</v>
      </c>
      <c r="I512" s="59" t="n">
        <v>6</v>
      </c>
      <c r="J512" s="60" t="n">
        <v>5</v>
      </c>
      <c r="K512" s="60" t="inlineStr">
        <is>
          <t>https://amazon.com/dp/B0FJLSKLBP</t>
        </is>
      </c>
      <c r="L512" s="96">
        <f>IF(K512="","",HYPERLINK(K512,K512))</f>
        <v/>
      </c>
    </row>
    <row r="513" ht="45" customHeight="1" s="336">
      <c r="A513" s="30" t="inlineStr">
        <is>
          <t>Autel MaxiSys Ultra EV 1-Year Update Service, Total Care Program (TCP) Card, One Year Software Subscription &amp; Warranty</t>
        </is>
      </c>
      <c r="B513" s="30" t="inlineStr">
        <is>
          <t>B0G7FH4NB9</t>
        </is>
      </c>
      <c r="C513" s="30" t="inlineStr">
        <is>
          <t>Tablet</t>
        </is>
      </c>
      <c r="D513" s="57" t="n">
        <v>1299</v>
      </c>
      <c r="E513" s="58" t="n">
        <v>1364.34</v>
      </c>
      <c r="F513" s="304" t="n">
        <v>0</v>
      </c>
      <c r="G513" s="59" t="n">
        <v>1</v>
      </c>
      <c r="H513" s="59" t="n">
        <v>0</v>
      </c>
      <c r="I513" s="59" t="n">
        <v>0</v>
      </c>
      <c r="J513" s="60" t="n">
        <v>0</v>
      </c>
      <c r="K513" s="60" t="inlineStr">
        <is>
          <t>https://amazon.com/dp/B0G7FH4NB9</t>
        </is>
      </c>
      <c r="L513" s="96">
        <f>IF(K513="","",HYPERLINK(K513,K513))</f>
        <v/>
      </c>
    </row>
    <row r="514" ht="45" customHeight="1" s="336">
      <c r="A514" s="30" t="inlineStr">
        <is>
          <t>Autel MaxiSys Ultra Scanner, J2534 Programmer Coding Topology 2.0, 5IN1 VCM</t>
        </is>
      </c>
      <c r="B514" s="30" t="inlineStr">
        <is>
          <t>B08SVXHWK9</t>
        </is>
      </c>
      <c r="C514" s="30" t="inlineStr">
        <is>
          <t>Tablet</t>
        </is>
      </c>
      <c r="D514" s="57" t="n">
        <v>3699</v>
      </c>
      <c r="E514" s="58" t="n">
        <v>111365.8</v>
      </c>
      <c r="F514" s="304" t="n">
        <v>0</v>
      </c>
      <c r="G514" s="59" t="n">
        <v>28</v>
      </c>
      <c r="H514" s="59" t="n">
        <v>0</v>
      </c>
      <c r="I514" s="59" t="n">
        <v>78</v>
      </c>
      <c r="J514" s="60" t="n">
        <v>4.6</v>
      </c>
      <c r="K514" s="60" t="inlineStr">
        <is>
          <t>https://amazon.com/dp/B08SVXHWK9</t>
        </is>
      </c>
      <c r="L514" s="96">
        <f>IF(K514="","",HYPERLINK(K514,K514))</f>
        <v/>
      </c>
    </row>
    <row r="515" ht="45" customHeight="1" s="336">
      <c r="A515" s="30" t="inlineStr">
        <is>
          <t>Autel MaxiSYS MS909 S2 AI Scanner, Top Intelligent as Ultra S2 MS919S2</t>
        </is>
      </c>
      <c r="B515" s="30" t="inlineStr">
        <is>
          <t>B0GWCDTJC8</t>
        </is>
      </c>
      <c r="C515" s="30" t="inlineStr">
        <is>
          <t>Tablet</t>
        </is>
      </c>
      <c r="D515" s="57" t="n">
        <v>3599</v>
      </c>
      <c r="E515" s="58" t="n">
        <v>28592.21</v>
      </c>
      <c r="F515" s="304" t="n">
        <v>0</v>
      </c>
      <c r="G515" s="59" t="n">
        <v>8</v>
      </c>
      <c r="H515" s="59" t="n">
        <v>0</v>
      </c>
      <c r="I515" s="59" t="n">
        <v>20</v>
      </c>
      <c r="J515" s="60" t="n">
        <v>4.7</v>
      </c>
      <c r="K515" s="60" t="inlineStr">
        <is>
          <t>https://amazon.com/dp/B0GWCDTJC8</t>
        </is>
      </c>
      <c r="L515" s="96">
        <f>IF(K515="","",HYPERLINK(K515,K515))</f>
        <v/>
      </c>
    </row>
    <row r="516" ht="45" customHeight="1" s="336">
      <c r="A516" s="30" t="inlineStr">
        <is>
          <t>Autel MaxiSys Ultra EV OBD2 Scanner, 2026 Top EV Diagnostic Scan Tool</t>
        </is>
      </c>
      <c r="B516" s="30" t="inlineStr">
        <is>
          <t>B0BM3D2K2J</t>
        </is>
      </c>
      <c r="C516" s="30" t="inlineStr">
        <is>
          <t>Tablet</t>
        </is>
      </c>
      <c r="D516" s="57" t="n">
        <v>4995</v>
      </c>
      <c r="E516" s="58" t="n">
        <v>96754.10000000001</v>
      </c>
      <c r="F516" s="304" t="n">
        <v>0</v>
      </c>
      <c r="G516" s="59" t="n">
        <v>20</v>
      </c>
      <c r="H516" s="59" t="n">
        <v>0</v>
      </c>
      <c r="I516" s="59" t="n">
        <v>9</v>
      </c>
      <c r="J516" s="60" t="n">
        <v>3.4</v>
      </c>
      <c r="K516" s="60" t="inlineStr">
        <is>
          <t>https://amazon.com/dp/B0BM3D2K2J</t>
        </is>
      </c>
      <c r="L516" s="96">
        <f>IF(K516="","",HYPERLINK(K516,K516))</f>
        <v/>
      </c>
    </row>
    <row r="517" ht="17" customHeight="1" s="336">
      <c r="A517" s="30" t="inlineStr">
        <is>
          <t>Autel Scanner MaxiSYS MS906 PRO-TS, TPMS, Coding, 3K Active Test 36+ Resets</t>
        </is>
      </c>
      <c r="B517" s="30" t="inlineStr">
        <is>
          <t>B073ZMGT2R</t>
        </is>
      </c>
      <c r="C517" s="30" t="inlineStr">
        <is>
          <t>Tablet</t>
        </is>
      </c>
      <c r="D517" s="57" t="n">
        <v>1569</v>
      </c>
      <c r="E517" s="58" t="n">
        <v>59317.60999999999</v>
      </c>
      <c r="F517" s="304" t="n">
        <v>0</v>
      </c>
      <c r="G517" s="59" t="n">
        <v>38</v>
      </c>
      <c r="H517" s="59" t="n">
        <v>0</v>
      </c>
      <c r="I517" s="59" t="n">
        <v>78</v>
      </c>
      <c r="J517" s="60" t="n">
        <v>4.6</v>
      </c>
      <c r="K517" s="60" t="inlineStr">
        <is>
          <t>https://amazon.com/dp/B073ZMGT2R</t>
        </is>
      </c>
      <c r="L517" s="96">
        <f>IF(K517="","",HYPERLINK(K517,K517))</f>
        <v/>
      </c>
    </row>
    <row r="518" ht="45" customHeight="1" s="336">
      <c r="A518" s="30" t="inlineStr">
        <is>
          <t>Autel MaxiSYS MS919 Top Intelligent Scanner, VCMI Topology 2.0 as MSUltra</t>
        </is>
      </c>
      <c r="B518" s="30" t="inlineStr">
        <is>
          <t>B08PPBL1GS</t>
        </is>
      </c>
      <c r="C518" s="30" t="inlineStr">
        <is>
          <t>Tablet</t>
        </is>
      </c>
      <c r="D518" s="57" t="n">
        <v>3799</v>
      </c>
      <c r="E518" s="58" t="n">
        <v>110134.79</v>
      </c>
      <c r="F518" s="304" t="n">
        <v>0</v>
      </c>
      <c r="G518" s="59" t="n">
        <v>28</v>
      </c>
      <c r="H518" s="59" t="n">
        <v>0</v>
      </c>
      <c r="I518" s="59" t="n">
        <v>21</v>
      </c>
      <c r="J518" s="60" t="n">
        <v>4.4</v>
      </c>
      <c r="K518" s="60" t="inlineStr">
        <is>
          <t>https://amazon.com/dp/B08PPBL1GS</t>
        </is>
      </c>
      <c r="L518" s="96">
        <f>IF(K518="","",HYPERLINK(K518,K518))</f>
        <v/>
      </c>
    </row>
    <row r="519" ht="45" customHeight="1" s="336">
      <c r="A519" s="30" t="inlineStr">
        <is>
          <t>Autel MaxiSYS MS909 Diagnostic Scanner,Topology Mapping 2.0, ECU &amp; J2534</t>
        </is>
      </c>
      <c r="B519" s="30" t="inlineStr">
        <is>
          <t>B0DGPV3KJM</t>
        </is>
      </c>
      <c r="C519" s="30" t="inlineStr">
        <is>
          <t>Tablet</t>
        </is>
      </c>
      <c r="D519" s="57" t="n">
        <v>2999</v>
      </c>
      <c r="E519" s="58" t="n">
        <v>6260.860000000001</v>
      </c>
      <c r="F519" s="304" t="n">
        <v>0</v>
      </c>
      <c r="G519" s="59" t="n">
        <v>2</v>
      </c>
      <c r="H519" s="59" t="n">
        <v>0</v>
      </c>
      <c r="I519" s="59" t="n">
        <v>2</v>
      </c>
      <c r="J519" s="60" t="n">
        <v>5</v>
      </c>
      <c r="K519" s="60" t="inlineStr">
        <is>
          <t>https://amazon.com/dp/B0DGPV3KJM</t>
        </is>
      </c>
      <c r="L519" s="96">
        <f>IF(K519="","",HYPERLINK(K519,K519))</f>
        <v/>
      </c>
    </row>
    <row r="520" ht="60" customHeight="1" s="336">
      <c r="A520" s="30" t="inlineStr">
        <is>
          <t>Autel MaxiCom Ultra Lite Intelligent Scanner: Topology 2.0&amp; 2-Year Updates</t>
        </is>
      </c>
      <c r="B520" s="30" t="inlineStr">
        <is>
          <t>B0DK3J7LD8</t>
        </is>
      </c>
      <c r="C520" s="30" t="inlineStr">
        <is>
          <t>Tablet</t>
        </is>
      </c>
      <c r="D520" s="57" t="n">
        <v>2969</v>
      </c>
      <c r="E520" s="58" t="n">
        <v>10187.57</v>
      </c>
      <c r="F520" s="304" t="n">
        <v>0</v>
      </c>
      <c r="G520" s="59" t="n">
        <v>3</v>
      </c>
      <c r="H520" s="59" t="n">
        <v>0</v>
      </c>
      <c r="I520" s="59" t="n">
        <v>3</v>
      </c>
      <c r="J520" s="60" t="n">
        <v>5</v>
      </c>
      <c r="K520" s="60" t="inlineStr">
        <is>
          <t>https://amazon.com/dp/B0DK3J7LD8</t>
        </is>
      </c>
      <c r="L520" s="96">
        <f>IF(K520="","",HYPERLINK(K520,K520))</f>
        <v/>
      </c>
    </row>
    <row r="521" ht="60" customHeight="1" s="336">
      <c r="A521" s="30" t="inlineStr">
        <is>
          <t>Autel Original MaxiSYS 8-Pin CV Adapter for Volvo Off-Highway</t>
        </is>
      </c>
      <c r="B521" s="30" t="inlineStr">
        <is>
          <t>B0FF55JXG1</t>
        </is>
      </c>
      <c r="C521" s="30" t="inlineStr">
        <is>
          <t>Cable/Adapter</t>
        </is>
      </c>
      <c r="D521" s="57" t="n">
        <v>19.99</v>
      </c>
      <c r="E521" s="58" t="n">
        <v>973.9000000000001</v>
      </c>
      <c r="F521" s="304" t="n">
        <v>0</v>
      </c>
      <c r="G521" s="59" t="n">
        <v>41</v>
      </c>
      <c r="H521" s="59" t="n">
        <v>0</v>
      </c>
      <c r="I521" s="59" t="n">
        <v>2</v>
      </c>
      <c r="J521" s="60" t="n">
        <v>5</v>
      </c>
      <c r="K521" s="60" t="inlineStr">
        <is>
          <t>https://amazon.com/dp/B0FF55JXG1</t>
        </is>
      </c>
      <c r="L521" s="96">
        <f>IF(K521="","",HYPERLINK(K521,K521))</f>
        <v/>
      </c>
    </row>
    <row r="522" ht="45" customHeight="1" s="336">
      <c r="A522" s="30" t="inlineStr">
        <is>
          <t>Autel MaxiSys MS909CV Truck Scanner, J2534 Pr0grammer, 64 Resets, 9.5''</t>
        </is>
      </c>
      <c r="B522" s="30" t="inlineStr">
        <is>
          <t>B0D53TD7BH</t>
        </is>
      </c>
      <c r="C522" s="30" t="inlineStr">
        <is>
          <t>Tablet</t>
        </is>
      </c>
      <c r="D522" s="57" t="n">
        <v>4495</v>
      </c>
      <c r="E522" s="58" t="n">
        <v>0</v>
      </c>
      <c r="F522" s="304" t="n">
        <v>0</v>
      </c>
      <c r="G522" s="59" t="n">
        <v>0</v>
      </c>
      <c r="H522" s="59" t="n">
        <v>0</v>
      </c>
      <c r="I522" s="59" t="n">
        <v>2</v>
      </c>
      <c r="J522" s="60" t="n">
        <v>4.5</v>
      </c>
      <c r="K522" s="60" t="inlineStr">
        <is>
          <t>https://amazon.com/dp/B0D53TD7BH</t>
        </is>
      </c>
      <c r="L522" s="96">
        <f>IF(K522="","",HYPERLINK(K522,K522))</f>
        <v/>
      </c>
    </row>
    <row r="523" ht="45" customHeight="1" s="336">
      <c r="A523" s="30" t="inlineStr">
        <is>
          <t>Autel MaxiFlash VCI J2534 Reprogramming ECU Programming Tool CAN FD DoIP</t>
        </is>
      </c>
      <c r="B523" s="30" t="inlineStr">
        <is>
          <t>B0CXP123X6</t>
        </is>
      </c>
      <c r="C523" s="30" t="inlineStr">
        <is>
          <t>VCI</t>
        </is>
      </c>
      <c r="D523" s="57" t="n">
        <v>899</v>
      </c>
      <c r="E523" s="58" t="n">
        <v>10738.76</v>
      </c>
      <c r="F523" s="304" t="n">
        <v>0</v>
      </c>
      <c r="G523" s="59" t="n">
        <v>12</v>
      </c>
      <c r="H523" s="59" t="n">
        <v>0</v>
      </c>
      <c r="I523" s="59" t="n">
        <v>1</v>
      </c>
      <c r="J523" s="60" t="n">
        <v>5</v>
      </c>
      <c r="K523" s="60" t="inlineStr">
        <is>
          <t>https://amazon.com/dp/B0CXP123X6</t>
        </is>
      </c>
      <c r="L523" s="96">
        <f>IF(K523="","",HYPERLINK(K523,K523))</f>
        <v/>
      </c>
    </row>
    <row r="524" ht="17" customHeight="1" s="336">
      <c r="A524" s="30" t="inlineStr">
        <is>
          <t>Autel MS908P-1YRUPDATE Scan Tool</t>
        </is>
      </c>
      <c r="B524" s="30" t="inlineStr">
        <is>
          <t>B00UF1K23Y</t>
        </is>
      </c>
      <c r="C524" s="30" t="inlineStr">
        <is>
          <t>Other</t>
        </is>
      </c>
      <c r="D524" s="57" t="n">
        <v>795</v>
      </c>
      <c r="E524" s="58" t="n">
        <v>11097.99</v>
      </c>
      <c r="F524" s="304" t="n">
        <v>0</v>
      </c>
      <c r="G524" s="59" t="n">
        <v>14</v>
      </c>
      <c r="H524" s="59" t="n">
        <v>0</v>
      </c>
      <c r="I524" s="59" t="n">
        <v>24</v>
      </c>
      <c r="J524" s="60" t="n">
        <v>4.7</v>
      </c>
      <c r="K524" s="60" t="inlineStr">
        <is>
          <t>https://amazon.com/dp/B00UF1K23Y</t>
        </is>
      </c>
      <c r="L524" s="96">
        <f>IF(K524="","",HYPERLINK(K524,K524))</f>
        <v/>
      </c>
    </row>
    <row r="525" ht="60" customHeight="1" s="336">
      <c r="A525" s="30" t="inlineStr">
        <is>
          <t>Autel IM508S Pro Scanner OE Level Automotive Diagnostic Scan Tool 5X Faster Android 11.0 View Freeze Frame and Live Data FCA SGW 40+ Service Auto Scan 2.0 4-Core 4/64G</t>
        </is>
      </c>
      <c r="B525" s="30" t="inlineStr">
        <is>
          <t>B0G2RJ5HFL</t>
        </is>
      </c>
      <c r="C525" s="30" t="inlineStr">
        <is>
          <t>Tablet</t>
        </is>
      </c>
      <c r="D525" s="57" t="n">
        <v>1599</v>
      </c>
      <c r="E525" s="58" t="n">
        <v>38366.73</v>
      </c>
      <c r="F525" s="304" t="n">
        <v>0</v>
      </c>
      <c r="G525" s="59" t="n">
        <v>23</v>
      </c>
      <c r="H525" s="59" t="n">
        <v>0</v>
      </c>
      <c r="I525" s="59" t="n">
        <v>1</v>
      </c>
      <c r="J525" s="60" t="n">
        <v>5</v>
      </c>
      <c r="K525" s="60" t="inlineStr">
        <is>
          <t>https://amazon.com/dp/B0G2RJ5HFL</t>
        </is>
      </c>
      <c r="L525" s="96">
        <f>IF(K525="","",HYPERLINK(K525,K525))</f>
        <v/>
      </c>
    </row>
    <row r="526" ht="45" customHeight="1" s="336">
      <c r="A526" s="30" t="inlineStr">
        <is>
          <t>Autel MaxiSys MS906MAX Scanner, Upgrade Version of MS906 Pro with OE Coding</t>
        </is>
      </c>
      <c r="B526" s="30" t="inlineStr">
        <is>
          <t>B0DWMP16VT</t>
        </is>
      </c>
      <c r="C526" s="30" t="inlineStr">
        <is>
          <t>Tablet</t>
        </is>
      </c>
      <c r="D526" s="57" t="n">
        <v>1669</v>
      </c>
      <c r="E526" s="58" t="n">
        <v>15151.81</v>
      </c>
      <c r="F526" s="304" t="n">
        <v>0</v>
      </c>
      <c r="G526" s="59" t="n">
        <v>9</v>
      </c>
      <c r="H526" s="59" t="n">
        <v>0</v>
      </c>
      <c r="I526" s="59" t="n">
        <v>2</v>
      </c>
      <c r="J526" s="60" t="n">
        <v>5</v>
      </c>
      <c r="K526" s="60" t="inlineStr">
        <is>
          <t>https://amazon.com/dp/B0DWMP16VT</t>
        </is>
      </c>
      <c r="L526" s="96">
        <f>IF(K526="","",HYPERLINK(K526,K526))</f>
        <v/>
      </c>
    </row>
    <row r="527" ht="60" customHeight="1" s="336">
      <c r="A527" s="30" t="inlineStr">
        <is>
          <t>Autel MaxiSys MS908CV, Full System Diagnostic Scan Tool, OE Diagnose</t>
        </is>
      </c>
      <c r="B527" s="30" t="inlineStr">
        <is>
          <t>B0HCPM9JCY</t>
        </is>
      </c>
      <c r="C527" s="30" t="inlineStr">
        <is>
          <t>Tablet</t>
        </is>
      </c>
      <c r="D527" s="57" t="n">
        <v>2899</v>
      </c>
      <c r="E527" s="58" t="n">
        <v>0</v>
      </c>
      <c r="F527" s="304" t="n">
        <v>0</v>
      </c>
      <c r="G527" s="59" t="n">
        <v>0</v>
      </c>
      <c r="H527" s="59" t="n">
        <v>0</v>
      </c>
      <c r="I527" s="59" t="n">
        <v>17</v>
      </c>
      <c r="J527" s="60" t="n">
        <v>4.8</v>
      </c>
      <c r="K527" s="60" t="inlineStr">
        <is>
          <t>https://amazon.com/dp/B0HCPM9JCY</t>
        </is>
      </c>
      <c r="L527" s="96">
        <f>IF(K527="","",HYPERLINK(K527,K527))</f>
        <v/>
      </c>
    </row>
    <row r="528" ht="60" customHeight="1" s="336">
      <c r="A528" s="30" t="inlineStr">
        <is>
          <t>Autel MaxiSys MS919 Scanner, Same as MS Ultra, 2.0 Intelligent Topology</t>
        </is>
      </c>
      <c r="B528" s="30" t="inlineStr">
        <is>
          <t>B0GGH8W79N</t>
        </is>
      </c>
      <c r="C528" s="30" t="inlineStr">
        <is>
          <t>Tablet</t>
        </is>
      </c>
      <c r="D528" s="57" t="n">
        <v>3799</v>
      </c>
      <c r="E528" s="58" t="n">
        <v>35765.35</v>
      </c>
      <c r="F528" s="304" t="n">
        <v>0</v>
      </c>
      <c r="G528" s="59" t="n">
        <v>9</v>
      </c>
      <c r="H528" s="59" t="n">
        <v>0</v>
      </c>
      <c r="I528" s="59" t="n">
        <v>7</v>
      </c>
      <c r="J528" s="60" t="n">
        <v>5</v>
      </c>
      <c r="K528" s="60" t="inlineStr">
        <is>
          <t>https://amazon.com/dp/B0GGH8W79N</t>
        </is>
      </c>
      <c r="L528" s="96">
        <f>IF(K528="","",HYPERLINK(K528,K528))</f>
        <v/>
      </c>
    </row>
    <row r="529" ht="60" customHeight="1" s="336">
      <c r="A529" s="30" t="inlineStr">
        <is>
          <t>Autel XLink J2534 Pass-Thru Diagnostic Programming Interface</t>
        </is>
      </c>
      <c r="B529" s="30" t="inlineStr">
        <is>
          <t>B0F2MJJPHS</t>
        </is>
      </c>
      <c r="C529" s="30" t="inlineStr">
        <is>
          <t>VCI</t>
        </is>
      </c>
      <c r="D529" s="57" t="n">
        <v>1295</v>
      </c>
      <c r="E529" s="58" t="n">
        <v>24563.02</v>
      </c>
      <c r="F529" s="304" t="n">
        <v>0</v>
      </c>
      <c r="G529" s="59" t="n">
        <v>20</v>
      </c>
      <c r="H529" s="59" t="n">
        <v>0</v>
      </c>
      <c r="I529" s="59" t="n">
        <v>1</v>
      </c>
      <c r="J529" s="60" t="n">
        <v>5</v>
      </c>
      <c r="K529" s="60" t="inlineStr">
        <is>
          <t>https://amazon.com/dp/B0F2MJJPHS</t>
        </is>
      </c>
      <c r="L529" s="96">
        <f>IF(K529="","",HYPERLINK(K529,K529))</f>
        <v/>
      </c>
    </row>
    <row r="530" ht="60" customHeight="1" s="336">
      <c r="A530" s="30" t="inlineStr">
        <is>
          <t>Autel MaxiIM KM100 OBD2 Diagnostic Scan Tool 2026, Lifetime Free Update</t>
        </is>
      </c>
      <c r="B530" s="30" t="inlineStr">
        <is>
          <t>B0FPC6GQ8K</t>
        </is>
      </c>
      <c r="C530" s="30" t="inlineStr">
        <is>
          <t>Tablet</t>
        </is>
      </c>
      <c r="D530" s="57" t="n">
        <v>535</v>
      </c>
      <c r="E530" s="58" t="n">
        <v>7232.24</v>
      </c>
      <c r="F530" s="304" t="n">
        <v>0</v>
      </c>
      <c r="G530" s="59" t="n">
        <v>14</v>
      </c>
      <c r="H530" s="59" t="n">
        <v>0</v>
      </c>
      <c r="I530" s="59" t="n">
        <v>4</v>
      </c>
      <c r="J530" s="60" t="n">
        <v>4.7</v>
      </c>
      <c r="K530" s="60" t="inlineStr">
        <is>
          <t>https://amazon.com/dp/B0FPC6GQ8K</t>
        </is>
      </c>
      <c r="L530" s="96">
        <f>IF(K530="","",HYPERLINK(K530,K530))</f>
        <v/>
      </c>
    </row>
    <row r="531" ht="60" customHeight="1" s="336">
      <c r="A531" s="30" t="inlineStr">
        <is>
          <t>Autel MaxiCOM MK906 PRO2-TS Scanner: Bidirectional Scan Tool, ECU Coding</t>
        </is>
      </c>
      <c r="B531" t="inlineStr">
        <is>
          <t>B0GCN51PM5</t>
        </is>
      </c>
      <c r="C531" t="inlineStr">
        <is>
          <t>Tablet</t>
        </is>
      </c>
      <c r="D531" s="236" t="n">
        <v>1569</v>
      </c>
      <c r="E531" s="237" t="n">
        <v>20380.36</v>
      </c>
      <c r="F531" s="305" t="n">
        <v>0</v>
      </c>
      <c r="G531" s="338" t="n">
        <v>12</v>
      </c>
      <c r="H531" s="338" t="n">
        <v>0</v>
      </c>
      <c r="I531" s="338" t="n">
        <v>5</v>
      </c>
      <c r="J531" s="238" t="n">
        <v>5</v>
      </c>
      <c r="K531" t="inlineStr">
        <is>
          <t>https://amazon.com/dp/B0GCN51PM5</t>
        </is>
      </c>
      <c r="L531" s="274">
        <f>IF(K531="","",HYPERLINK(K531,K531))</f>
        <v/>
      </c>
    </row>
    <row r="532" ht="60" customHeight="1" s="336">
      <c r="A532" s="30" t="inlineStr">
        <is>
          <t>2026 Autel Scanner MaxiPRO MP900E KIT: Work as MP900-BT kit MS906 Pro MP808BT Pro w/ 11 Non-OBDII Adapter Kit, DoIP CAN-FD, 40+ Service, OE ECU Function, Bi-Directional Test, All System Scan, FCA SGWG</t>
        </is>
      </c>
      <c r="B532" s="30" t="inlineStr">
        <is>
          <t>B0924G1RDR</t>
        </is>
      </c>
      <c r="C532" s="30" t="inlineStr">
        <is>
          <t>Tablet</t>
        </is>
      </c>
      <c r="D532" s="57" t="n">
        <v>849</v>
      </c>
      <c r="E532" s="58" t="n">
        <v>8779.039999999999</v>
      </c>
      <c r="F532" s="304" t="n">
        <v>0</v>
      </c>
      <c r="G532" s="59" t="n">
        <v>9</v>
      </c>
      <c r="H532" s="59" t="n">
        <v>0</v>
      </c>
      <c r="I532" s="59" t="n">
        <v>26</v>
      </c>
      <c r="J532" s="60" t="n">
        <v>4.1</v>
      </c>
      <c r="K532" s="60" t="inlineStr">
        <is>
          <t>https://amazon.com/dp/B0924G1RDR</t>
        </is>
      </c>
      <c r="L532" s="96">
        <f>IF(K532="","",HYPERLINK(K532,K532))</f>
        <v/>
      </c>
    </row>
    <row r="533" ht="60" customHeight="1" s="336">
      <c r="A533" s="30" t="inlineStr">
        <is>
          <t>Autel Ultra EV Scanner, High Voltage Battery Pack Analysis, Diagnostic Scanner, with EVDiag Kit MaxiFlash VCMI, Bi Directional Control, ECU Coding, Programming Advanced Autel Ultra MS919 MS909</t>
        </is>
      </c>
      <c r="B533" s="30" t="inlineStr">
        <is>
          <t>B0BHYJZB2P</t>
        </is>
      </c>
      <c r="C533" s="30" t="inlineStr">
        <is>
          <t>Tablet</t>
        </is>
      </c>
      <c r="D533" s="57" t="n">
        <v>4995</v>
      </c>
      <c r="E533" s="58" t="n">
        <v>44944.22</v>
      </c>
      <c r="F533" s="304" t="n">
        <v>0</v>
      </c>
      <c r="G533" s="59" t="n">
        <v>9</v>
      </c>
      <c r="H533" s="59" t="n">
        <v>0</v>
      </c>
      <c r="I533" s="59" t="n">
        <v>14</v>
      </c>
      <c r="J533" s="60" t="n">
        <v>4.7</v>
      </c>
      <c r="K533" s="60" t="inlineStr">
        <is>
          <t>https://amazon.com/dp/B0BHYJZB2P</t>
        </is>
      </c>
      <c r="L533" s="96">
        <f>IF(K533="","",HYPERLINK(K533,K533))</f>
        <v/>
      </c>
    </row>
    <row r="534" ht="60" customHeight="1" s="336">
      <c r="A534" s="30" t="inlineStr">
        <is>
          <t>Autel Scanner MaxilM IM508S PRO OBD2 Diagnostic Tool, Up of IM508S IM508</t>
        </is>
      </c>
      <c r="B534" s="30" t="inlineStr">
        <is>
          <t>B07PQ878S5</t>
        </is>
      </c>
      <c r="C534" s="30" t="inlineStr">
        <is>
          <t>Tablet</t>
        </is>
      </c>
      <c r="D534" s="57" t="n">
        <v>1599</v>
      </c>
      <c r="E534" s="58" t="n">
        <v>41232.78</v>
      </c>
      <c r="F534" s="304" t="n">
        <v>0</v>
      </c>
      <c r="G534" s="59" t="n">
        <v>27</v>
      </c>
      <c r="H534" s="59" t="n">
        <v>0</v>
      </c>
      <c r="I534" s="59" t="n">
        <v>39</v>
      </c>
      <c r="J534" s="60" t="n">
        <v>4.3</v>
      </c>
      <c r="K534" s="60" t="inlineStr">
        <is>
          <t>https://amazon.com/dp/B07PQ878S5</t>
        </is>
      </c>
      <c r="L534" s="96">
        <f>IF(K534="","",HYPERLINK(K534,K534))</f>
        <v/>
      </c>
    </row>
    <row r="535" ht="60" customHeight="1" s="336">
      <c r="A535" s="30" t="inlineStr">
        <is>
          <t>Autel MaxiSys MS906 Pro OBD2 Scanner, Bi-Directional DiagnosticScan Tool</t>
        </is>
      </c>
      <c r="B535" s="30" t="inlineStr">
        <is>
          <t>B0D93H3CZK</t>
        </is>
      </c>
      <c r="C535" s="30" t="inlineStr">
        <is>
          <t>Tablet</t>
        </is>
      </c>
      <c r="D535" s="57" t="n">
        <v>1369</v>
      </c>
      <c r="E535" s="58" t="n">
        <v>14419.84</v>
      </c>
      <c r="F535" s="304" t="n">
        <v>0</v>
      </c>
      <c r="G535" s="59" t="n">
        <v>10</v>
      </c>
      <c r="H535" s="59" t="n">
        <v>0</v>
      </c>
      <c r="I535" s="59" t="n">
        <v>3</v>
      </c>
      <c r="J535" s="60" t="n">
        <v>3.4</v>
      </c>
      <c r="K535" s="60" t="inlineStr">
        <is>
          <t>https://amazon.com/dp/B0D93H3CZK</t>
        </is>
      </c>
      <c r="L535" s="96">
        <f>IF(K535="","",HYPERLINK(K535,K535))</f>
        <v/>
      </c>
    </row>
    <row r="536" ht="60" customHeight="1" s="336">
      <c r="A536" s="30" t="inlineStr">
        <is>
          <t>Autel MaxiDiag MD808 Pro All System OBD2 Diagnostic Scanner</t>
        </is>
      </c>
      <c r="B536" s="30" t="inlineStr">
        <is>
          <t>B0GXB5B229</t>
        </is>
      </c>
      <c r="C536" s="30" t="inlineStr">
        <is>
          <t>Handheld</t>
        </is>
      </c>
      <c r="D536" s="57" t="n">
        <v>259</v>
      </c>
      <c r="E536" s="58" t="n">
        <v>0</v>
      </c>
      <c r="F536" s="304" t="n">
        <v>0</v>
      </c>
      <c r="G536" s="59" t="n">
        <v>0</v>
      </c>
      <c r="H536" s="59" t="n">
        <v>0</v>
      </c>
      <c r="I536" s="59" t="n">
        <v>0</v>
      </c>
      <c r="J536" s="60" t="n">
        <v>0</v>
      </c>
      <c r="K536" s="60" t="inlineStr">
        <is>
          <t>https://amazon.com/dp/B0GXB5B229</t>
        </is>
      </c>
      <c r="L536" s="96">
        <f>IF(K536="","",HYPERLINK(K536,K536))</f>
        <v/>
      </c>
    </row>
    <row r="537" ht="60" customHeight="1" s="336">
      <c r="A537" s="30" t="inlineStr">
        <is>
          <t>Autel MaxiSys MS909CV Truck Scanner, J2534 Pr0grammer, 64 Resets, 9.7''</t>
        </is>
      </c>
      <c r="B537" s="30" t="inlineStr">
        <is>
          <t>B0G577RSP1</t>
        </is>
      </c>
      <c r="C537" s="30" t="inlineStr">
        <is>
          <t>Tablet</t>
        </is>
      </c>
      <c r="D537" s="57" t="n">
        <v>4495</v>
      </c>
      <c r="E537" s="58" t="n">
        <v>40579.38</v>
      </c>
      <c r="F537" s="304" t="n">
        <v>0</v>
      </c>
      <c r="G537" s="59" t="n">
        <v>9</v>
      </c>
      <c r="H537" s="59" t="n">
        <v>0</v>
      </c>
      <c r="I537" s="59" t="n">
        <v>2</v>
      </c>
      <c r="J537" s="60" t="n">
        <v>4.5</v>
      </c>
      <c r="K537" s="60" t="inlineStr">
        <is>
          <t>https://amazon.com/dp/B0G577RSP1</t>
        </is>
      </c>
      <c r="L537" s="96">
        <f>IF(K537="","",HYPERLINK(K537,K537))</f>
        <v/>
      </c>
    </row>
    <row r="538" ht="60" customHeight="1" s="336">
      <c r="A538" s="30" t="inlineStr">
        <is>
          <t>Autel MaxiSys Ultra Scanner, Topology 2.0 Diagnostic Scan Tool, J2534 &amp; ECU</t>
        </is>
      </c>
      <c r="B538" s="30" t="inlineStr">
        <is>
          <t>B094VFFP4L</t>
        </is>
      </c>
      <c r="C538" s="30" t="inlineStr">
        <is>
          <t>Tablet</t>
        </is>
      </c>
      <c r="D538" s="57" t="n">
        <v>3699</v>
      </c>
      <c r="E538" s="58" t="n">
        <v>6484.23</v>
      </c>
      <c r="F538" s="304" t="n">
        <v>0</v>
      </c>
      <c r="G538" s="59" t="n">
        <v>2</v>
      </c>
      <c r="H538" s="59" t="n">
        <v>0</v>
      </c>
      <c r="I538" s="59" t="n">
        <v>21</v>
      </c>
      <c r="J538" s="60" t="n">
        <v>4.4</v>
      </c>
      <c r="K538" s="60" t="inlineStr">
        <is>
          <t>https://amazon.com/dp/B094VFFP4L</t>
        </is>
      </c>
      <c r="L538" s="96">
        <f>IF(K538="","",HYPERLINK(K538,K538))</f>
        <v/>
      </c>
    </row>
    <row r="539" ht="60" customHeight="1" s="336">
      <c r="A539" s="30" t="inlineStr">
        <is>
          <t>Autel Ultra MaxiSYS Scanner, 2026 MSUltra Top Intelligent, 5-IN-1 VCMI &amp; Topology 2.0, J2534 Programming, ECU Coding, V2.0 Up of Ultra Lite MS919 MS909 S2, Motor TruSpeed, 40+ Reset, 3K+ Bidirectional</t>
        </is>
      </c>
      <c r="B539" s="30" t="inlineStr">
        <is>
          <t>B0971ZJ32Q</t>
        </is>
      </c>
      <c r="C539" s="30" t="inlineStr">
        <is>
          <t>Tablet</t>
        </is>
      </c>
      <c r="D539" s="57" t="n">
        <v>3699</v>
      </c>
      <c r="E539" s="58" t="n">
        <v>45188.85</v>
      </c>
      <c r="F539" s="304" t="n">
        <v>0</v>
      </c>
      <c r="G539" s="59" t="n">
        <v>10</v>
      </c>
      <c r="H539" s="59" t="n">
        <v>0</v>
      </c>
      <c r="I539" s="59" t="n">
        <v>30</v>
      </c>
      <c r="J539" s="60" t="n">
        <v>4.7</v>
      </c>
      <c r="K539" s="60" t="inlineStr">
        <is>
          <t>https://amazon.com/dp/B0971ZJ32Q</t>
        </is>
      </c>
      <c r="L539" s="96">
        <f>IF(K539="","",HYPERLINK(K539,K539))</f>
        <v/>
      </c>
    </row>
    <row r="540" ht="60" customHeight="1" s="336">
      <c r="A540" s="30" t="inlineStr">
        <is>
          <t>XP400PRO</t>
        </is>
      </c>
      <c r="B540" s="30" t="inlineStr">
        <is>
          <t>B09PVQZPK5</t>
        </is>
      </c>
      <c r="C540" s="30" t="inlineStr">
        <is>
          <t>Tablet</t>
        </is>
      </c>
      <c r="D540" s="57" t="n">
        <v>543.27</v>
      </c>
      <c r="E540" s="58" t="n">
        <v>9625.17</v>
      </c>
      <c r="F540" s="304" t="n">
        <v>0</v>
      </c>
      <c r="G540" s="59" t="n">
        <v>22</v>
      </c>
      <c r="H540" s="59" t="n">
        <v>0</v>
      </c>
      <c r="I540" s="59" t="n">
        <v>3</v>
      </c>
      <c r="J540" s="60" t="n">
        <v>5</v>
      </c>
      <c r="K540" s="60" t="inlineStr">
        <is>
          <t>https://amazon.com/dp/B09PVQZPK5</t>
        </is>
      </c>
      <c r="L540" s="96">
        <f>IF(K540="","",HYPERLINK(K540,K540))</f>
        <v/>
      </c>
    </row>
    <row r="541" ht="60" customHeight="1" s="336">
      <c r="A541" s="30" t="inlineStr">
        <is>
          <t>Autel MaxiIM IM608 PRO 2 Scanner, 2026 Same as IM608 II PRO/IM608S II</t>
        </is>
      </c>
      <c r="B541" s="30" t="inlineStr">
        <is>
          <t>B0DJ1DKRZQ</t>
        </is>
      </c>
      <c r="C541" s="30" t="inlineStr">
        <is>
          <t>Tablet</t>
        </is>
      </c>
      <c r="D541" s="57" t="n">
        <v>3099</v>
      </c>
      <c r="E541" s="58" t="n">
        <v>110915.49</v>
      </c>
      <c r="F541" s="304" t="n">
        <v>0</v>
      </c>
      <c r="G541" s="59" t="n">
        <v>36</v>
      </c>
      <c r="H541" s="59" t="n">
        <v>0</v>
      </c>
      <c r="I541" s="59" t="n">
        <v>9</v>
      </c>
      <c r="J541" s="60" t="n">
        <v>5</v>
      </c>
      <c r="K541" s="60" t="inlineStr">
        <is>
          <t>https://amazon.com/dp/B0DJ1DKRZQ</t>
        </is>
      </c>
      <c r="L541" s="96">
        <f>IF(K541="","",HYPERLINK(K541,K541))</f>
        <v/>
      </c>
    </row>
    <row r="542" ht="60" customHeight="1" s="336">
      <c r="A542" s="30" t="inlineStr">
        <is>
          <t>Autel MD909 PRO OBD2 Scanner, Car Code Reader All System Diagnostic Tool</t>
        </is>
      </c>
      <c r="B542" s="30" t="inlineStr">
        <is>
          <t>B0FCRTGWCK</t>
        </is>
      </c>
      <c r="C542" s="30" t="inlineStr">
        <is>
          <t>Tablet</t>
        </is>
      </c>
      <c r="D542" s="57" t="n">
        <v>329</v>
      </c>
      <c r="E542" s="58" t="n">
        <v>12147.31</v>
      </c>
      <c r="F542" s="304" t="n">
        <v>0</v>
      </c>
      <c r="G542" s="59" t="n">
        <v>36</v>
      </c>
      <c r="H542" s="59" t="n">
        <v>0</v>
      </c>
      <c r="I542" s="59" t="n">
        <v>4</v>
      </c>
      <c r="J542" s="60" t="n">
        <v>4.3</v>
      </c>
      <c r="K542" s="60" t="inlineStr">
        <is>
          <t>https://amazon.com/dp/B0FCRTGWCK</t>
        </is>
      </c>
      <c r="L542" s="96">
        <f>IF(K542="","",HYPERLINK(K542,K542))</f>
        <v/>
      </c>
    </row>
    <row r="543" ht="60" customHeight="1" s="336">
      <c r="A543" s="30" t="inlineStr">
        <is>
          <t>Autel MaxiTPMS TS508WF KIT TPMS Programming Diagnostic Tool</t>
        </is>
      </c>
      <c r="B543" s="30" t="inlineStr">
        <is>
          <t>B0DB1TGM5F</t>
        </is>
      </c>
      <c r="C543" s="30" t="inlineStr">
        <is>
          <t>Handheld</t>
        </is>
      </c>
      <c r="D543" s="57" t="n">
        <v>318</v>
      </c>
      <c r="E543" s="58" t="n">
        <v>5990.52</v>
      </c>
      <c r="F543" s="304" t="n">
        <v>0</v>
      </c>
      <c r="G543" s="59" t="n">
        <v>18</v>
      </c>
      <c r="H543" s="59" t="n">
        <v>0</v>
      </c>
      <c r="I543" s="59" t="n">
        <v>7</v>
      </c>
      <c r="J543" s="60" t="n">
        <v>5</v>
      </c>
      <c r="K543" s="60" t="inlineStr">
        <is>
          <t>https://amazon.com/dp/B0DB1TGM5F</t>
        </is>
      </c>
      <c r="L543" s="96">
        <f>IF(K543="","",HYPERLINK(K543,K543))</f>
        <v/>
      </c>
    </row>
    <row r="544" ht="60" customHeight="1" s="336">
      <c r="A544" s="30" t="inlineStr">
        <is>
          <t>Autel Scanner MaxiPro MP900-TS, TPMS Version of MP900 &amp; MP900BT Bidirectional Scan Tool, ECU Coding Tool Same As MaxiSYS MS906BT MS906 Pro,40+ Services, All System OBD2 Scanner, CAN FD/DoIP</t>
        </is>
      </c>
      <c r="B544" s="30" t="inlineStr">
        <is>
          <t>B0CCJN81JY</t>
        </is>
      </c>
      <c r="C544" s="30" t="inlineStr">
        <is>
          <t>Tablet</t>
        </is>
      </c>
      <c r="D544" s="57" t="n">
        <v>1099</v>
      </c>
      <c r="E544" s="58" t="n">
        <v>7002.159999999999</v>
      </c>
      <c r="F544" s="304" t="n">
        <v>0</v>
      </c>
      <c r="G544" s="59" t="n">
        <v>8</v>
      </c>
      <c r="H544" s="59" t="n">
        <v>0</v>
      </c>
      <c r="I544" s="59" t="n">
        <v>8</v>
      </c>
      <c r="J544" s="60" t="n">
        <v>4.3</v>
      </c>
      <c r="K544" s="60" t="inlineStr">
        <is>
          <t>https://amazon.com/dp/B0CCJN81JY</t>
        </is>
      </c>
      <c r="L544" s="96">
        <f>IF(K544="","",HYPERLINK(K544,K544))</f>
        <v/>
      </c>
    </row>
    <row r="545" ht="60" customHeight="1" s="336">
      <c r="A545" s="30" t="inlineStr">
        <is>
          <t>Autel AL529HD Heavy Duty Vehicle Code Reader</t>
        </is>
      </c>
      <c r="B545" s="30" t="inlineStr">
        <is>
          <t>B073FJ9SY5</t>
        </is>
      </c>
      <c r="C545" s="30" t="inlineStr">
        <is>
          <t>Handheld</t>
        </is>
      </c>
      <c r="D545" s="57" t="n">
        <v>116.87</v>
      </c>
      <c r="E545" s="58" t="n">
        <v>853.6999999999999</v>
      </c>
      <c r="F545" s="304" t="n">
        <v>0</v>
      </c>
      <c r="G545" s="59" t="n">
        <v>9</v>
      </c>
      <c r="H545" s="59" t="n">
        <v>0</v>
      </c>
      <c r="I545" s="59" t="n">
        <v>42</v>
      </c>
      <c r="J545" s="60" t="n">
        <v>4.2</v>
      </c>
      <c r="K545" s="60" t="inlineStr">
        <is>
          <t>https://amazon.com/dp/B073FJ9SY5</t>
        </is>
      </c>
      <c r="L545" s="96">
        <f>IF(K545="","",HYPERLINK(K545,K545))</f>
        <v/>
      </c>
    </row>
    <row r="546" ht="60" customHeight="1" s="336">
      <c r="A546" s="30" t="inlineStr">
        <is>
          <t>Autel MaxiSys Ultra 1-Year Update Service, Total Care Program (TCP) Card, One Year Software Subscription &amp; Warranty for OBD2/CAN Bi-Directional Dual Wi-Fi Diagnostic Scanner and VCMI</t>
        </is>
      </c>
      <c r="B546" s="30" t="inlineStr">
        <is>
          <t>B0CZ3QNHXQ</t>
        </is>
      </c>
      <c r="C546" s="30" t="inlineStr">
        <is>
          <t>Other</t>
        </is>
      </c>
      <c r="D546" s="57" t="n">
        <v>1299</v>
      </c>
      <c r="E546" s="58" t="n">
        <v>10329.73</v>
      </c>
      <c r="F546" s="304" t="n">
        <v>0</v>
      </c>
      <c r="G546" s="59" t="n">
        <v>7</v>
      </c>
      <c r="H546" s="59" t="n">
        <v>0</v>
      </c>
      <c r="I546" s="59" t="n">
        <v>0</v>
      </c>
      <c r="J546" s="60" t="n">
        <v>0</v>
      </c>
      <c r="K546" s="60" t="inlineStr">
        <is>
          <t>https://amazon.com/dp/B0CZ3QNHXQ</t>
        </is>
      </c>
      <c r="L546" s="96">
        <f>IF(K546="","",HYPERLINK(K546,K546))</f>
        <v/>
      </c>
    </row>
    <row r="547" ht="60" customHeight="1" s="336">
      <c r="A547" s="30" t="inlineStr">
        <is>
          <t>Autel TS508WFK-1 TPMS Tool Kit — Includes TS508WF Tool, 8 Programmable 1-Sensors, Model# 700020</t>
        </is>
      </c>
      <c r="B547" s="30" t="inlineStr">
        <is>
          <t>B07RZHCBH5</t>
        </is>
      </c>
      <c r="C547" s="30" t="inlineStr">
        <is>
          <t>Handheld</t>
        </is>
      </c>
      <c r="D547" s="57" t="n">
        <v>419.99</v>
      </c>
      <c r="E547" s="58" t="n">
        <v>1910.89</v>
      </c>
      <c r="F547" s="304" t="n">
        <v>0</v>
      </c>
      <c r="G547" s="59" t="n">
        <v>5</v>
      </c>
      <c r="H547" s="59" t="n">
        <v>0</v>
      </c>
      <c r="I547" s="59" t="n">
        <v>3</v>
      </c>
      <c r="J547" s="60" t="n">
        <v>4.6</v>
      </c>
      <c r="K547" s="60" t="inlineStr">
        <is>
          <t>https://amazon.com/dp/B07RZHCBH5</t>
        </is>
      </c>
      <c r="L547" s="96">
        <f>IF(K547="","",HYPERLINK(K547,K547))</f>
        <v/>
      </c>
    </row>
    <row r="548" ht="60" customHeight="1" s="336">
      <c r="A548" s="30" t="inlineStr">
        <is>
          <t>2026 Autel Scanner MaxiIM IM608 PRO 2: Pro Bundle Version IM608 PRO II, Up of IM508S PRO/ IM608, ECU C0ding, Bidirectional Diagnostic Tool, 3000+ Test, XP400 PRO GBOX3 APB112 $1100 KIT, 40 Reset, OS10</t>
        </is>
      </c>
      <c r="B548" s="30" t="inlineStr">
        <is>
          <t>B08PDMD8ZT</t>
        </is>
      </c>
      <c r="C548" s="30" t="inlineStr">
        <is>
          <t>Tablet</t>
        </is>
      </c>
      <c r="D548" s="57" t="n">
        <v>3199</v>
      </c>
      <c r="E548" s="58" t="n">
        <v>97948.41</v>
      </c>
      <c r="F548" s="304" t="n">
        <v>0</v>
      </c>
      <c r="G548" s="59" t="n">
        <v>34</v>
      </c>
      <c r="H548" s="59" t="n">
        <v>0</v>
      </c>
      <c r="I548" s="59" t="n">
        <v>9</v>
      </c>
      <c r="J548" s="60" t="n">
        <v>4.2</v>
      </c>
      <c r="K548" s="60" t="inlineStr">
        <is>
          <t>https://amazon.com/dp/B08PDMD8ZT</t>
        </is>
      </c>
      <c r="L548" s="96">
        <f>IF(K548="","",HYPERLINK(K548,K548))</f>
        <v/>
      </c>
    </row>
    <row r="549" ht="60" customHeight="1" s="336">
      <c r="A549" s="30" t="inlineStr">
        <is>
          <t>Autel MS906BT1YRUPDATE, XNR-SS278</t>
        </is>
      </c>
      <c r="B549" s="30" t="inlineStr">
        <is>
          <t>B0CRCXZ7XJ</t>
        </is>
      </c>
      <c r="C549" s="30" t="inlineStr">
        <is>
          <t>Other</t>
        </is>
      </c>
      <c r="D549" s="57" t="n">
        <v>449</v>
      </c>
      <c r="E549" s="58" t="n">
        <v>3363.98</v>
      </c>
      <c r="F549" s="304" t="n">
        <v>0</v>
      </c>
      <c r="G549" s="59" t="n">
        <v>8</v>
      </c>
      <c r="H549" s="59" t="n">
        <v>0</v>
      </c>
      <c r="I549" s="59" t="n">
        <v>2</v>
      </c>
      <c r="J549" s="60" t="n">
        <v>4.5</v>
      </c>
      <c r="K549" s="60" t="inlineStr">
        <is>
          <t>https://amazon.com/dp/B0CRCXZ7XJ</t>
        </is>
      </c>
      <c r="L549" s="96">
        <f>IF(K549="","",HYPERLINK(K549,K549))</f>
        <v/>
      </c>
    </row>
    <row r="550" ht="60" customHeight="1" s="336">
      <c r="A550" s="30" t="inlineStr">
        <is>
          <t>Autel MS906-1YRUpdate MS906 One Year Total Care Program Card</t>
        </is>
      </c>
      <c r="B550" s="30" t="inlineStr">
        <is>
          <t>B0756XN3C5</t>
        </is>
      </c>
      <c r="C550" s="30" t="inlineStr">
        <is>
          <t>Other</t>
        </is>
      </c>
      <c r="D550" s="57" t="n">
        <v>290.81</v>
      </c>
      <c r="E550" s="58" t="n">
        <v>10992.88</v>
      </c>
      <c r="F550" s="304" t="n">
        <v>0</v>
      </c>
      <c r="G550" s="59" t="n">
        <v>40</v>
      </c>
      <c r="H550" s="59" t="n">
        <v>0</v>
      </c>
      <c r="I550" s="59" t="n">
        <v>8</v>
      </c>
      <c r="J550" s="60" t="n">
        <v>3.9</v>
      </c>
      <c r="K550" s="60" t="inlineStr">
        <is>
          <t>https://amazon.com/dp/B0756XN3C5</t>
        </is>
      </c>
      <c r="L550" s="96">
        <f>IF(K550="","",HYPERLINK(K550,K550))</f>
        <v/>
      </c>
    </row>
    <row r="551" ht="60" customHeight="1" s="336">
      <c r="A551" s="30" t="inlineStr">
        <is>
          <t>Autel MaxiDiag MD600CV Heavy Duty Truck Scanner for Class 3-9 Vehicle</t>
        </is>
      </c>
      <c r="B551" s="30" t="inlineStr">
        <is>
          <t>B0D97HH541</t>
        </is>
      </c>
      <c r="C551" s="30" t="inlineStr">
        <is>
          <t>Handheld</t>
        </is>
      </c>
      <c r="D551" s="57" t="n">
        <v>979</v>
      </c>
      <c r="E551" s="58" t="n">
        <v>3447.58</v>
      </c>
      <c r="F551" s="304" t="n">
        <v>0</v>
      </c>
      <c r="G551" s="59" t="n">
        <v>3</v>
      </c>
      <c r="H551" s="59" t="n">
        <v>0</v>
      </c>
      <c r="I551" s="59" t="n">
        <v>3</v>
      </c>
      <c r="J551" s="60" t="n">
        <v>5</v>
      </c>
      <c r="K551" s="60" t="inlineStr">
        <is>
          <t>https://amazon.com/dp/B0D97HH541</t>
        </is>
      </c>
      <c r="L551" s="96">
        <f>IF(K551="","",HYPERLINK(K551,K551))</f>
        <v/>
      </c>
    </row>
    <row r="552" ht="60" customHeight="1" s="336">
      <c r="A552" s="30" t="inlineStr">
        <is>
          <t>Autel MaxiPRO MP900 Scanner, 2026 MP900 Same as MP900BT MS906 PRO MS906MAX, Up of MS906 MP808BT PRO MP808S MK900 MX900, Bidirectional Scan Tool, 3K+ Test, 40+ Resets</t>
        </is>
      </c>
      <c r="B552" s="30" t="inlineStr">
        <is>
          <t>B0H3N7BZ27</t>
        </is>
      </c>
      <c r="C552" s="30" t="inlineStr">
        <is>
          <t>Tablet</t>
        </is>
      </c>
      <c r="D552" s="57" t="n">
        <v>559</v>
      </c>
      <c r="E552" s="58" t="n">
        <v>0</v>
      </c>
      <c r="F552" s="304" t="n">
        <v>0</v>
      </c>
      <c r="G552" s="59" t="n">
        <v>0</v>
      </c>
      <c r="H552" s="59" t="n">
        <v>0</v>
      </c>
      <c r="I552" s="59" t="n">
        <v>171</v>
      </c>
      <c r="J552" s="60" t="n">
        <v>4.6</v>
      </c>
      <c r="K552" s="60" t="inlineStr">
        <is>
          <t>https://amazon.com/dp/B0H3N7BZ27</t>
        </is>
      </c>
      <c r="L552" s="96">
        <f>IF(K552="","",HYPERLINK(K552,K552))</f>
        <v/>
      </c>
    </row>
    <row r="553" ht="60" customHeight="1" s="336">
      <c r="A553" s="30" t="inlineStr">
        <is>
          <t>Autel Maxisys MS919 Scanner, 2026 Top Intelligent Diagnostic 2.0 as Ultra</t>
        </is>
      </c>
      <c r="B553" s="30" t="inlineStr">
        <is>
          <t>B097P22DC6</t>
        </is>
      </c>
      <c r="C553" s="30" t="inlineStr">
        <is>
          <t>Tablet</t>
        </is>
      </c>
      <c r="D553" s="57" t="n">
        <v>3799</v>
      </c>
      <c r="E553" s="58" t="n">
        <v>4360.97</v>
      </c>
      <c r="F553" s="304" t="n">
        <v>0</v>
      </c>
      <c r="G553" s="59" t="n">
        <v>1</v>
      </c>
      <c r="H553" s="59" t="n">
        <v>0</v>
      </c>
      <c r="I553" s="59" t="n">
        <v>12</v>
      </c>
      <c r="J553" s="60" t="n">
        <v>4</v>
      </c>
      <c r="K553" s="60" t="inlineStr">
        <is>
          <t>https://amazon.com/dp/B097P22DC6</t>
        </is>
      </c>
      <c r="L553" s="96">
        <f>IF(K553="","",HYPERLINK(K553,K553))</f>
        <v/>
      </c>
    </row>
    <row r="554" ht="60" customHeight="1" s="336">
      <c r="A554" s="30" t="inlineStr">
        <is>
          <t>Autel TS6081YRUPDATE MaxiSYS TS608 1 Year Total Care Program Card</t>
        </is>
      </c>
      <c r="B554" s="30" t="inlineStr">
        <is>
          <t>B07JKD7S96</t>
        </is>
      </c>
      <c r="C554" s="30" t="inlineStr">
        <is>
          <t>Other</t>
        </is>
      </c>
      <c r="D554" s="57" t="n">
        <v>177.78</v>
      </c>
      <c r="E554" s="58" t="n">
        <v>0</v>
      </c>
      <c r="F554" s="304" t="n">
        <v>0</v>
      </c>
      <c r="G554" s="59" t="n">
        <v>0</v>
      </c>
      <c r="H554" s="59" t="n">
        <v>0</v>
      </c>
      <c r="I554" s="59" t="n">
        <v>0</v>
      </c>
      <c r="J554" s="60" t="n">
        <v>0</v>
      </c>
      <c r="K554" s="60" t="inlineStr">
        <is>
          <t>https://amazon.com/dp/B07JKD7S96</t>
        </is>
      </c>
      <c r="L554" s="96">
        <f>IF(K554="","",HYPERLINK(K554,K554))</f>
        <v/>
      </c>
    </row>
    <row r="555" ht="60" customHeight="1" s="336">
      <c r="A555" s="30" t="inlineStr">
        <is>
          <t>Autel MaxiSYS MS906 Pro-TS Scanner w/Full TPMS Diagnostic, ECU &amp;3000+ Test</t>
        </is>
      </c>
      <c r="B555" s="30" t="inlineStr">
        <is>
          <t>B0BS6GZC5J</t>
        </is>
      </c>
      <c r="C555" s="30" t="inlineStr">
        <is>
          <t>Tablet</t>
        </is>
      </c>
      <c r="D555" s="57" t="n">
        <v>1569</v>
      </c>
      <c r="E555" s="58" t="n">
        <v>13954.98</v>
      </c>
      <c r="F555" s="304" t="n">
        <v>0</v>
      </c>
      <c r="G555" s="59" t="n">
        <v>8</v>
      </c>
      <c r="H555" s="59" t="n">
        <v>0</v>
      </c>
      <c r="I555" s="59" t="n">
        <v>18</v>
      </c>
      <c r="J555" s="60" t="n">
        <v>4.6</v>
      </c>
      <c r="K555" s="60" t="inlineStr">
        <is>
          <t>https://amazon.com/dp/B0BS6GZC5J</t>
        </is>
      </c>
      <c r="L555" s="96">
        <f>IF(K555="","",HYPERLINK(K555,K555))</f>
        <v/>
      </c>
    </row>
    <row r="556" ht="60" customHeight="1" s="336">
      <c r="A556" s="30" t="inlineStr">
        <is>
          <t>Autel AL609P Pro Service Tool, 1 Pack</t>
        </is>
      </c>
      <c r="B556" s="30" t="inlineStr">
        <is>
          <t>B075LFYTYQ</t>
        </is>
      </c>
      <c r="C556" s="30" t="inlineStr">
        <is>
          <t>Handheld</t>
        </is>
      </c>
      <c r="D556" s="57" t="n">
        <v>129.94</v>
      </c>
      <c r="E556" s="58" t="n">
        <v>163.11</v>
      </c>
      <c r="F556" s="304" t="n">
        <v>0</v>
      </c>
      <c r="G556" s="59" t="n">
        <v>1</v>
      </c>
      <c r="H556" s="59" t="n">
        <v>0</v>
      </c>
      <c r="I556" s="59" t="n">
        <v>8</v>
      </c>
      <c r="J556" s="60" t="n">
        <v>3.2</v>
      </c>
      <c r="K556" s="60" t="inlineStr">
        <is>
          <t>https://amazon.com/dp/B075LFYTYQ</t>
        </is>
      </c>
      <c r="L556" s="96">
        <f>IF(K556="","",HYPERLINK(K556,K556))</f>
        <v/>
      </c>
    </row>
    <row r="557" ht="60" customHeight="1" s="336">
      <c r="A557" s="411" t="inlineStr">
        <is>
          <t>Total</t>
        </is>
      </c>
      <c r="B557" s="411" t="n"/>
      <c r="C557" s="411" t="n"/>
      <c r="D557" s="419" t="n"/>
      <c r="E557" s="420">
        <f>SUM(E9:E556)</f>
        <v/>
      </c>
      <c r="F557" s="420">
        <f>SUM(F9:F556)</f>
        <v/>
      </c>
      <c r="G557" s="421" t="n"/>
      <c r="H557" s="421" t="n"/>
      <c r="I557" s="421" t="n"/>
      <c r="J557" s="422" t="n"/>
      <c r="K557" s="423" t="n"/>
      <c r="L557" s="424" t="n"/>
    </row>
    <row r="558" ht="60" customHeight="1" s="336"/>
    <row r="559" ht="60" customHeight="1" s="336"/>
    <row r="560" ht="60" customHeight="1" s="336">
      <c r="A560" s="339" t="inlineStr">
        <is>
          <t>Rank by Units</t>
        </is>
      </c>
    </row>
    <row r="561" ht="60" customHeight="1" s="336">
      <c r="A561" s="38" t="inlineStr">
        <is>
          <t>Product Name</t>
        </is>
      </c>
      <c r="B561" s="39" t="inlineStr">
        <is>
          <t>ASIN</t>
        </is>
      </c>
      <c r="C561" s="39" t="inlineStr">
        <is>
          <t>Type</t>
        </is>
      </c>
      <c r="D561" s="40" t="inlineStr">
        <is>
          <t>Avg Price</t>
        </is>
      </c>
      <c r="E561" s="41" t="inlineStr">
        <is>
          <t>Estimated 12mo Revenue</t>
        </is>
      </c>
      <c r="F561" s="39" t="inlineStr">
        <is>
          <t>Monthly Rev</t>
        </is>
      </c>
      <c r="G561" s="43" t="inlineStr">
        <is>
          <t>Estimated 12mo Units</t>
        </is>
      </c>
      <c r="H561" s="46" t="inlineStr">
        <is>
          <t>Monthly Units</t>
        </is>
      </c>
      <c r="I561" s="43" t="inlineStr">
        <is>
          <t># of Reviews</t>
        </is>
      </c>
      <c r="J561" s="44" t="inlineStr">
        <is>
          <t xml:space="preserve">Tool Rating </t>
        </is>
      </c>
      <c r="K561" s="44" t="inlineStr">
        <is>
          <t>Column1</t>
        </is>
      </c>
      <c r="L561" s="45" t="inlineStr">
        <is>
          <t>Link</t>
        </is>
      </c>
    </row>
    <row r="562" ht="45" customHeight="1" s="336">
      <c r="A562" s="30" t="inlineStr">
        <is>
          <t>Autel AL319 Professional OBD2 Scanner, Enhanced Check Engine Code Reader</t>
        </is>
      </c>
      <c r="B562" s="30" t="inlineStr">
        <is>
          <t>B007XE8C74</t>
        </is>
      </c>
      <c r="C562" s="30" t="inlineStr">
        <is>
          <t>Handheld</t>
        </is>
      </c>
      <c r="D562" s="57" t="n">
        <v>33.6326826608506</v>
      </c>
      <c r="E562" s="58" t="n">
        <v>1134360.28</v>
      </c>
      <c r="F562" s="58" t="n">
        <v>92523.50999999999</v>
      </c>
      <c r="G562" s="59" t="n">
        <v>33819</v>
      </c>
      <c r="H562" s="316" t="n">
        <v>2751</v>
      </c>
      <c r="I562" s="59" t="n">
        <v>26095</v>
      </c>
      <c r="J562" s="60" t="n">
        <v>4.6</v>
      </c>
      <c r="K562" s="60" t="inlineStr">
        <is>
          <t>https://amazon.com/dp/B007XE8C74</t>
        </is>
      </c>
      <c r="L562" s="96">
        <f>IF(K562="","",HYPERLINK(K562,K562))</f>
        <v/>
      </c>
    </row>
    <row r="563" ht="45" customHeight="1" s="336">
      <c r="A563" s="30" t="inlineStr">
        <is>
          <t>Autel MaxiAP AP200 OBD2 Scanner Bluetooth, Wireless OBD II Diagnostic Tool</t>
        </is>
      </c>
      <c r="B563" s="30" t="inlineStr">
        <is>
          <t>B07QD4GZW4</t>
        </is>
      </c>
      <c r="C563" s="30" t="inlineStr">
        <is>
          <t>Dongle</t>
        </is>
      </c>
      <c r="D563" s="57" t="n">
        <v>68.97201696512724</v>
      </c>
      <c r="E563" s="58" t="n">
        <v>608931.79</v>
      </c>
      <c r="F563" s="58" t="n">
        <v>73179.31</v>
      </c>
      <c r="G563" s="59" t="n">
        <v>9282</v>
      </c>
      <c r="H563" s="316" t="n">
        <v>1061</v>
      </c>
      <c r="I563" s="59" t="n">
        <v>3279</v>
      </c>
      <c r="J563" s="60" t="n">
        <v>4</v>
      </c>
      <c r="K563" s="60" t="inlineStr">
        <is>
          <t>https://amazon.com/dp/B07QD4GZW4</t>
        </is>
      </c>
      <c r="L563" s="96">
        <f>IF(K563="","",HYPERLINK(K563,K563))</f>
        <v/>
      </c>
    </row>
    <row r="564" ht="22" customHeight="1" s="336">
      <c r="A564" s="30" t="inlineStr">
        <is>
          <t>Autel Scanner MaxiCOM MK900BT Bidirectional Tool, 40+ Service, CAN-FD&amp; DOIP</t>
        </is>
      </c>
      <c r="B564" s="30" t="inlineStr">
        <is>
          <t>B098PYB8XG</t>
        </is>
      </c>
      <c r="C564" s="30" t="inlineStr">
        <is>
          <t>Tablet</t>
        </is>
      </c>
      <c r="D564" s="57" t="n">
        <v>659.1517937219731</v>
      </c>
      <c r="E564" s="58" t="n">
        <v>6394478.9</v>
      </c>
      <c r="F564" s="58" t="n">
        <v>587963.4</v>
      </c>
      <c r="G564" s="59" t="n">
        <v>9703</v>
      </c>
      <c r="H564" s="316" t="n">
        <v>892</v>
      </c>
      <c r="I564" s="59" t="n">
        <v>800</v>
      </c>
      <c r="J564" s="60" t="n">
        <v>4.6</v>
      </c>
      <c r="K564" s="60" t="inlineStr">
        <is>
          <t>https://amazon.com/dp/B098PYB8XG</t>
        </is>
      </c>
      <c r="L564" s="96">
        <f>IF(K564="","",HYPERLINK(K564,K564))</f>
        <v/>
      </c>
    </row>
    <row r="565" ht="17" customHeight="1" s="336">
      <c r="A565" s="30" t="inlineStr">
        <is>
          <t>Autel Scanner MaxiCOM MK808S: 2026 Bidirectional Tool as MaxiCheck MX900 MK900BT MK808BT Pro MX808S 808Z, 28+ Service for 200+ Brands, 3000+ Active Test, All System Diagnose, Injector, FCA &amp; SGW OS 11</t>
        </is>
      </c>
      <c r="B565" s="30" t="inlineStr">
        <is>
          <t>B0744B55QV</t>
        </is>
      </c>
      <c r="C565" s="30" t="inlineStr">
        <is>
          <t>Tablet</t>
        </is>
      </c>
      <c r="D565" s="57" t="n">
        <v>478.8011138613861</v>
      </c>
      <c r="E565" s="58" t="n">
        <v>6402645.829230769</v>
      </c>
      <c r="F565" s="58" t="n">
        <v>386871.3</v>
      </c>
      <c r="G565" s="59" t="n">
        <v>13252</v>
      </c>
      <c r="H565" s="316" t="n">
        <v>808</v>
      </c>
      <c r="I565" s="59" t="n">
        <v>3906</v>
      </c>
      <c r="J565" s="60" t="n">
        <v>4.4</v>
      </c>
      <c r="K565" s="60" t="inlineStr">
        <is>
          <t>https://amazon.com/dp/B0744B55QV</t>
        </is>
      </c>
      <c r="L565" s="96">
        <f>IF(K565="","",HYPERLINK(K565,K565))</f>
        <v/>
      </c>
    </row>
    <row r="566" ht="45" customHeight="1" s="336">
      <c r="A566" s="30" t="inlineStr">
        <is>
          <t>Autel OBD2 Scanner MS309 Universal Car Engine Fault Code Reader, Check Engine Light and Emission Monitor Status, OBDII CAN Diagnostic Scan Tool</t>
        </is>
      </c>
      <c r="B566" s="30" t="inlineStr">
        <is>
          <t>B07Q5H7M5S</t>
        </is>
      </c>
      <c r="C566" s="30" t="inlineStr">
        <is>
          <t>Handheld</t>
        </is>
      </c>
      <c r="D566" s="57" t="n">
        <v>22.9777566539924</v>
      </c>
      <c r="E566" s="58" t="n">
        <v>326378.89</v>
      </c>
      <c r="F566" s="58" t="n">
        <v>18129.45</v>
      </c>
      <c r="G566" s="59" t="n">
        <v>14402</v>
      </c>
      <c r="H566" s="316" t="n">
        <v>789</v>
      </c>
      <c r="I566" s="59" t="n">
        <v>17182</v>
      </c>
      <c r="J566" s="60" t="n">
        <v>4.6</v>
      </c>
      <c r="K566" s="60" t="inlineStr">
        <is>
          <t>https://amazon.com/dp/B07Q5H7M5S</t>
        </is>
      </c>
      <c r="L566" s="96">
        <f>IF(K566="","",HYPERLINK(K566,K566))</f>
        <v/>
      </c>
    </row>
    <row r="567" ht="45" customHeight="1" s="336">
      <c r="A567" s="30" t="inlineStr">
        <is>
          <t>Autel PowerScan PS100 Circuit Tester 2.0, 12-24V Power Circuit Probe Tool</t>
        </is>
      </c>
      <c r="B567" s="30" t="inlineStr">
        <is>
          <t>B0BW48DKFG</t>
        </is>
      </c>
      <c r="C567" s="30" t="inlineStr">
        <is>
          <t>Probe</t>
        </is>
      </c>
      <c r="D567" s="57" t="n">
        <v>90.00643320363166</v>
      </c>
      <c r="E567" s="58" t="n">
        <v>519603.15</v>
      </c>
      <c r="F567" s="58" t="n">
        <v>69394.96000000001</v>
      </c>
      <c r="G567" s="59" t="n">
        <v>5775</v>
      </c>
      <c r="H567" s="316" t="n">
        <v>771</v>
      </c>
      <c r="I567" s="59" t="n">
        <v>413</v>
      </c>
      <c r="J567" s="60" t="n">
        <v>4.7</v>
      </c>
      <c r="K567" s="60" t="inlineStr">
        <is>
          <t>https://amazon.com/dp/B0BW48DKFG</t>
        </is>
      </c>
      <c r="L567" s="96">
        <f>IF(K567="","",HYPERLINK(K567,K567))</f>
        <v/>
      </c>
    </row>
    <row r="568" ht="45" customHeight="1" s="336">
      <c r="A568" s="30" t="inlineStr">
        <is>
          <t>Autel Scanner MaxiCheck MX808S, Bidirectional OBD2 Scan Tool 28+ Service</t>
        </is>
      </c>
      <c r="B568" s="30" t="inlineStr">
        <is>
          <t>B08ML7T7KZ</t>
        </is>
      </c>
      <c r="C568" s="30" t="inlineStr">
        <is>
          <t>Tablet</t>
        </is>
      </c>
      <c r="D568" s="57" t="n">
        <v>431.4379231863442</v>
      </c>
      <c r="E568" s="58" t="n">
        <v>3370477.55</v>
      </c>
      <c r="F568" s="58" t="n">
        <v>303300.86</v>
      </c>
      <c r="G568" s="59" t="n">
        <v>7792</v>
      </c>
      <c r="H568" s="316" t="n">
        <v>703</v>
      </c>
      <c r="I568" s="59" t="n">
        <v>780</v>
      </c>
      <c r="J568" s="60" t="n">
        <v>4.6</v>
      </c>
      <c r="K568" s="60" t="inlineStr">
        <is>
          <t>https://amazon.com/dp/B08ML7T7KZ</t>
        </is>
      </c>
      <c r="L568" s="96">
        <f>IF(K568="","",HYPERLINK(K568,K568))</f>
        <v/>
      </c>
    </row>
    <row r="569" ht="45" customHeight="1" s="336">
      <c r="A569" s="30" t="inlineStr">
        <is>
          <t>OBD2 12+8 Adapter for Chrysler, 12 8 OBD II Security Gateway Bypass Cable</t>
        </is>
      </c>
      <c r="B569" s="30" t="inlineStr">
        <is>
          <t>B0BJQKK2TJ</t>
        </is>
      </c>
      <c r="C569" s="30" t="inlineStr">
        <is>
          <t>Cable/Adapter</t>
        </is>
      </c>
      <c r="D569" s="57" t="n">
        <v>25.97645348837209</v>
      </c>
      <c r="E569" s="58" t="n">
        <v>239580.19</v>
      </c>
      <c r="F569" s="58" t="n">
        <v>17871.8</v>
      </c>
      <c r="G569" s="59" t="n">
        <v>9259</v>
      </c>
      <c r="H569" s="316" t="n">
        <v>688</v>
      </c>
      <c r="I569" s="59" t="n">
        <v>620</v>
      </c>
      <c r="J569" s="60" t="n">
        <v>4.7</v>
      </c>
      <c r="K569" s="60" t="inlineStr">
        <is>
          <t>https://amazon.com/dp/B0BJQKK2TJ</t>
        </is>
      </c>
      <c r="L569" s="96">
        <f>IF(K569="","",HYPERLINK(K569,K569))</f>
        <v/>
      </c>
    </row>
    <row r="570" ht="45" customHeight="1" s="336">
      <c r="A570" s="30" t="inlineStr">
        <is>
          <t>Autel OBD2 Scanner AL329, Vehicle Check Engine Code Reader</t>
        </is>
      </c>
      <c r="B570" s="30" t="inlineStr">
        <is>
          <t>B0BHNRPZXR</t>
        </is>
      </c>
      <c r="C570" s="30" t="inlineStr">
        <is>
          <t>Handheld</t>
        </is>
      </c>
      <c r="D570" s="57" t="n">
        <v>35.00951903807615</v>
      </c>
      <c r="E570" s="58" t="n">
        <v>180422.27</v>
      </c>
      <c r="F570" s="58" t="n">
        <v>17469.75</v>
      </c>
      <c r="G570" s="59" t="n">
        <v>5196</v>
      </c>
      <c r="H570" s="316" t="n">
        <v>499</v>
      </c>
      <c r="I570" s="59" t="n">
        <v>197</v>
      </c>
      <c r="J570" s="60" t="n">
        <v>4.6</v>
      </c>
      <c r="K570" s="60" t="inlineStr">
        <is>
          <t>https://amazon.com/dp/B0BHNRPZXR</t>
        </is>
      </c>
      <c r="L570" s="96">
        <f>IF(K570="","",HYPERLINK(K570,K570))</f>
        <v/>
      </c>
    </row>
    <row r="571" ht="60" customHeight="1" s="336">
      <c r="A571" s="30" t="inlineStr">
        <is>
          <t>Autel Original OBD2 16 Pin OBDII Y Splitter Extension Adapter Cable</t>
        </is>
      </c>
      <c r="B571" s="30" t="inlineStr">
        <is>
          <t>B0DF2WK54W</t>
        </is>
      </c>
      <c r="C571" s="30" t="inlineStr">
        <is>
          <t>Cable/Adapter</t>
        </is>
      </c>
      <c r="D571" s="57" t="n">
        <v>19.97354430379747</v>
      </c>
      <c r="E571" s="58" t="n">
        <v>68687.78999999999</v>
      </c>
      <c r="F571" s="58" t="n">
        <v>7889.55</v>
      </c>
      <c r="G571" s="59" t="n">
        <v>3440</v>
      </c>
      <c r="H571" s="316" t="n">
        <v>395</v>
      </c>
      <c r="I571" s="59" t="n">
        <v>109</v>
      </c>
      <c r="J571" s="60" t="n">
        <v>4.6</v>
      </c>
      <c r="K571" s="60" t="inlineStr">
        <is>
          <t>https://amazon.com/dp/B0DF2WK54W</t>
        </is>
      </c>
      <c r="L571" s="96">
        <f>IF(K571="","",HYPERLINK(K571,K571))</f>
        <v/>
      </c>
    </row>
    <row r="572" ht="45" customHeight="1" s="336">
      <c r="A572" s="30" t="inlineStr">
        <is>
          <t>Autel OBD2 Scanner AutoLink AL549, Car Check Engine Code Reader with ABS, Car Battery Tester &amp; Alternator Tester, Plug and Play, Upgrade Ver. of AL519 AL319 AL329 ML519 OBDII CAN Diagnostic Scan Tool</t>
        </is>
      </c>
      <c r="B572" s="30" t="inlineStr">
        <is>
          <t>B0CP3YLDLH</t>
        </is>
      </c>
      <c r="C572" s="30" t="inlineStr">
        <is>
          <t>Handheld</t>
        </is>
      </c>
      <c r="D572" s="57" t="n">
        <v>69.05247093023256</v>
      </c>
      <c r="E572" s="58" t="n">
        <v>64763.13</v>
      </c>
      <c r="F572" s="58" t="n">
        <v>23754.05</v>
      </c>
      <c r="G572" s="59" t="n">
        <v>915</v>
      </c>
      <c r="H572" s="316" t="n">
        <v>344</v>
      </c>
      <c r="I572" s="59" t="n">
        <v>561</v>
      </c>
      <c r="J572" s="60" t="n">
        <v>4.5</v>
      </c>
      <c r="K572" s="60" t="inlineStr">
        <is>
          <t>https://amazon.com/dp/B0CP3YLDLH</t>
        </is>
      </c>
      <c r="L572" s="96">
        <f>IF(K572="","",HYPERLINK(K572,K572))</f>
        <v/>
      </c>
    </row>
    <row r="573" ht="45" customHeight="1" s="336">
      <c r="A573" s="30" t="inlineStr">
        <is>
          <t>Autel Scanner MaxiCOM MK808S: 3000+ Active Tests 28+ Service as MK900-BT</t>
        </is>
      </c>
      <c r="B573" s="30" t="inlineStr">
        <is>
          <t>B0GX1WPD31</t>
        </is>
      </c>
      <c r="C573" s="30" t="inlineStr">
        <is>
          <t>Tablet</t>
        </is>
      </c>
      <c r="D573" s="57" t="n">
        <v>480.1480769230769</v>
      </c>
      <c r="E573" s="58" t="n">
        <v>1837036.56</v>
      </c>
      <c r="F573" s="58" t="n">
        <v>162290.05</v>
      </c>
      <c r="G573" s="59" t="n">
        <v>1354</v>
      </c>
      <c r="H573" s="316" t="n">
        <v>338</v>
      </c>
      <c r="I573" s="59" t="n">
        <v>64</v>
      </c>
      <c r="J573" s="60" t="n">
        <v>4.5</v>
      </c>
      <c r="K573" s="60" t="inlineStr">
        <is>
          <t>https://amazon.com/dp/B0GX1WPD31</t>
        </is>
      </c>
      <c r="L573" s="96">
        <f>IF(K573="","",HYPERLINK(K573,K573))</f>
        <v/>
      </c>
    </row>
    <row r="574" ht="45" customHeight="1" s="336">
      <c r="A574" s="30" t="inlineStr">
        <is>
          <t>Autel 7 Pin OBD1 to 16 Pin OBD2 Diagnostic Adapter Cable for Ford</t>
        </is>
      </c>
      <c r="B574" s="30" t="inlineStr">
        <is>
          <t>B0DCFRHNF5</t>
        </is>
      </c>
      <c r="C574" s="30" t="inlineStr">
        <is>
          <t>Cable/Adapter</t>
        </is>
      </c>
      <c r="D574" s="57" t="n">
        <v>20.00044910179641</v>
      </c>
      <c r="E574" s="58" t="n">
        <v>68228.08</v>
      </c>
      <c r="F574" s="58" t="n">
        <v>6680.15</v>
      </c>
      <c r="G574" s="59" t="n">
        <v>3418</v>
      </c>
      <c r="H574" s="316" t="n">
        <v>334</v>
      </c>
      <c r="I574" s="59" t="n">
        <v>164</v>
      </c>
      <c r="J574" s="60" t="n">
        <v>3.7</v>
      </c>
      <c r="K574" s="60" t="inlineStr">
        <is>
          <t>https://amazon.com/dp/B0DCFRHNF5</t>
        </is>
      </c>
      <c r="L574" s="96">
        <f>IF(K574="","",HYPERLINK(K574,K574))</f>
        <v/>
      </c>
    </row>
    <row r="575" ht="45" customHeight="1" s="336">
      <c r="A575" s="30" t="inlineStr">
        <is>
          <t>Autel MaxiCheck MX900 Scanner, 3000+ Active Test, 40+ Service, DoIP&amp;CAN FD</t>
        </is>
      </c>
      <c r="B575" s="30" t="inlineStr">
        <is>
          <t>B09JFXPYKL</t>
        </is>
      </c>
      <c r="C575" s="30" t="inlineStr">
        <is>
          <t>Tablet</t>
        </is>
      </c>
      <c r="D575" s="57" t="n">
        <v>560.0055109489051</v>
      </c>
      <c r="E575" s="58" t="n">
        <v>1071085.42</v>
      </c>
      <c r="F575" s="58" t="n">
        <v>153441.51</v>
      </c>
      <c r="G575" s="59" t="n">
        <v>1915</v>
      </c>
      <c r="H575" s="316" t="n">
        <v>274</v>
      </c>
      <c r="I575" s="59" t="n">
        <v>137</v>
      </c>
      <c r="J575" s="60" t="n">
        <v>4.6</v>
      </c>
      <c r="K575" s="60" t="inlineStr">
        <is>
          <t>https://amazon.com/dp/B09JFXPYKL</t>
        </is>
      </c>
      <c r="L575" s="96">
        <f>IF(K575="","",HYPERLINK(K575,K575))</f>
        <v/>
      </c>
    </row>
    <row r="576" ht="45" customHeight="1" s="336">
      <c r="A576" s="30" t="inlineStr">
        <is>
          <t>12+8 Cable for Chrysler, OBDII Gateway Bypass Cable for FCA SGW Vehicles</t>
        </is>
      </c>
      <c r="B576" s="30" t="inlineStr">
        <is>
          <t>B0D7VMLVNW</t>
        </is>
      </c>
      <c r="C576" s="30" t="inlineStr">
        <is>
          <t>Cable/Adapter</t>
        </is>
      </c>
      <c r="D576" s="57" t="n">
        <v>26.9514652014652</v>
      </c>
      <c r="E576" s="58" t="n">
        <v>98051.17999999999</v>
      </c>
      <c r="F576" s="58" t="n">
        <v>7357.75</v>
      </c>
      <c r="G576" s="59" t="n">
        <v>3651</v>
      </c>
      <c r="H576" s="316" t="n">
        <v>273</v>
      </c>
      <c r="I576" s="59" t="n">
        <v>146</v>
      </c>
      <c r="J576" s="60" t="n">
        <v>4.7</v>
      </c>
      <c r="K576" s="60" t="inlineStr">
        <is>
          <t>https://amazon.com/dp/B0D7VMLVNW</t>
        </is>
      </c>
      <c r="L576" s="96">
        <f>IF(K576="","",HYPERLINK(K576,K576))</f>
        <v/>
      </c>
    </row>
    <row r="577" ht="45" customHeight="1" s="336">
      <c r="A577" s="30" t="inlineStr">
        <is>
          <t>Autel AutoLink AL519 Enhanced Universal OBD2 Scanner Car Diagnostic Tool</t>
        </is>
      </c>
      <c r="B577" s="30" t="inlineStr">
        <is>
          <t>B07PQH6HSQ</t>
        </is>
      </c>
      <c r="C577" s="30" t="inlineStr">
        <is>
          <t>Handheld</t>
        </is>
      </c>
      <c r="D577" s="57" t="n">
        <v>59.88185185185186</v>
      </c>
      <c r="E577" s="58" t="n">
        <v>195698.76</v>
      </c>
      <c r="F577" s="58" t="n">
        <v>16168.1</v>
      </c>
      <c r="G577" s="59" t="n">
        <v>3295</v>
      </c>
      <c r="H577" s="316" t="n">
        <v>270</v>
      </c>
      <c r="I577" s="59" t="n">
        <v>2639</v>
      </c>
      <c r="J577" s="60" t="n">
        <v>4.5</v>
      </c>
      <c r="K577" s="60" t="inlineStr">
        <is>
          <t>https://amazon.com/dp/B07PQH6HSQ</t>
        </is>
      </c>
      <c r="L577" s="96">
        <f>IF(K577="","",HYPERLINK(K577,K577))</f>
        <v/>
      </c>
    </row>
    <row r="578" ht="45" customHeight="1" s="336">
      <c r="A578" s="30" t="inlineStr">
        <is>
          <t>Autel MS300 OBD2 Scanner Code Reader, Turn Off Check Engine Light, Read &amp; Erase Fault Codes, Check Emission Monitor Status CAN Diagnostic Scan Tool</t>
        </is>
      </c>
      <c r="B578" s="30" t="inlineStr">
        <is>
          <t>B001LHVOVK</t>
        </is>
      </c>
      <c r="C578" s="30" t="inlineStr">
        <is>
          <t>Handheld</t>
        </is>
      </c>
      <c r="D578" s="57" t="n">
        <v>16.9994921875</v>
      </c>
      <c r="E578" s="58" t="n">
        <v>71297.73</v>
      </c>
      <c r="F578" s="58" t="n">
        <v>4351.87</v>
      </c>
      <c r="G578" s="59" t="n">
        <v>3643</v>
      </c>
      <c r="H578" s="316" t="n">
        <v>256</v>
      </c>
      <c r="I578" s="59" t="n">
        <v>20218</v>
      </c>
      <c r="J578" s="60" t="n">
        <v>4.4</v>
      </c>
      <c r="K578" s="60" t="inlineStr">
        <is>
          <t>https://amazon.com/dp/B001LHVOVK</t>
        </is>
      </c>
      <c r="L578" s="96">
        <f>IF(K578="","",HYPERLINK(K578,K578))</f>
        <v/>
      </c>
    </row>
    <row r="579" ht="45" customHeight="1" s="336">
      <c r="A579" s="30" t="inlineStr">
        <is>
          <t>Autel Scanner MaxiCOM MK900BT, 2026 MK900-BT 8in V2.0 Bidirectional Tool</t>
        </is>
      </c>
      <c r="B579" s="30" t="inlineStr">
        <is>
          <t>B09712X5CW</t>
        </is>
      </c>
      <c r="C579" s="30" t="inlineStr">
        <is>
          <t>Tablet</t>
        </is>
      </c>
      <c r="D579" s="57" t="n">
        <v>659.6705118110236</v>
      </c>
      <c r="E579" s="58" t="n">
        <v>2085608.49</v>
      </c>
      <c r="F579" s="58" t="n">
        <v>167556.31</v>
      </c>
      <c r="G579" s="59" t="n">
        <v>3165</v>
      </c>
      <c r="H579" s="316" t="n">
        <v>254</v>
      </c>
      <c r="I579" s="59" t="n">
        <v>253</v>
      </c>
      <c r="J579" s="60" t="n">
        <v>4.6</v>
      </c>
      <c r="K579" s="60" t="inlineStr">
        <is>
          <t>https://amazon.com/dp/B09712X5CW</t>
        </is>
      </c>
      <c r="L579" s="96">
        <f>IF(K579="","",HYPERLINK(K579,K579))</f>
        <v/>
      </c>
    </row>
    <row r="580" ht="45" customHeight="1" s="336">
      <c r="A580" s="30" t="inlineStr">
        <is>
          <t>Autel OBD2 Scanner Autolink AL549, Car Code Reader for Check Engine Light, OBD2 Scan Tool for Read &amp; Clear Fault Codes, Battery Test &amp; Live Data, OBDII Diagnostic Tool for 1996+Cars and Trucks</t>
        </is>
      </c>
      <c r="B580" s="30" t="inlineStr">
        <is>
          <t>B0CZ8TZCQS</t>
        </is>
      </c>
      <c r="C580" s="30" t="inlineStr">
        <is>
          <t>Handheld</t>
        </is>
      </c>
      <c r="D580" s="57" t="n">
        <v>68.96128</v>
      </c>
      <c r="E580" s="58" t="n">
        <v>257287.3115384615</v>
      </c>
      <c r="F580" s="58" t="n">
        <v>17240.32</v>
      </c>
      <c r="G580" s="59" t="n">
        <v>3723</v>
      </c>
      <c r="H580" s="316" t="n">
        <v>250</v>
      </c>
      <c r="I580" s="59" t="n">
        <v>235</v>
      </c>
      <c r="J580" s="60" t="n">
        <v>4.2</v>
      </c>
      <c r="K580" s="60" t="inlineStr">
        <is>
          <t>https://amazon.com/dp/B0CZ8TZCQS</t>
        </is>
      </c>
      <c r="L580" s="96">
        <f>IF(K580="","",HYPERLINK(K580,K580))</f>
        <v/>
      </c>
    </row>
    <row r="581" ht="45" customHeight="1" s="336">
      <c r="A581" s="30" t="inlineStr">
        <is>
          <t>Autel Original OBD2 Main Test Cable,16 Pin 3-Row OBDII Diagnostic Connector</t>
        </is>
      </c>
      <c r="B581" s="30" t="inlineStr">
        <is>
          <t>B0F7LX9SKK</t>
        </is>
      </c>
      <c r="C581" s="30" t="inlineStr">
        <is>
          <t>Cable/Adapter</t>
        </is>
      </c>
      <c r="D581" s="57" t="n">
        <v>26.03219917012448</v>
      </c>
      <c r="E581" s="58" t="n">
        <v>61655.07000000001</v>
      </c>
      <c r="F581" s="58" t="n">
        <v>6273.76</v>
      </c>
      <c r="G581" s="59" t="n">
        <v>2373</v>
      </c>
      <c r="H581" s="316" t="n">
        <v>241</v>
      </c>
      <c r="I581" s="59" t="n">
        <v>50</v>
      </c>
      <c r="J581" s="60" t="n">
        <v>4.8</v>
      </c>
      <c r="K581" s="60" t="inlineStr">
        <is>
          <t>https://amazon.com/dp/B0F7LX9SKK</t>
        </is>
      </c>
      <c r="L581" s="96">
        <f>IF(K581="","",HYPERLINK(K581,K581))</f>
        <v/>
      </c>
    </row>
    <row r="582" ht="45" customHeight="1" s="336">
      <c r="A582" s="30" t="inlineStr">
        <is>
          <t>Autel Obd2 Scanner Diagnostic Tool MaxiCOM MK808Z: 2026 Bidirectional Scan Tool, 28+ Service, Active Tests Scanner for Car, All System OBD2 Diagnostics Car Scanner for DIY, Mechanic and Small Shops</t>
        </is>
      </c>
      <c r="B582" s="30" t="inlineStr">
        <is>
          <t>B0GMQD4M5N</t>
        </is>
      </c>
      <c r="C582" s="30" t="inlineStr">
        <is>
          <t>Tablet</t>
        </is>
      </c>
      <c r="D582" s="57" t="n">
        <v>423.0519831223629</v>
      </c>
      <c r="E582" s="58" t="n">
        <v>1059160.305384615</v>
      </c>
      <c r="F582" s="58" t="n">
        <v>100263.32</v>
      </c>
      <c r="G582" s="59" t="n">
        <v>739</v>
      </c>
      <c r="H582" s="316" t="n">
        <v>237</v>
      </c>
      <c r="I582" s="59" t="n">
        <v>40</v>
      </c>
      <c r="J582" s="60" t="n">
        <v>4.8</v>
      </c>
      <c r="K582" s="60" t="inlineStr">
        <is>
          <t>https://amazon.com/dp/B0GMQD4M5N</t>
        </is>
      </c>
      <c r="L582" s="96">
        <f>IF(K582="","",HYPERLINK(K582,K582))</f>
        <v/>
      </c>
    </row>
    <row r="583" ht="45" customHeight="1" s="336">
      <c r="A583" s="30" t="inlineStr">
        <is>
          <t>Autel Scanner MaxiCOM MK900BT: MK900-BT 8in V2.0 Bidirectional Scan Tool</t>
        </is>
      </c>
      <c r="B583" s="30" t="inlineStr">
        <is>
          <t>B07PGYY8SS</t>
        </is>
      </c>
      <c r="C583" s="30" t="inlineStr">
        <is>
          <t>Tablet</t>
        </is>
      </c>
      <c r="D583" s="57" t="n">
        <v>659.6906866952789</v>
      </c>
      <c r="E583" s="58" t="n">
        <v>1433470.98</v>
      </c>
      <c r="F583" s="58" t="n">
        <v>153707.93</v>
      </c>
      <c r="G583" s="59" t="n">
        <v>2176</v>
      </c>
      <c r="H583" s="316" t="n">
        <v>233</v>
      </c>
      <c r="I583" s="59" t="n">
        <v>204</v>
      </c>
      <c r="J583" s="60" t="n">
        <v>4.5</v>
      </c>
      <c r="K583" s="60" t="inlineStr">
        <is>
          <t>https://amazon.com/dp/B07PGYY8SS</t>
        </is>
      </c>
      <c r="L583" s="96">
        <f>IF(K583="","",HYPERLINK(K583,K583))</f>
        <v/>
      </c>
    </row>
    <row r="584" ht="60" customHeight="1" s="336">
      <c r="A584" s="30" t="inlineStr">
        <is>
          <t>Autel Original OBD2 Main Test Cable, 16 Pin OBDII Diagnostic Test Cable</t>
        </is>
      </c>
      <c r="B584" s="30" t="inlineStr">
        <is>
          <t>B0DCZCNGFM</t>
        </is>
      </c>
      <c r="C584" s="30" t="inlineStr">
        <is>
          <t>Cable/Adapter</t>
        </is>
      </c>
      <c r="D584" s="57" t="n">
        <v>23.00781115879828</v>
      </c>
      <c r="E584" s="58" t="n">
        <v>52057.05</v>
      </c>
      <c r="F584" s="58" t="n">
        <v>5360.82</v>
      </c>
      <c r="G584" s="59" t="n">
        <v>2265</v>
      </c>
      <c r="H584" s="316" t="n">
        <v>233</v>
      </c>
      <c r="I584" s="59" t="n">
        <v>83</v>
      </c>
      <c r="J584" s="60" t="n">
        <v>4.5</v>
      </c>
      <c r="K584" s="60" t="inlineStr">
        <is>
          <t>https://amazon.com/dp/B0DCZCNGFM</t>
        </is>
      </c>
      <c r="L584" s="96">
        <f>IF(K584="","",HYPERLINK(K584,K584))</f>
        <v/>
      </c>
    </row>
    <row r="585" ht="60" customHeight="1" s="336">
      <c r="A585" s="30" t="inlineStr">
        <is>
          <t>Autel MaxiIM KM100 (X) Scanner, 2026 Same KM100 KM100E Lite of IM508S PRO</t>
        </is>
      </c>
      <c r="B585" s="30" t="inlineStr">
        <is>
          <t>B0G6DZWVJ5</t>
        </is>
      </c>
      <c r="C585" s="30" t="inlineStr">
        <is>
          <t>Tablet</t>
        </is>
      </c>
      <c r="D585" s="57" t="n">
        <v>495.5664285714286</v>
      </c>
      <c r="E585" s="58" t="n">
        <v>1122789.164615385</v>
      </c>
      <c r="F585" s="58" t="n">
        <v>104068.95</v>
      </c>
      <c r="G585" s="59" t="n">
        <v>1446</v>
      </c>
      <c r="H585" s="316" t="n">
        <v>210</v>
      </c>
      <c r="I585" s="59" t="n">
        <v>90</v>
      </c>
      <c r="J585" s="60" t="n">
        <v>4.2</v>
      </c>
      <c r="K585" s="60" t="inlineStr">
        <is>
          <t>https://amazon.com/dp/B0G6DZWVJ5</t>
        </is>
      </c>
      <c r="L585" s="96">
        <f>IF(K585="","",HYPERLINK(K585,K585))</f>
        <v/>
      </c>
    </row>
    <row r="586" ht="30" customHeight="1" s="336">
      <c r="A586" s="30" t="inlineStr">
        <is>
          <t>Autel Enet OBD 2 Cable for BMW F G Series Coding, Ethernet to OBDII Cable</t>
        </is>
      </c>
      <c r="B586" s="30" t="inlineStr">
        <is>
          <t>B0D4MCRF6P</t>
        </is>
      </c>
      <c r="C586" s="30" t="inlineStr">
        <is>
          <t>Cable/Adapter</t>
        </is>
      </c>
      <c r="D586" s="57" t="n">
        <v>19.96372549019608</v>
      </c>
      <c r="E586" s="58" t="n">
        <v>34448.55</v>
      </c>
      <c r="F586" s="58" t="n">
        <v>4072.6</v>
      </c>
      <c r="G586" s="59" t="n">
        <v>1726</v>
      </c>
      <c r="H586" s="316" t="n">
        <v>204</v>
      </c>
      <c r="I586" s="59" t="n">
        <v>87</v>
      </c>
      <c r="J586" s="60" t="n">
        <v>4.7</v>
      </c>
      <c r="K586" s="60" t="inlineStr">
        <is>
          <t>https://amazon.com/dp/B0D4MCRF6P</t>
        </is>
      </c>
      <c r="L586" s="96">
        <f>IF(K586="","",HYPERLINK(K586,K586))</f>
        <v/>
      </c>
    </row>
    <row r="587" ht="45" customHeight="1" s="336">
      <c r="A587" s="30" t="inlineStr">
        <is>
          <t>Autel Original OBD1 to OBD2 GM Adapter Cable</t>
        </is>
      </c>
      <c r="B587" s="30" t="inlineStr">
        <is>
          <t>B0FNDB1JPY</t>
        </is>
      </c>
      <c r="C587" s="30" t="inlineStr">
        <is>
          <t>OBD1</t>
        </is>
      </c>
      <c r="D587" s="57" t="n">
        <v>16.95770833333333</v>
      </c>
      <c r="E587" s="58" t="n">
        <v>39380.95076923077</v>
      </c>
      <c r="F587" s="58" t="n">
        <v>3255.88</v>
      </c>
      <c r="G587" s="59" t="n">
        <v>1614</v>
      </c>
      <c r="H587" s="316" t="n">
        <v>192</v>
      </c>
      <c r="I587" s="59" t="n">
        <v>64</v>
      </c>
      <c r="J587" s="60" t="n">
        <v>3.7</v>
      </c>
      <c r="K587" s="60" t="inlineStr">
        <is>
          <t>https://amazon.com/dp/B0FNDB1JPY</t>
        </is>
      </c>
      <c r="L587" s="96">
        <f>IF(K587="","",HYPERLINK(K587,K587))</f>
        <v/>
      </c>
    </row>
    <row r="588" ht="60" customHeight="1" s="336">
      <c r="A588" s="30" t="inlineStr">
        <is>
          <t>Autel OBD 2 Extension Cable, 10ft 3M, 16 Pin OBD II OBD2 Extension Cord</t>
        </is>
      </c>
      <c r="B588" s="30" t="inlineStr">
        <is>
          <t>B0D4QVZ7JG</t>
        </is>
      </c>
      <c r="C588" s="30" t="inlineStr">
        <is>
          <t>Cable/Adapter</t>
        </is>
      </c>
      <c r="D588" s="57" t="n">
        <v>25.91923076923077</v>
      </c>
      <c r="E588" s="58" t="n">
        <v>44741.49</v>
      </c>
      <c r="F588" s="58" t="n">
        <v>4717.3</v>
      </c>
      <c r="G588" s="59" t="n">
        <v>1723</v>
      </c>
      <c r="H588" s="316" t="n">
        <v>182</v>
      </c>
      <c r="I588" s="59" t="n">
        <v>123</v>
      </c>
      <c r="J588" s="60" t="n">
        <v>4.5</v>
      </c>
      <c r="K588" s="60" t="inlineStr">
        <is>
          <t>https://amazon.com/dp/B0D4QVZ7JG</t>
        </is>
      </c>
      <c r="L588" s="96">
        <f>IF(K588="","",HYPERLINK(K588,K588))</f>
        <v/>
      </c>
    </row>
    <row r="589" ht="30" customHeight="1" s="336">
      <c r="A589" s="30" t="inlineStr">
        <is>
          <t>Autel AutoLink AL619 OBD2 Scanner, ABS SRS Warning Light Diagnostic Tool</t>
        </is>
      </c>
      <c r="B589" s="30" t="inlineStr">
        <is>
          <t>B0925G7QY1</t>
        </is>
      </c>
      <c r="C589" s="30" t="inlineStr">
        <is>
          <t>Handheld</t>
        </is>
      </c>
      <c r="D589" s="57" t="n">
        <v>100.0252046783626</v>
      </c>
      <c r="E589" s="58" t="n">
        <v>192140.37</v>
      </c>
      <c r="F589" s="58" t="n">
        <v>17104.31</v>
      </c>
      <c r="G589" s="59" t="n">
        <v>1932</v>
      </c>
      <c r="H589" s="316" t="n">
        <v>171</v>
      </c>
      <c r="I589" s="59" t="n">
        <v>580</v>
      </c>
      <c r="J589" s="60" t="n">
        <v>4.4</v>
      </c>
      <c r="K589" s="60" t="inlineStr">
        <is>
          <t>https://amazon.com/dp/B0925G7QY1</t>
        </is>
      </c>
      <c r="L589" s="96">
        <f>IF(K589="","",HYPERLINK(K589,K589))</f>
        <v/>
      </c>
    </row>
    <row r="590" ht="30" customHeight="1" s="336">
      <c r="A590" s="30" t="inlineStr">
        <is>
          <t>Autel Scanner MaxiCOM MK808BT PRO, 2026 Newer Bidirectional Tool as MK900BT</t>
        </is>
      </c>
      <c r="B590" s="30" t="inlineStr">
        <is>
          <t>B07MBSZH48</t>
        </is>
      </c>
      <c r="C590" s="30" t="inlineStr">
        <is>
          <t>Tablet</t>
        </is>
      </c>
      <c r="D590" s="57" t="n">
        <v>549.1950609756097</v>
      </c>
      <c r="E590" s="58" t="n">
        <v>1581227.67</v>
      </c>
      <c r="F590" s="58" t="n">
        <v>90067.99000000001</v>
      </c>
      <c r="G590" s="59" t="n">
        <v>2934</v>
      </c>
      <c r="H590" s="316" t="n">
        <v>164</v>
      </c>
      <c r="I590" s="59" t="n">
        <v>1781</v>
      </c>
      <c r="J590" s="60" t="n">
        <v>4.6</v>
      </c>
      <c r="K590" s="60" t="inlineStr">
        <is>
          <t>https://amazon.com/dp/B07MBSZH48</t>
        </is>
      </c>
      <c r="L590" s="96">
        <f>IF(K590="","",HYPERLINK(K590,K590))</f>
        <v/>
      </c>
    </row>
    <row r="591" ht="45" customHeight="1" s="336">
      <c r="A591" s="30" t="inlineStr">
        <is>
          <t>Autel Scanner MaxiCheck MX808S, 2026 US Ver of MaxiCOM MK808S MK808Z</t>
        </is>
      </c>
      <c r="B591" s="30" t="inlineStr">
        <is>
          <t>B08TWMTD35</t>
        </is>
      </c>
      <c r="C591" s="30" t="inlineStr">
        <is>
          <t>Tablet</t>
        </is>
      </c>
      <c r="D591" s="57" t="n">
        <v>447.9939375</v>
      </c>
      <c r="E591" s="58" t="n">
        <v>670533.7699999998</v>
      </c>
      <c r="F591" s="58" t="n">
        <v>71679.03</v>
      </c>
      <c r="G591" s="59" t="n">
        <v>1492</v>
      </c>
      <c r="H591" s="316" t="n">
        <v>160</v>
      </c>
      <c r="I591" s="59" t="n">
        <v>608</v>
      </c>
      <c r="J591" s="60" t="n">
        <v>4.6</v>
      </c>
      <c r="K591" s="60" t="inlineStr">
        <is>
          <t>https://amazon.com/dp/B08TWMTD35</t>
        </is>
      </c>
      <c r="L591" s="96">
        <f>IF(K591="","",HYPERLINK(K591,K591))</f>
        <v/>
      </c>
    </row>
    <row r="592" ht="60" customHeight="1" s="336">
      <c r="A592" s="30" t="inlineStr">
        <is>
          <t>Autel Scanner MaxiCOM MK900: 2026 Updated as MK900BT MK900-BT MX900 Bidirectional Diagnostic Tool, 8in Up of MK808S MK808BT Pro MX808S 808Z, 3K+ Active Tests, 40+ Service, CAN-FD&amp;DOIP, All System, FCA</t>
        </is>
      </c>
      <c r="B592" s="30" t="inlineStr">
        <is>
          <t>B073CQMF25</t>
        </is>
      </c>
      <c r="C592" s="30" t="inlineStr">
        <is>
          <t>Tablet</t>
        </is>
      </c>
      <c r="D592" s="57" t="n">
        <v>587.1320261437909</v>
      </c>
      <c r="E592" s="58" t="n">
        <v>2029427.04</v>
      </c>
      <c r="F592" s="58" t="n">
        <v>89831.2</v>
      </c>
      <c r="G592" s="59" t="n">
        <v>3580</v>
      </c>
      <c r="H592" s="316" t="n">
        <v>153</v>
      </c>
      <c r="I592" s="59" t="n">
        <v>575</v>
      </c>
      <c r="J592" s="60" t="n">
        <v>4.4</v>
      </c>
      <c r="K592" s="60" t="inlineStr">
        <is>
          <t>https://amazon.com/dp/B073CQMF25</t>
        </is>
      </c>
      <c r="L592" s="96">
        <f>IF(K592="","",HYPERLINK(K592,K592))</f>
        <v/>
      </c>
    </row>
    <row r="593" ht="60" customHeight="1" s="336">
      <c r="A593" s="30" t="inlineStr">
        <is>
          <t>Autel Scanner MaxiIM KM100 (X), 700+ Models, for Home Mechanics &amp; DIYers</t>
        </is>
      </c>
      <c r="B593" s="30" t="inlineStr">
        <is>
          <t>B0FZBK7KJD</t>
        </is>
      </c>
      <c r="C593" s="30" t="inlineStr">
        <is>
          <t>Tablet</t>
        </is>
      </c>
      <c r="D593" s="57" t="n">
        <v>534.3607534246576</v>
      </c>
      <c r="E593" s="58" t="n">
        <v>705849.8684615385</v>
      </c>
      <c r="F593" s="58" t="n">
        <v>78016.67</v>
      </c>
      <c r="G593" s="59" t="n">
        <v>682</v>
      </c>
      <c r="H593" s="316" t="n">
        <v>146</v>
      </c>
      <c r="I593" s="59" t="n">
        <v>35</v>
      </c>
      <c r="J593" s="60" t="n">
        <v>4.8</v>
      </c>
      <c r="K593" s="60" t="inlineStr">
        <is>
          <t>https://amazon.com/dp/B0FZBK7KJD</t>
        </is>
      </c>
      <c r="L593" s="96">
        <f>IF(K593="","",HYPERLINK(K593,K593))</f>
        <v/>
      </c>
    </row>
    <row r="594" ht="60" customHeight="1" s="336">
      <c r="A594" s="30" t="inlineStr">
        <is>
          <t>Autel Original 20 Pin to 16 Pin OBD2 Cable for BMW</t>
        </is>
      </c>
      <c r="B594" s="30" t="inlineStr">
        <is>
          <t>B0DBZLD6SZ</t>
        </is>
      </c>
      <c r="C594" s="30" t="inlineStr">
        <is>
          <t>Cable/Adapter</t>
        </is>
      </c>
      <c r="D594" s="57" t="n">
        <v>19.93167832167832</v>
      </c>
      <c r="E594" s="58" t="n">
        <v>25122.26153846154</v>
      </c>
      <c r="F594" s="58" t="n">
        <v>2850.23</v>
      </c>
      <c r="G594" s="59" t="n">
        <v>1125</v>
      </c>
      <c r="H594" s="316" t="n">
        <v>143</v>
      </c>
      <c r="I594" s="59" t="n">
        <v>54</v>
      </c>
      <c r="J594" s="60" t="n">
        <v>4.5</v>
      </c>
      <c r="K594" s="60" t="inlineStr">
        <is>
          <t>https://amazon.com/dp/B0DBZLD6SZ</t>
        </is>
      </c>
      <c r="L594" s="96">
        <f>IF(K594="","",HYPERLINK(K594,K594))</f>
        <v/>
      </c>
    </row>
    <row r="595" ht="45" customHeight="1" s="336">
      <c r="A595" s="30" t="inlineStr">
        <is>
          <t>Autel Original TCAN003 Splitter Diagnostic Cable for Tesla Model 3, Y, S, X</t>
        </is>
      </c>
      <c r="B595" s="30" t="inlineStr">
        <is>
          <t>B0D3V9DMLP</t>
        </is>
      </c>
      <c r="C595" s="30" t="inlineStr">
        <is>
          <t>Cable/Adapter</t>
        </is>
      </c>
      <c r="D595" s="57" t="n">
        <v>25.95068181818182</v>
      </c>
      <c r="E595" s="58" t="n">
        <v>33476.37999999999</v>
      </c>
      <c r="F595" s="58" t="n">
        <v>3425.49</v>
      </c>
      <c r="G595" s="59" t="n">
        <v>1289</v>
      </c>
      <c r="H595" s="316" t="n">
        <v>132</v>
      </c>
      <c r="I595" s="59" t="n">
        <v>46</v>
      </c>
      <c r="J595" s="60" t="n">
        <v>4.5</v>
      </c>
      <c r="K595" s="60" t="inlineStr">
        <is>
          <t>https://amazon.com/dp/B0D3V9DMLP</t>
        </is>
      </c>
      <c r="L595" s="96">
        <f>IF(K595="","",HYPERLINK(K595,K595))</f>
        <v/>
      </c>
    </row>
    <row r="596" ht="60" customHeight="1" s="336">
      <c r="A596" s="30" t="inlineStr">
        <is>
          <t>Autel AL549 OBD2 Scanner Code Reader with ABS Diagnostic &amp; Battery Test</t>
        </is>
      </c>
      <c r="B596" s="30" t="inlineStr">
        <is>
          <t>B0D93GFSK1</t>
        </is>
      </c>
      <c r="C596" s="30" t="inlineStr">
        <is>
          <t>Handheld</t>
        </is>
      </c>
      <c r="D596" s="57" t="n">
        <v>69.21582608695653</v>
      </c>
      <c r="E596" s="58" t="n">
        <v>49261.82615384615</v>
      </c>
      <c r="F596" s="58" t="n">
        <v>7959.82</v>
      </c>
      <c r="G596" s="59" t="n">
        <v>609</v>
      </c>
      <c r="H596" s="316" t="n">
        <v>115</v>
      </c>
      <c r="I596" s="59" t="n">
        <v>39</v>
      </c>
      <c r="J596" s="60" t="n">
        <v>4.6</v>
      </c>
      <c r="K596" s="60" t="inlineStr">
        <is>
          <t>https://amazon.com/dp/B0D93GFSK1</t>
        </is>
      </c>
      <c r="L596" s="96">
        <f>IF(K596="","",HYPERLINK(K596,K596))</f>
        <v/>
      </c>
    </row>
    <row r="597" ht="60" customHeight="1" s="336">
      <c r="A597" s="30" t="inlineStr">
        <is>
          <t>Autel AutoLink AL519 OBD2 Scanner, OBDII &amp; CAN Car Diagnostic Scan Tool</t>
        </is>
      </c>
      <c r="B597" s="30" t="inlineStr">
        <is>
          <t>B07CJHWHNX</t>
        </is>
      </c>
      <c r="C597" s="30" t="inlineStr">
        <is>
          <t>Handheld</t>
        </is>
      </c>
      <c r="D597" s="57" t="n">
        <v>60.08224299065421</v>
      </c>
      <c r="E597" s="58" t="n">
        <v>150152.11</v>
      </c>
      <c r="F597" s="58" t="n">
        <v>6428.8</v>
      </c>
      <c r="G597" s="59" t="n">
        <v>2514</v>
      </c>
      <c r="H597" s="316" t="n">
        <v>107</v>
      </c>
      <c r="I597" s="59" t="n">
        <v>1132</v>
      </c>
      <c r="J597" s="60" t="n">
        <v>4.5</v>
      </c>
      <c r="K597" s="60" t="inlineStr">
        <is>
          <t>https://amazon.com/dp/B07CJHWHNX</t>
        </is>
      </c>
      <c r="L597" s="96">
        <f>IF(K597="","",HYPERLINK(K597,K597))</f>
        <v/>
      </c>
    </row>
    <row r="598" ht="60" customHeight="1" s="336">
      <c r="A598" s="30" t="inlineStr">
        <is>
          <t>Autel MaxiTPMS TS408 TPMS Programming Tool, Relearn Activate All Sensors</t>
        </is>
      </c>
      <c r="B598" s="30" t="inlineStr">
        <is>
          <t>B07VZFHJ6H</t>
        </is>
      </c>
      <c r="C598" s="30" t="inlineStr">
        <is>
          <t>Handheld</t>
        </is>
      </c>
      <c r="D598" s="57" t="n">
        <v>176.0388785046729</v>
      </c>
      <c r="E598" s="58" t="n">
        <v>161750.38</v>
      </c>
      <c r="F598" s="58" t="n">
        <v>18836.16</v>
      </c>
      <c r="G598" s="59" t="n">
        <v>865</v>
      </c>
      <c r="H598" s="316" t="n">
        <v>107</v>
      </c>
      <c r="I598" s="59" t="n">
        <v>997</v>
      </c>
      <c r="J598" s="60" t="n">
        <v>4.3</v>
      </c>
      <c r="K598" s="60" t="inlineStr">
        <is>
          <t>https://amazon.com/dp/B07VZFHJ6H</t>
        </is>
      </c>
      <c r="L598" s="96">
        <f>IF(K598="","",HYPERLINK(K598,K598))</f>
        <v/>
      </c>
    </row>
    <row r="599" ht="45" customHeight="1" s="336">
      <c r="A599" s="30" t="inlineStr">
        <is>
          <t>Autel Original 3-in-1 OBD2 Adapter Cable,16 Pin to 6/4/3 Pin OBD Diagnostic</t>
        </is>
      </c>
      <c r="B599" s="30" t="inlineStr">
        <is>
          <t>B0DF2M277F</t>
        </is>
      </c>
      <c r="C599" s="30" t="inlineStr">
        <is>
          <t>Cable/Adapter</t>
        </is>
      </c>
      <c r="D599" s="57" t="n">
        <v>22.96132075471698</v>
      </c>
      <c r="E599" s="58" t="n">
        <v>26269.47</v>
      </c>
      <c r="F599" s="58" t="n">
        <v>2433.9</v>
      </c>
      <c r="G599" s="59" t="n">
        <v>1145</v>
      </c>
      <c r="H599" s="316" t="n">
        <v>106</v>
      </c>
      <c r="I599" s="59" t="n">
        <v>49</v>
      </c>
      <c r="J599" s="60" t="n">
        <v>4.2</v>
      </c>
      <c r="K599" s="60" t="inlineStr">
        <is>
          <t>https://amazon.com/dp/B0DF2M277F</t>
        </is>
      </c>
      <c r="L599" s="96">
        <f>IF(K599="","",HYPERLINK(K599,K599))</f>
        <v/>
      </c>
    </row>
    <row r="600" ht="45" customHeight="1" s="336">
      <c r="A600" s="30" t="inlineStr">
        <is>
          <t>Autel Scanner MaxilM KM100E Diagnostic Tool, Same as KM100(X) KM100</t>
        </is>
      </c>
      <c r="B600" s="30" t="inlineStr">
        <is>
          <t>B0G2LT49CN</t>
        </is>
      </c>
      <c r="C600" s="30" t="inlineStr">
        <is>
          <t>Tablet</t>
        </is>
      </c>
      <c r="D600" s="57" t="n">
        <v>500.8824528301887</v>
      </c>
      <c r="E600" s="58" t="n">
        <v>501233.2846153845</v>
      </c>
      <c r="F600" s="58" t="n">
        <v>53093.54</v>
      </c>
      <c r="G600" s="59" t="n">
        <v>701</v>
      </c>
      <c r="H600" s="316" t="n">
        <v>106</v>
      </c>
      <c r="I600" s="59" t="n">
        <v>435</v>
      </c>
      <c r="J600" s="60" t="n">
        <v>4.3</v>
      </c>
      <c r="K600" s="60" t="inlineStr">
        <is>
          <t>https://amazon.com/dp/B0G2LT49CN</t>
        </is>
      </c>
      <c r="L600" s="96">
        <f>IF(K600="","",HYPERLINK(K600,K600))</f>
        <v/>
      </c>
    </row>
    <row r="601" ht="45" customHeight="1" s="336">
      <c r="A601" s="30" t="inlineStr">
        <is>
          <t>Autel MaxiLink ML629 OBD2 Scanner, ABS SRS Engine Transmission Diagnoses</t>
        </is>
      </c>
      <c r="B601" s="30" t="inlineStr">
        <is>
          <t>B07M66RH77</t>
        </is>
      </c>
      <c r="C601" s="30" t="inlineStr">
        <is>
          <t>Handheld</t>
        </is>
      </c>
      <c r="D601" s="57" t="n">
        <v>126.7125714285714</v>
      </c>
      <c r="E601" s="58" t="n">
        <v>69287.23</v>
      </c>
      <c r="F601" s="58" t="n">
        <v>13304.82</v>
      </c>
      <c r="G601" s="59" t="n">
        <v>546</v>
      </c>
      <c r="H601" s="316" t="n">
        <v>105</v>
      </c>
      <c r="I601" s="59" t="n">
        <v>1116</v>
      </c>
      <c r="J601" s="60" t="n">
        <v>4.3</v>
      </c>
      <c r="K601" s="60" t="inlineStr">
        <is>
          <t>https://amazon.com/dp/B07M66RH77</t>
        </is>
      </c>
      <c r="L601" s="96">
        <f>IF(K601="","",HYPERLINK(K601,K601))</f>
        <v/>
      </c>
    </row>
    <row r="602" ht="60" customHeight="1" s="336">
      <c r="A602" s="30" t="inlineStr">
        <is>
          <t>Autel AL539B OBD2 Scanner Battery Tester, 2.0 of AL519 AL539 Code Reader</t>
        </is>
      </c>
      <c r="B602" s="30" t="inlineStr">
        <is>
          <t>B079GXRV1M</t>
        </is>
      </c>
      <c r="C602" s="30" t="inlineStr">
        <is>
          <t>Handheld</t>
        </is>
      </c>
      <c r="D602" s="57" t="n">
        <v>80.57940594059406</v>
      </c>
      <c r="E602" s="58" t="n">
        <v>117335.53</v>
      </c>
      <c r="F602" s="58" t="n">
        <v>8138.52</v>
      </c>
      <c r="G602" s="59" t="n">
        <v>1384</v>
      </c>
      <c r="H602" s="316" t="n">
        <v>101</v>
      </c>
      <c r="I602" s="59" t="n">
        <v>1464</v>
      </c>
      <c r="J602" s="60" t="n">
        <v>4.6</v>
      </c>
      <c r="K602" s="60" t="inlineStr">
        <is>
          <t>https://amazon.com/dp/B079GXRV1M</t>
        </is>
      </c>
      <c r="L602" s="96">
        <f>IF(K602="","",HYPERLINK(K602,K602))</f>
        <v/>
      </c>
    </row>
    <row r="603" ht="30" customHeight="1" s="336">
      <c r="A603" s="30" t="inlineStr">
        <is>
          <t>Autel MaxiLink ML519 OBD2 Scanner, 2026 OBDII Diagnostic Scan Tool</t>
        </is>
      </c>
      <c r="B603" s="30" t="inlineStr">
        <is>
          <t>B07L8XS1ZG</t>
        </is>
      </c>
      <c r="C603" s="30" t="inlineStr">
        <is>
          <t>Handheld</t>
        </is>
      </c>
      <c r="D603" s="57" t="n">
        <v>60.2747</v>
      </c>
      <c r="E603" s="58" t="n">
        <v>61364.41999999999</v>
      </c>
      <c r="F603" s="58" t="n">
        <v>6027.47</v>
      </c>
      <c r="G603" s="59" t="n">
        <v>1025</v>
      </c>
      <c r="H603" s="316" t="n">
        <v>100</v>
      </c>
      <c r="I603" s="59" t="n">
        <v>1132</v>
      </c>
      <c r="J603" s="60" t="n">
        <v>4.5</v>
      </c>
      <c r="K603" s="60" t="inlineStr">
        <is>
          <t>https://amazon.com/dp/B07L8XS1ZG</t>
        </is>
      </c>
      <c r="L603" s="96">
        <f>IF(K603="","",HYPERLINK(K603,K603))</f>
        <v/>
      </c>
    </row>
    <row r="604" ht="60" customHeight="1" s="336">
      <c r="A604" s="30" t="inlineStr">
        <is>
          <t>Autel MaxiCOM MK808BT PRO Scanner, V2.0 Bidirectional Diagnostic as MK900BT</t>
        </is>
      </c>
      <c r="B604" s="30" t="inlineStr">
        <is>
          <t>B07FFT8SCC</t>
        </is>
      </c>
      <c r="C604" s="30" t="inlineStr">
        <is>
          <t>Tablet</t>
        </is>
      </c>
      <c r="D604" s="57" t="n">
        <v>547.300404040404</v>
      </c>
      <c r="E604" s="58" t="n">
        <v>782259.1000000001</v>
      </c>
      <c r="F604" s="58" t="n">
        <v>54182.74</v>
      </c>
      <c r="G604" s="59" t="n">
        <v>1425</v>
      </c>
      <c r="H604" s="316" t="n">
        <v>99</v>
      </c>
      <c r="I604" s="59" t="n">
        <v>667</v>
      </c>
      <c r="J604" s="60" t="n">
        <v>4.5</v>
      </c>
      <c r="K604" s="60" t="inlineStr">
        <is>
          <t>https://amazon.com/dp/B07FFT8SCC</t>
        </is>
      </c>
      <c r="L604" s="96">
        <f>IF(K604="","",HYPERLINK(K604,K604))</f>
        <v/>
      </c>
    </row>
    <row r="605" ht="45" customHeight="1" s="336">
      <c r="A605" s="30" t="inlineStr">
        <is>
          <t>Autel MaxiCOM MK900 Bidirectional Scanner: 2026 Up of MaxiCheck MX808S MK808S, Work as MK900-BT MK900BT MX900 OBD2 Diagnostic Tool w/ 3000+ Active Test, 40+ Service, CAN-FD&amp;DOIP, All System, FCA 11 OS</t>
        </is>
      </c>
      <c r="B605" s="30" t="inlineStr">
        <is>
          <t>B0GDY7WJB7</t>
        </is>
      </c>
      <c r="C605" s="30" t="inlineStr">
        <is>
          <t>Tablet</t>
        </is>
      </c>
      <c r="D605" s="57" t="n">
        <v>586.189255319149</v>
      </c>
      <c r="E605" s="58" t="n">
        <v>1051243.493846154</v>
      </c>
      <c r="F605" s="58" t="n">
        <v>55101.79</v>
      </c>
      <c r="G605" s="59" t="n">
        <v>1352</v>
      </c>
      <c r="H605" s="316" t="n">
        <v>94</v>
      </c>
      <c r="I605" s="59" t="n">
        <v>58</v>
      </c>
      <c r="J605" s="60" t="n">
        <v>4.7</v>
      </c>
      <c r="K605" s="60" t="inlineStr">
        <is>
          <t>https://amazon.com/dp/B0GDY7WJB7</t>
        </is>
      </c>
      <c r="L605" s="96">
        <f>IF(K605="","",HYPERLINK(K605,K605))</f>
        <v/>
      </c>
    </row>
    <row r="606" ht="45" customHeight="1" s="336">
      <c r="A606" s="30" t="inlineStr">
        <is>
          <t>Autel AP200 Bluetooth OBD2 Scanner, Full Systems Diagnoses and 19 Services</t>
        </is>
      </c>
      <c r="B606" s="30" t="inlineStr">
        <is>
          <t>B07Y8K6XZF</t>
        </is>
      </c>
      <c r="C606" s="30" t="inlineStr">
        <is>
          <t>Dongle</t>
        </is>
      </c>
      <c r="D606" s="57" t="n">
        <v>66.50489361702128</v>
      </c>
      <c r="E606" s="58" t="n">
        <v>79467.34999999999</v>
      </c>
      <c r="F606" s="58" t="n">
        <v>6251.46</v>
      </c>
      <c r="G606" s="59" t="n">
        <v>1332</v>
      </c>
      <c r="H606" s="316" t="n">
        <v>94</v>
      </c>
      <c r="I606" s="59" t="n">
        <v>827</v>
      </c>
      <c r="J606" s="60" t="n">
        <v>4.1</v>
      </c>
      <c r="K606" s="60" t="inlineStr">
        <is>
          <t>https://amazon.com/dp/B07Y8K6XZF</t>
        </is>
      </c>
      <c r="L606" s="96">
        <f>IF(K606="","",HYPERLINK(K606,K606))</f>
        <v/>
      </c>
    </row>
    <row r="607" ht="45" customHeight="1" s="336">
      <c r="A607" s="30" t="inlineStr">
        <is>
          <t>Autel MaxiLink ML519 Enhanced Universal OBD2 Scanner Car Diagnostic Tool</t>
        </is>
      </c>
      <c r="B607" s="30" t="inlineStr">
        <is>
          <t>B07NQFM2P2</t>
        </is>
      </c>
      <c r="C607" s="30" t="inlineStr">
        <is>
          <t>Handheld</t>
        </is>
      </c>
      <c r="D607" s="57" t="n">
        <v>59.80901098901099</v>
      </c>
      <c r="E607" s="58" t="n">
        <v>82829.87</v>
      </c>
      <c r="F607" s="58" t="n">
        <v>5442.62</v>
      </c>
      <c r="G607" s="59" t="n">
        <v>1398</v>
      </c>
      <c r="H607" s="316" t="n">
        <v>91</v>
      </c>
      <c r="I607" s="59" t="n">
        <v>2639</v>
      </c>
      <c r="J607" s="60" t="n">
        <v>4.5</v>
      </c>
      <c r="K607" s="60" t="inlineStr">
        <is>
          <t>https://amazon.com/dp/B07NQFM2P2</t>
        </is>
      </c>
      <c r="L607" s="96">
        <f>IF(K607="","",HYPERLINK(K607,K607))</f>
        <v/>
      </c>
    </row>
    <row r="608" ht="45" customHeight="1" s="336">
      <c r="A608" s="30" t="inlineStr">
        <is>
          <t>Autel MS309 OBD2 Scanner Universal Car Engine Fault Code Reader</t>
        </is>
      </c>
      <c r="B608" s="30" t="inlineStr">
        <is>
          <t>B001LHQBMC</t>
        </is>
      </c>
      <c r="C608" s="30" t="inlineStr">
        <is>
          <t>Handheld</t>
        </is>
      </c>
      <c r="D608" s="57" t="n">
        <v>19.62837209302326</v>
      </c>
      <c r="E608" s="58" t="n">
        <v>17972.14</v>
      </c>
      <c r="F608" s="58" t="n">
        <v>1688.04</v>
      </c>
      <c r="G608" s="59" t="n">
        <v>805</v>
      </c>
      <c r="H608" s="316" t="n">
        <v>86</v>
      </c>
      <c r="I608" s="59" t="n">
        <v>3643</v>
      </c>
      <c r="J608" s="60" t="n">
        <v>4.5</v>
      </c>
      <c r="K608" s="60" t="inlineStr">
        <is>
          <t>https://amazon.com/dp/B001LHQBMC</t>
        </is>
      </c>
      <c r="L608" s="96">
        <f>IF(K608="","",HYPERLINK(K608,K608))</f>
        <v/>
      </c>
    </row>
    <row r="609" ht="45" customHeight="1" s="336">
      <c r="A609" s="30" t="inlineStr">
        <is>
          <t>Autel Original OBD2 Adapter Security Gateway Connector Ram SGW Bypass Cable</t>
        </is>
      </c>
      <c r="B609" s="30" t="inlineStr">
        <is>
          <t>B0G141QT15</t>
        </is>
      </c>
      <c r="C609" s="30" t="inlineStr">
        <is>
          <t>Cable/Adapter</t>
        </is>
      </c>
      <c r="D609" s="57" t="n">
        <v>22.96819277108434</v>
      </c>
      <c r="E609" s="58" t="n">
        <v>21972.02153846153</v>
      </c>
      <c r="F609" s="58" t="n">
        <v>1906.36</v>
      </c>
      <c r="G609" s="59" t="n">
        <v>509</v>
      </c>
      <c r="H609" s="316" t="n">
        <v>83</v>
      </c>
      <c r="I609" s="59" t="n">
        <v>34</v>
      </c>
      <c r="J609" s="60" t="n">
        <v>3.6</v>
      </c>
      <c r="K609" s="60" t="inlineStr">
        <is>
          <t>https://amazon.com/dp/B0G141QT15</t>
        </is>
      </c>
      <c r="L609" s="96">
        <f>IF(K609="","",HYPERLINK(K609,K609))</f>
        <v/>
      </c>
    </row>
    <row r="610" ht="60" customHeight="1" s="336">
      <c r="A610" s="30" t="inlineStr">
        <is>
          <t>Autel Original BENZ-38 PIN Adapter, 38 Pin to 16 Pin OBDII Connector</t>
        </is>
      </c>
      <c r="B610" s="30" t="inlineStr">
        <is>
          <t>B0D62Z3ZGV</t>
        </is>
      </c>
      <c r="C610" s="30" t="inlineStr">
        <is>
          <t>Cable/Adapter</t>
        </is>
      </c>
      <c r="D610" s="57" t="n">
        <v>50.073</v>
      </c>
      <c r="E610" s="58" t="n">
        <v>35262.45</v>
      </c>
      <c r="F610" s="58" t="n">
        <v>4005.84</v>
      </c>
      <c r="G610" s="59" t="n">
        <v>659</v>
      </c>
      <c r="H610" s="316" t="n">
        <v>80</v>
      </c>
      <c r="I610" s="59" t="n">
        <v>35</v>
      </c>
      <c r="J610" s="60" t="n">
        <v>4.4</v>
      </c>
      <c r="K610" s="60" t="inlineStr">
        <is>
          <t>https://amazon.com/dp/B0D62Z3ZGV</t>
        </is>
      </c>
      <c r="L610" s="96">
        <f>IF(K610="","",HYPERLINK(K610,K610))</f>
        <v/>
      </c>
    </row>
    <row r="611" ht="45" customHeight="1" s="336">
      <c r="A611" s="30" t="inlineStr">
        <is>
          <t>Autel Original OBD Diagnostic Adapter, 9Pin J1939 Male to 16Pin OBD2 Female</t>
        </is>
      </c>
      <c r="B611" s="30" t="inlineStr">
        <is>
          <t>B0DF31J5ZN</t>
        </is>
      </c>
      <c r="C611" s="30" t="inlineStr">
        <is>
          <t>Cable/Adapter</t>
        </is>
      </c>
      <c r="D611" s="57" t="n">
        <v>20.02721518987342</v>
      </c>
      <c r="E611" s="58" t="n">
        <v>16024.94</v>
      </c>
      <c r="F611" s="58" t="n">
        <v>1582.15</v>
      </c>
      <c r="G611" s="59" t="n">
        <v>802</v>
      </c>
      <c r="H611" s="316" t="n">
        <v>79</v>
      </c>
      <c r="I611" s="59" t="n">
        <v>29</v>
      </c>
      <c r="J611" s="60" t="n">
        <v>4.2</v>
      </c>
      <c r="K611" s="60" t="inlineStr">
        <is>
          <t>https://amazon.com/dp/B0DF31J5ZN</t>
        </is>
      </c>
      <c r="L611" s="96">
        <f>IF(K611="","",HYPERLINK(K611,K611))</f>
        <v/>
      </c>
    </row>
    <row r="612" ht="45" customHeight="1" s="336">
      <c r="A612" s="30" t="inlineStr">
        <is>
          <t>Autel MaxiCOM MK900TS Scanner, Bidirectional Scan Tool w/Top TPMS Function</t>
        </is>
      </c>
      <c r="B612" s="30" t="inlineStr">
        <is>
          <t>B08PB6DHBS</t>
        </is>
      </c>
      <c r="C612" s="30" t="inlineStr">
        <is>
          <t>Tablet</t>
        </is>
      </c>
      <c r="D612" s="57" t="n">
        <v>880.3206756756757</v>
      </c>
      <c r="E612" s="58" t="n">
        <v>455906.08</v>
      </c>
      <c r="F612" s="58" t="n">
        <v>65143.73</v>
      </c>
      <c r="G612" s="59" t="n">
        <v>518</v>
      </c>
      <c r="H612" s="316" t="n">
        <v>74</v>
      </c>
      <c r="I612" s="59" t="n">
        <v>95</v>
      </c>
      <c r="J612" s="60" t="n">
        <v>4.8</v>
      </c>
      <c r="K612" s="60" t="inlineStr">
        <is>
          <t>https://amazon.com/dp/B08PB6DHBS</t>
        </is>
      </c>
      <c r="L612" s="96">
        <f>IF(K612="","",HYPERLINK(K612,K612))</f>
        <v/>
      </c>
    </row>
    <row r="613" ht="45" customHeight="1" s="336">
      <c r="A613" s="30" t="inlineStr">
        <is>
          <t>Autel Autolink Al329(Upgraded AL319) Code Reader OBDII Scanner</t>
        </is>
      </c>
      <c r="B613" s="30" t="inlineStr">
        <is>
          <t>B073RF7Z47</t>
        </is>
      </c>
      <c r="C613" s="30" t="inlineStr">
        <is>
          <t>Handheld</t>
        </is>
      </c>
      <c r="D613" s="57" t="n">
        <v>35.02148648648649</v>
      </c>
      <c r="E613" s="58" t="n">
        <v>47218.72</v>
      </c>
      <c r="F613" s="58" t="n">
        <v>2591.59</v>
      </c>
      <c r="G613" s="59" t="n">
        <v>1366</v>
      </c>
      <c r="H613" s="316" t="n">
        <v>74</v>
      </c>
      <c r="I613" s="59" t="n">
        <v>559</v>
      </c>
      <c r="J613" s="60" t="n">
        <v>4.6</v>
      </c>
      <c r="K613" s="60" t="inlineStr">
        <is>
          <t>https://amazon.com/dp/B073RF7Z47</t>
        </is>
      </c>
      <c r="L613" s="96">
        <f>IF(K613="","",HYPERLINK(K613,K613))</f>
        <v/>
      </c>
    </row>
    <row r="614" ht="45" customHeight="1" s="336">
      <c r="A614" s="30" t="inlineStr">
        <is>
          <t>Autel Scanner MaxiCOM MK808S: All Systems Bidirectional OBD2 Scan Tool</t>
        </is>
      </c>
      <c r="B614" s="30" t="inlineStr">
        <is>
          <t>B0744JBC7W</t>
        </is>
      </c>
      <c r="C614" s="30" t="inlineStr">
        <is>
          <t>Tablet</t>
        </is>
      </c>
      <c r="D614" s="57" t="n">
        <v>446.5776712328767</v>
      </c>
      <c r="E614" s="58" t="n">
        <v>193801.69</v>
      </c>
      <c r="F614" s="58" t="n">
        <v>32600.17</v>
      </c>
      <c r="G614" s="59" t="n">
        <v>423</v>
      </c>
      <c r="H614" s="316" t="n">
        <v>73</v>
      </c>
      <c r="I614" s="59" t="n">
        <v>722</v>
      </c>
      <c r="J614" s="60" t="n">
        <v>4.5</v>
      </c>
      <c r="K614" s="60" t="inlineStr">
        <is>
          <t>https://amazon.com/dp/B0744JBC7W</t>
        </is>
      </c>
      <c r="L614" s="96">
        <f>IF(K614="","",HYPERLINK(K614,K614))</f>
        <v/>
      </c>
    </row>
    <row r="615" ht="60" customHeight="1" s="336">
      <c r="A615" s="30" t="inlineStr">
        <is>
          <t>Autel MaxiTPMS TS501 PRO TPMS Programming Tool, 2026 Same as TS508WF TS508</t>
        </is>
      </c>
      <c r="B615" s="30" t="inlineStr">
        <is>
          <t>B096XFB7WY</t>
        </is>
      </c>
      <c r="C615" s="30" t="inlineStr">
        <is>
          <t>Handheld</t>
        </is>
      </c>
      <c r="D615" s="57" t="n">
        <v>219.9945833333333</v>
      </c>
      <c r="E615" s="58" t="n">
        <v>89259.32999999999</v>
      </c>
      <c r="F615" s="58" t="n">
        <v>15839.61</v>
      </c>
      <c r="G615" s="59" t="n">
        <v>407</v>
      </c>
      <c r="H615" s="316" t="n">
        <v>72</v>
      </c>
      <c r="I615" s="59" t="n">
        <v>73</v>
      </c>
      <c r="J615" s="60" t="n">
        <v>4.1</v>
      </c>
      <c r="K615" s="60" t="inlineStr">
        <is>
          <t>https://amazon.com/dp/B096XFB7WY</t>
        </is>
      </c>
      <c r="L615" s="96">
        <f>IF(K615="","",HYPERLINK(K615,K615))</f>
        <v/>
      </c>
    </row>
    <row r="616" ht="60" customHeight="1" s="336">
      <c r="A616" s="30" t="inlineStr">
        <is>
          <t>Autel OBD2 Extension Cable, 16Pin Male to Female OBDII Diagnostic Extender</t>
        </is>
      </c>
      <c r="B616" s="30" t="inlineStr">
        <is>
          <t>B0DHH3KJPN</t>
        </is>
      </c>
      <c r="C616" s="30" t="inlineStr">
        <is>
          <t>Cable/Adapter</t>
        </is>
      </c>
      <c r="D616" s="57" t="n">
        <v>19.94347222222222</v>
      </c>
      <c r="E616" s="58" t="n">
        <v>14204.23</v>
      </c>
      <c r="F616" s="58" t="n">
        <v>1435.93</v>
      </c>
      <c r="G616" s="59" t="n">
        <v>712</v>
      </c>
      <c r="H616" s="316" t="n">
        <v>72</v>
      </c>
      <c r="I616" s="59" t="n">
        <v>64</v>
      </c>
      <c r="J616" s="60" t="n">
        <v>4.7</v>
      </c>
      <c r="K616" s="60" t="inlineStr">
        <is>
          <t>https://amazon.com/dp/B0DHH3KJPN</t>
        </is>
      </c>
      <c r="L616" s="96">
        <f>IF(K616="","",HYPERLINK(K616,K616))</f>
        <v/>
      </c>
    </row>
    <row r="617" ht="60" customHeight="1" s="336">
      <c r="A617" s="30" t="inlineStr">
        <is>
          <t>Autel AP2500E/AP2500 OBD2 Scanner Bluetooth Code Reader, Upgraded of AP200</t>
        </is>
      </c>
      <c r="B617" s="30" t="inlineStr">
        <is>
          <t>B07Y8HLS33</t>
        </is>
      </c>
      <c r="C617" s="30" t="inlineStr">
        <is>
          <t>Dongle</t>
        </is>
      </c>
      <c r="D617" s="57" t="n">
        <v>59.35111111111111</v>
      </c>
      <c r="E617" s="58" t="n">
        <v>55921.71999999999</v>
      </c>
      <c r="F617" s="58" t="n">
        <v>4273.28</v>
      </c>
      <c r="G617" s="59" t="n">
        <v>947</v>
      </c>
      <c r="H617" s="316" t="n">
        <v>72</v>
      </c>
      <c r="I617" s="59" t="n">
        <v>415</v>
      </c>
      <c r="J617" s="60" t="n">
        <v>4</v>
      </c>
      <c r="K617" s="60" t="inlineStr">
        <is>
          <t>https://amazon.com/dp/B07Y8HLS33</t>
        </is>
      </c>
      <c r="L617" s="96">
        <f>IF(K617="","",HYPERLINK(K617,K617))</f>
        <v/>
      </c>
    </row>
    <row r="618" ht="60" customHeight="1" s="336">
      <c r="A618" s="30" t="inlineStr">
        <is>
          <t>Autel Original J1939 to OBD2 Adapter, Type2 Green 9Pin 6Pin J1708 Cable</t>
        </is>
      </c>
      <c r="B618" s="30" t="inlineStr">
        <is>
          <t>B0G4LYW24Q</t>
        </is>
      </c>
      <c r="C618" s="30" t="inlineStr">
        <is>
          <t>Cable/Adapter</t>
        </is>
      </c>
      <c r="D618" s="57" t="n">
        <v>22.83197183098591</v>
      </c>
      <c r="E618" s="58" t="n">
        <v>15657.77384615384</v>
      </c>
      <c r="F618" s="58" t="n">
        <v>1621.07</v>
      </c>
      <c r="G618" s="59" t="n">
        <v>295</v>
      </c>
      <c r="H618" s="316" t="n">
        <v>71</v>
      </c>
      <c r="I618" s="59" t="n">
        <v>21</v>
      </c>
      <c r="J618" s="60" t="n">
        <v>4.5</v>
      </c>
      <c r="K618" s="60" t="inlineStr">
        <is>
          <t>https://amazon.com/dp/B0G4LYW24Q</t>
        </is>
      </c>
      <c r="L618" s="96">
        <f>IF(K618="","",HYPERLINK(K618,K618))</f>
        <v/>
      </c>
    </row>
    <row r="619" ht="60" customHeight="1" s="336">
      <c r="A619" s="30" t="inlineStr">
        <is>
          <t>Autel MaxiLink ML519 OBD2 Scanner, AL519 Black New, Mode 6 Car Code Reader</t>
        </is>
      </c>
      <c r="B619" s="30" t="inlineStr">
        <is>
          <t>B07PRPQCSL</t>
        </is>
      </c>
      <c r="C619" s="30" t="inlineStr">
        <is>
          <t>Handheld</t>
        </is>
      </c>
      <c r="D619" s="57" t="n">
        <v>59.61985507246377</v>
      </c>
      <c r="E619" s="58" t="n">
        <v>25693.24</v>
      </c>
      <c r="F619" s="58" t="n">
        <v>4113.77</v>
      </c>
      <c r="G619" s="59" t="n">
        <v>429</v>
      </c>
      <c r="H619" s="316" t="n">
        <v>69</v>
      </c>
      <c r="I619" s="59" t="n">
        <v>3786</v>
      </c>
      <c r="J619" s="60" t="n">
        <v>4.5</v>
      </c>
      <c r="K619" s="60" t="inlineStr">
        <is>
          <t>https://amazon.com/dp/B07PRPQCSL</t>
        </is>
      </c>
      <c r="L619" s="96">
        <f>IF(K619="","",HYPERLINK(K619,K619))</f>
        <v/>
      </c>
    </row>
    <row r="620" ht="45" customHeight="1" s="336">
      <c r="A620" s="30" t="inlineStr">
        <is>
          <t>Autel Scanner MaxiCheck MX900, 2026 US Ver. of MK900 MK900BT, CAN FD &amp; DoIP</t>
        </is>
      </c>
      <c r="B620" s="30" t="inlineStr">
        <is>
          <t>B0BZS52VQD</t>
        </is>
      </c>
      <c r="C620" s="30" t="inlineStr">
        <is>
          <t>Tablet</t>
        </is>
      </c>
      <c r="D620" s="57" t="n">
        <v>556.9093939393939</v>
      </c>
      <c r="E620" s="58" t="n">
        <v>275310.31</v>
      </c>
      <c r="F620" s="58" t="n">
        <v>36756.02</v>
      </c>
      <c r="G620" s="59" t="n">
        <v>493</v>
      </c>
      <c r="H620" s="316" t="n">
        <v>66</v>
      </c>
      <c r="I620" s="59" t="n">
        <v>86</v>
      </c>
      <c r="J620" s="60" t="n">
        <v>4.4</v>
      </c>
      <c r="K620" s="60" t="inlineStr">
        <is>
          <t>https://amazon.com/dp/B0BZS52VQD</t>
        </is>
      </c>
      <c r="L620" s="96">
        <f>IF(K620="","",HYPERLINK(K620,K620))</f>
        <v/>
      </c>
    </row>
    <row r="621" ht="45" customHeight="1" s="336">
      <c r="A621" s="30" t="inlineStr">
        <is>
          <t>Autel Original OBD2 16Pin J1962 Female to OBDII Open Pigtail Cable</t>
        </is>
      </c>
      <c r="B621" s="30" t="inlineStr">
        <is>
          <t>B0F3XHP8FF</t>
        </is>
      </c>
      <c r="C621" s="30" t="inlineStr">
        <is>
          <t>Cable/Adapter</t>
        </is>
      </c>
      <c r="D621" s="57" t="n">
        <v>15.99676923076923</v>
      </c>
      <c r="E621" s="58" t="n">
        <v>12411.88</v>
      </c>
      <c r="F621" s="58" t="n">
        <v>1039.79</v>
      </c>
      <c r="G621" s="59" t="n">
        <v>639</v>
      </c>
      <c r="H621" s="316" t="n">
        <v>65</v>
      </c>
      <c r="I621" s="59" t="n">
        <v>26</v>
      </c>
      <c r="J621" s="60" t="n">
        <v>4.7</v>
      </c>
      <c r="K621" s="60" t="inlineStr">
        <is>
          <t>https://amazon.com/dp/B0F3XHP8FF</t>
        </is>
      </c>
      <c r="L621" s="96">
        <f>IF(K621="","",HYPERLINK(K621,K621))</f>
        <v/>
      </c>
    </row>
    <row r="622" ht="45" customHeight="1" s="336">
      <c r="A622" s="30" t="inlineStr">
        <is>
          <t>2026 Autel MaxiBAS BTMS OBD2 Memory Saver, for All 12V Vehicles</t>
        </is>
      </c>
      <c r="B622" s="30" t="inlineStr">
        <is>
          <t>B0CZDKVZSN</t>
        </is>
      </c>
      <c r="C622" s="30" t="inlineStr">
        <is>
          <t>Other</t>
        </is>
      </c>
      <c r="D622" s="57" t="n">
        <v>46.28</v>
      </c>
      <c r="E622" s="58" t="n">
        <v>35192.45</v>
      </c>
      <c r="F622" s="58" t="n">
        <v>2961.92</v>
      </c>
      <c r="G622" s="59" t="n">
        <v>767</v>
      </c>
      <c r="H622" s="316" t="n">
        <v>64</v>
      </c>
      <c r="I622" s="59" t="n">
        <v>62</v>
      </c>
      <c r="J622" s="60" t="n">
        <v>4.9</v>
      </c>
      <c r="K622" s="60" t="inlineStr">
        <is>
          <t>https://amazon.com/dp/B0CZDKVZSN</t>
        </is>
      </c>
      <c r="L622" s="96">
        <f>IF(K622="","",HYPERLINK(K622,K622))</f>
        <v/>
      </c>
    </row>
    <row r="623" ht="45" customHeight="1" s="336">
      <c r="A623" s="30" t="inlineStr">
        <is>
          <t>Autel Euro5 6 Pin OBD1 to 16 Pin OBD2 Adapter Cable Connector</t>
        </is>
      </c>
      <c r="B623" s="30" t="inlineStr">
        <is>
          <t>B0DXBRRGVZ</t>
        </is>
      </c>
      <c r="C623" s="30" t="inlineStr">
        <is>
          <t>Cable/Adapter</t>
        </is>
      </c>
      <c r="D623" s="57" t="n">
        <v>19.99</v>
      </c>
      <c r="E623" s="58" t="n">
        <v>13673.23</v>
      </c>
      <c r="F623" s="58" t="n">
        <v>1279.36</v>
      </c>
      <c r="G623" s="59" t="n">
        <v>685</v>
      </c>
      <c r="H623" s="316" t="n">
        <v>64</v>
      </c>
      <c r="I623" s="59" t="n">
        <v>45</v>
      </c>
      <c r="J623" s="60" t="n">
        <v>4.8</v>
      </c>
      <c r="K623" s="60" t="inlineStr">
        <is>
          <t>https://amazon.com/dp/B0DXBRRGVZ</t>
        </is>
      </c>
      <c r="L623" s="96">
        <f>IF(K623="","",HYPERLINK(K623,K623))</f>
        <v/>
      </c>
    </row>
    <row r="624" ht="45" customHeight="1" s="336">
      <c r="A624" s="30" t="inlineStr">
        <is>
          <t>Autel MaxiVCI VCI200 V200 Wireless Dongle, VCI 200 OBD2 Connector Adapter</t>
        </is>
      </c>
      <c r="B624" s="30" t="inlineStr">
        <is>
          <t>B0BBFY2848</t>
        </is>
      </c>
      <c r="C624" s="30" t="inlineStr">
        <is>
          <t>Dongle</t>
        </is>
      </c>
      <c r="D624" s="57" t="n">
        <v>219.9738095238095</v>
      </c>
      <c r="E624" s="58" t="n">
        <v>183878.87</v>
      </c>
      <c r="F624" s="58" t="n">
        <v>13858.35</v>
      </c>
      <c r="G624" s="59" t="n">
        <v>839</v>
      </c>
      <c r="H624" s="316" t="n">
        <v>63</v>
      </c>
      <c r="I624" s="59" t="n">
        <v>75</v>
      </c>
      <c r="J624" s="60" t="n">
        <v>4.5</v>
      </c>
      <c r="K624" s="60" t="inlineStr">
        <is>
          <t>https://amazon.com/dp/B0BBFY2848</t>
        </is>
      </c>
      <c r="L624" s="96">
        <f>IF(K624="","",HYPERLINK(K624,K624))</f>
        <v/>
      </c>
    </row>
    <row r="625" ht="45" customHeight="1" s="336">
      <c r="A625" s="30" t="inlineStr">
        <is>
          <t>Autel Original OBD2 Main Test Cable for 808 Series Scanners, 5.6FT/ 1.7M</t>
        </is>
      </c>
      <c r="B625" s="30" t="inlineStr">
        <is>
          <t>B0DH2788FM</t>
        </is>
      </c>
      <c r="C625" s="30" t="inlineStr">
        <is>
          <t>Cable/Adapter</t>
        </is>
      </c>
      <c r="D625" s="57" t="n">
        <v>22.95741935483871</v>
      </c>
      <c r="E625" s="58" t="n">
        <v>14579.09</v>
      </c>
      <c r="F625" s="58" t="n">
        <v>1423.36</v>
      </c>
      <c r="G625" s="59" t="n">
        <v>635</v>
      </c>
      <c r="H625" s="316" t="n">
        <v>62</v>
      </c>
      <c r="I625" s="59" t="n">
        <v>38</v>
      </c>
      <c r="J625" s="60" t="n">
        <v>4.4</v>
      </c>
      <c r="K625" s="60" t="inlineStr">
        <is>
          <t>https://amazon.com/dp/B0DH2788FM</t>
        </is>
      </c>
      <c r="L625" s="96">
        <f>IF(K625="","",HYPERLINK(K625,K625))</f>
        <v/>
      </c>
    </row>
    <row r="626" ht="45" customHeight="1" s="336">
      <c r="A626" s="30" t="inlineStr">
        <is>
          <t>Autel OBD2 Memory Saver for Car Battery, MaxiBAS BTMS for All 12V Vehicles</t>
        </is>
      </c>
      <c r="B626" s="30" t="inlineStr">
        <is>
          <t>B0DTV6LHHH</t>
        </is>
      </c>
      <c r="C626" s="30" t="inlineStr">
        <is>
          <t>Other</t>
        </is>
      </c>
      <c r="D626" s="57" t="n">
        <v>41.98177419354838</v>
      </c>
      <c r="E626" s="58" t="n">
        <v>28385.99</v>
      </c>
      <c r="F626" s="58" t="n">
        <v>2602.87</v>
      </c>
      <c r="G626" s="59" t="n">
        <v>676</v>
      </c>
      <c r="H626" s="316" t="n">
        <v>62</v>
      </c>
      <c r="I626" s="59" t="n">
        <v>49</v>
      </c>
      <c r="J626" s="60" t="n">
        <v>4.9</v>
      </c>
      <c r="K626" s="60" t="inlineStr">
        <is>
          <t>https://amazon.com/dp/B0DTV6LHHH</t>
        </is>
      </c>
      <c r="L626" s="96">
        <f>IF(K626="","",HYPERLINK(K626,K626))</f>
        <v/>
      </c>
    </row>
    <row r="627" ht="45" customHeight="1" s="336">
      <c r="A627" s="30" t="inlineStr">
        <is>
          <t>Autel MaxiLink ML629 OBD2 Scanner, ABS SRS Engine Transmission Diagnostics</t>
        </is>
      </c>
      <c r="B627" s="30" t="inlineStr">
        <is>
          <t>B07D9ZPHV4</t>
        </is>
      </c>
      <c r="C627" s="30" t="inlineStr">
        <is>
          <t>Handheld</t>
        </is>
      </c>
      <c r="D627" s="57" t="n">
        <v>113.3072131147541</v>
      </c>
      <c r="E627" s="58" t="n">
        <v>42657.17</v>
      </c>
      <c r="F627" s="58" t="n">
        <v>6911.74</v>
      </c>
      <c r="G627" s="59" t="n">
        <v>377</v>
      </c>
      <c r="H627" s="316" t="n">
        <v>61</v>
      </c>
      <c r="I627" s="59" t="n">
        <v>226</v>
      </c>
      <c r="J627" s="60" t="n">
        <v>4.4</v>
      </c>
      <c r="K627" s="60" t="inlineStr">
        <is>
          <t>https://amazon.com/dp/B07D9ZPHV4</t>
        </is>
      </c>
      <c r="L627" s="96">
        <f>IF(K627="","",HYPERLINK(K627,K627))</f>
        <v/>
      </c>
    </row>
    <row r="628" ht="60" customHeight="1" s="336">
      <c r="A628" s="30" t="inlineStr">
        <is>
          <t>Autel MaxiVCI V200 VCI200 Wireless Dongle: VCI 200 OBD2 Connector Adapter</t>
        </is>
      </c>
      <c r="B628" s="30" t="inlineStr">
        <is>
          <t>B0FHPHLR77</t>
        </is>
      </c>
      <c r="C628" s="30" t="inlineStr">
        <is>
          <t>Dongle</t>
        </is>
      </c>
      <c r="D628" s="57" t="n">
        <v>220.2108620689655</v>
      </c>
      <c r="E628" s="58" t="n">
        <v>95857.74999999999</v>
      </c>
      <c r="F628" s="58" t="n">
        <v>12772.23</v>
      </c>
      <c r="G628" s="59" t="n">
        <v>436</v>
      </c>
      <c r="H628" s="316" t="n">
        <v>58</v>
      </c>
      <c r="I628" s="59" t="n">
        <v>13</v>
      </c>
      <c r="J628" s="60" t="n">
        <v>4.1</v>
      </c>
      <c r="K628" s="60" t="inlineStr">
        <is>
          <t>https://amazon.com/dp/B0FHPHLR77</t>
        </is>
      </c>
      <c r="L628" s="96">
        <f>IF(K628="","",HYPERLINK(K628,K628))</f>
        <v/>
      </c>
    </row>
    <row r="629" ht="45" customHeight="1" s="336">
      <c r="A629" s="30" t="inlineStr">
        <is>
          <t>Autel G-BOX3 Accessory Tool Adapter, 2026 Upgraded of Gox2 G-BOX2</t>
        </is>
      </c>
      <c r="B629" s="30" t="inlineStr">
        <is>
          <t>B089GJ4NTX</t>
        </is>
      </c>
      <c r="C629" s="30" t="inlineStr">
        <is>
          <t>Key</t>
        </is>
      </c>
      <c r="D629" s="57" t="n">
        <v>128.6303571428572</v>
      </c>
      <c r="E629" s="58" t="n">
        <v>95108.45999999999</v>
      </c>
      <c r="F629" s="58" t="n">
        <v>7203.3</v>
      </c>
      <c r="G629" s="59" t="n">
        <v>737</v>
      </c>
      <c r="H629" s="316" t="n">
        <v>56</v>
      </c>
      <c r="I629" s="59" t="n">
        <v>105</v>
      </c>
      <c r="J629" s="60" t="n">
        <v>4.6</v>
      </c>
      <c r="K629" s="60" t="inlineStr">
        <is>
          <t>https://amazon.com/dp/B089GJ4NTX</t>
        </is>
      </c>
      <c r="L629" s="96">
        <f>IF(K629="","",HYPERLINK(K629,K629))</f>
        <v/>
      </c>
    </row>
    <row r="630" ht="45" customHeight="1" s="336">
      <c r="A630" s="30" t="inlineStr">
        <is>
          <t>Autel Scanner MaxiCOM MK808BT PRO: 2026 Bidirectional Scan Tool as MK900BT,</t>
        </is>
      </c>
      <c r="B630" s="30" t="inlineStr">
        <is>
          <t>B07KXDKWRS</t>
        </is>
      </c>
      <c r="C630" s="30" t="inlineStr">
        <is>
          <t>Tablet</t>
        </is>
      </c>
      <c r="D630" s="57" t="n">
        <v>546.8036363636364</v>
      </c>
      <c r="E630" s="58" t="n">
        <v>263377.36</v>
      </c>
      <c r="F630" s="58" t="n">
        <v>30074.2</v>
      </c>
      <c r="G630" s="59" t="n">
        <v>479</v>
      </c>
      <c r="H630" s="316" t="n">
        <v>55</v>
      </c>
      <c r="I630" s="59" t="n">
        <v>617</v>
      </c>
      <c r="J630" s="60" t="n">
        <v>4.6</v>
      </c>
      <c r="K630" s="60" t="inlineStr">
        <is>
          <t>https://amazon.com/dp/B07KXDKWRS</t>
        </is>
      </c>
      <c r="L630" s="96">
        <f>IF(K630="","",HYPERLINK(K630,K630))</f>
        <v/>
      </c>
    </row>
    <row r="631" ht="60" customHeight="1" s="336">
      <c r="A631" s="30" t="inlineStr">
        <is>
          <t>Autel Original MaxiSYS CV CAT 9-PIN Adapter for Caterpillar Engines</t>
        </is>
      </c>
      <c r="B631" s="30" t="inlineStr">
        <is>
          <t>B0G8J8HN8R</t>
        </is>
      </c>
      <c r="C631" s="30" t="inlineStr">
        <is>
          <t>Cable/Adapter</t>
        </is>
      </c>
      <c r="D631" s="57" t="n">
        <v>29.73254545454546</v>
      </c>
      <c r="E631" s="58" t="n">
        <v>16083.14076923077</v>
      </c>
      <c r="F631" s="58" t="n">
        <v>1635.29</v>
      </c>
      <c r="G631" s="59" t="n">
        <v>235</v>
      </c>
      <c r="H631" s="316" t="n">
        <v>55</v>
      </c>
      <c r="I631" s="59" t="n">
        <v>2</v>
      </c>
      <c r="J631" s="60" t="n">
        <v>5</v>
      </c>
      <c r="K631" s="60" t="inlineStr">
        <is>
          <t>https://amazon.com/dp/B0G8J8HN8R</t>
        </is>
      </c>
      <c r="L631" s="96">
        <f>IF(K631="","",HYPERLINK(K631,K631))</f>
        <v/>
      </c>
    </row>
    <row r="632" ht="60" customHeight="1" s="336">
      <c r="A632" s="30" t="inlineStr">
        <is>
          <t>Autel OBD2 OBDII Extension Cable, 5ft, 16 Pin OBD II Male to Female Cord</t>
        </is>
      </c>
      <c r="B632" s="30" t="inlineStr">
        <is>
          <t>B0D4M9BQF2</t>
        </is>
      </c>
      <c r="C632" s="30" t="inlineStr">
        <is>
          <t>Cable/Adapter</t>
        </is>
      </c>
      <c r="D632" s="57" t="n">
        <v>22.95518518518518</v>
      </c>
      <c r="E632" s="58" t="n">
        <v>16634.03</v>
      </c>
      <c r="F632" s="58" t="n">
        <v>1239.58</v>
      </c>
      <c r="G632" s="59" t="n">
        <v>723</v>
      </c>
      <c r="H632" s="316" t="n">
        <v>54</v>
      </c>
      <c r="I632" s="59" t="n">
        <v>83</v>
      </c>
      <c r="J632" s="60" t="n">
        <v>4.7</v>
      </c>
      <c r="K632" s="60" t="inlineStr">
        <is>
          <t>https://amazon.com/dp/B0D4M9BQF2</t>
        </is>
      </c>
      <c r="L632" s="96">
        <f>IF(K632="","",HYPERLINK(K632,K632))</f>
        <v/>
      </c>
    </row>
    <row r="633" ht="45" customHeight="1" s="336">
      <c r="A633" s="30" t="inlineStr">
        <is>
          <t>Autel MaxiCOM MK808BT PRO, Bidirectional Scanner as MK900BT, 28+ Service</t>
        </is>
      </c>
      <c r="B633" s="30" t="inlineStr">
        <is>
          <t>B07H3M98FL</t>
        </is>
      </c>
      <c r="C633" s="30" t="inlineStr">
        <is>
          <t>Tablet</t>
        </is>
      </c>
      <c r="D633" s="57" t="n">
        <v>582.86</v>
      </c>
      <c r="E633" s="58" t="n">
        <v>310439.3199999999</v>
      </c>
      <c r="F633" s="58" t="n">
        <v>30308.72</v>
      </c>
      <c r="G633" s="59" t="n">
        <v>537</v>
      </c>
      <c r="H633" s="316" t="n">
        <v>52</v>
      </c>
      <c r="I633" s="59" t="n">
        <v>659</v>
      </c>
      <c r="J633" s="60" t="n">
        <v>4.5</v>
      </c>
      <c r="K633" s="60" t="inlineStr">
        <is>
          <t>https://amazon.com/dp/B07H3M98FL</t>
        </is>
      </c>
      <c r="L633" s="96">
        <f>IF(K633="","",HYPERLINK(K633,K633))</f>
        <v/>
      </c>
    </row>
    <row r="634" ht="30" customHeight="1" s="336">
      <c r="A634" s="30" t="inlineStr">
        <is>
          <t>Autel Autolink AL319 Car OBD2 Scanner Code Reader Engine Fault Code Reader Scanner CAN Diagnostic Scan Tool for All OBD II Protocol Cars Since 1996</t>
        </is>
      </c>
      <c r="B634" s="30" t="inlineStr">
        <is>
          <t>B008EPKWD8</t>
        </is>
      </c>
      <c r="C634" s="30" t="inlineStr">
        <is>
          <t>Handheld</t>
        </is>
      </c>
      <c r="D634" s="57" t="n">
        <v>36.93538461538462</v>
      </c>
      <c r="E634" s="58" t="n">
        <v>27074.12</v>
      </c>
      <c r="F634" s="58" t="n">
        <v>1920.64</v>
      </c>
      <c r="G634" s="59" t="n">
        <v>732</v>
      </c>
      <c r="H634" s="316" t="n">
        <v>52</v>
      </c>
      <c r="I634" s="59" t="n">
        <v>123</v>
      </c>
      <c r="J634" s="60" t="n">
        <v>4.6</v>
      </c>
      <c r="K634" s="60" t="inlineStr">
        <is>
          <t>https://amazon.com/dp/B008EPKWD8</t>
        </is>
      </c>
      <c r="L634" s="96">
        <f>IF(K634="","",HYPERLINK(K634,K634))</f>
        <v/>
      </c>
    </row>
    <row r="635" ht="60" customHeight="1" s="336">
      <c r="A635" s="30" t="inlineStr">
        <is>
          <t>Autel Original Harley Davidson OBD2 Adapter, 4+6pin for Motorcycle Scanner</t>
        </is>
      </c>
      <c r="B635" s="30" t="inlineStr">
        <is>
          <t>B0G13GBCB7</t>
        </is>
      </c>
      <c r="C635" s="30" t="inlineStr">
        <is>
          <t>Cable/Adapter</t>
        </is>
      </c>
      <c r="D635" s="57" t="n">
        <v>21.99125</v>
      </c>
      <c r="E635" s="58" t="n">
        <v>11118.72769230769</v>
      </c>
      <c r="F635" s="58" t="n">
        <v>1055.58</v>
      </c>
      <c r="G635" s="59" t="n">
        <v>292</v>
      </c>
      <c r="H635" s="316" t="n">
        <v>48</v>
      </c>
      <c r="I635" s="59" t="n">
        <v>34</v>
      </c>
      <c r="J635" s="60" t="n">
        <v>4</v>
      </c>
      <c r="K635" s="60" t="inlineStr">
        <is>
          <t>https://amazon.com/dp/B0G13GBCB7</t>
        </is>
      </c>
      <c r="L635" s="96">
        <f>IF(K635="","",HYPERLINK(K635,K635))</f>
        <v/>
      </c>
    </row>
    <row r="636" ht="45" customHeight="1" s="336">
      <c r="A636" s="30" t="inlineStr">
        <is>
          <t>Autel MaxiTPMS TS508WF TPMS Programming Tool, w/ 4PCS ($120) MX Sensors</t>
        </is>
      </c>
      <c r="B636" s="30" t="inlineStr">
        <is>
          <t>B0788GG1PZ</t>
        </is>
      </c>
      <c r="C636" s="30" t="inlineStr">
        <is>
          <t>Handheld</t>
        </is>
      </c>
      <c r="D636" s="57" t="n">
        <v>306.2035416666667</v>
      </c>
      <c r="E636" s="58" t="n">
        <v>133623.18</v>
      </c>
      <c r="F636" s="58" t="n">
        <v>14697.77</v>
      </c>
      <c r="G636" s="59" t="n">
        <v>430</v>
      </c>
      <c r="H636" s="316" t="n">
        <v>48</v>
      </c>
      <c r="I636" s="59" t="n">
        <v>226</v>
      </c>
      <c r="J636" s="60" t="n">
        <v>4.5</v>
      </c>
      <c r="K636" s="60" t="inlineStr">
        <is>
          <t>https://amazon.com/dp/B0788GG1PZ</t>
        </is>
      </c>
      <c r="L636" s="96">
        <f>IF(K636="","",HYPERLINK(K636,K636))</f>
        <v/>
      </c>
    </row>
    <row r="637" ht="17" customHeight="1" s="336">
      <c r="A637" s="30" t="inlineStr">
        <is>
          <t>Autel MaxiSYS VCI100 Wireless Diagnostic Interface, MaxiVCI V100 VCI Dongle</t>
        </is>
      </c>
      <c r="B637" s="30" t="inlineStr">
        <is>
          <t>B0BL79T62P</t>
        </is>
      </c>
      <c r="C637" s="30" t="inlineStr">
        <is>
          <t>Dongle</t>
        </is>
      </c>
      <c r="D637" s="57" t="n">
        <v>198.9972340425532</v>
      </c>
      <c r="E637" s="58" t="n">
        <v>79862</v>
      </c>
      <c r="F637" s="58" t="n">
        <v>9352.870000000001</v>
      </c>
      <c r="G637" s="59" t="n">
        <v>401</v>
      </c>
      <c r="H637" s="316" t="n">
        <v>47</v>
      </c>
      <c r="I637" s="59" t="n">
        <v>35</v>
      </c>
      <c r="J637" s="60" t="n">
        <v>4.7</v>
      </c>
      <c r="K637" s="60" t="inlineStr">
        <is>
          <t>https://amazon.com/dp/B0BL79T62P</t>
        </is>
      </c>
      <c r="L637" s="96">
        <f>IF(K637="","",HYPERLINK(K637,K637))</f>
        <v/>
      </c>
    </row>
    <row r="638" ht="45" customHeight="1" s="336">
      <c r="A638" s="30" t="inlineStr">
        <is>
          <t>Autel Original OBD2 Male to 9pin J1939 Female Adapter Cable OBDII to J1939</t>
        </is>
      </c>
      <c r="B638" s="30" t="inlineStr">
        <is>
          <t>B0FMDXHXHM</t>
        </is>
      </c>
      <c r="C638" s="30" t="inlineStr">
        <is>
          <t>Cable/Adapter</t>
        </is>
      </c>
      <c r="D638" s="57" t="n">
        <v>19.8863829787234</v>
      </c>
      <c r="E638" s="58" t="n">
        <v>11360.23230769231</v>
      </c>
      <c r="F638" s="58" t="n">
        <v>934.66</v>
      </c>
      <c r="G638" s="59" t="n">
        <v>398</v>
      </c>
      <c r="H638" s="316" t="n">
        <v>47</v>
      </c>
      <c r="I638" s="59" t="n">
        <v>17</v>
      </c>
      <c r="J638" s="60" t="n">
        <v>4.6</v>
      </c>
      <c r="K638" s="60" t="inlineStr">
        <is>
          <t>https://amazon.com/dp/B0FMDXHXHM</t>
        </is>
      </c>
      <c r="L638" s="96">
        <f>IF(K638="","",HYPERLINK(K638,K638))</f>
        <v/>
      </c>
    </row>
    <row r="639" ht="45" customHeight="1" s="336">
      <c r="A639" s="30" t="inlineStr">
        <is>
          <t>Autel MaxiTPMS TS508WF TPMS Programming Tool, Activate/Relearn TPMS Sensor</t>
        </is>
      </c>
      <c r="B639" s="30" t="inlineStr">
        <is>
          <t>B08FHXKV2M</t>
        </is>
      </c>
      <c r="C639" s="30" t="inlineStr">
        <is>
          <t>Handheld</t>
        </is>
      </c>
      <c r="D639" s="57" t="n">
        <v>261.8180434782608</v>
      </c>
      <c r="E639" s="58" t="n">
        <v>100290.08</v>
      </c>
      <c r="F639" s="58" t="n">
        <v>12043.63</v>
      </c>
      <c r="G639" s="59" t="n">
        <v>384</v>
      </c>
      <c r="H639" s="316" t="n">
        <v>46</v>
      </c>
      <c r="I639" s="59" t="n">
        <v>140</v>
      </c>
      <c r="J639" s="60" t="n">
        <v>4.5</v>
      </c>
      <c r="K639" s="60" t="inlineStr">
        <is>
          <t>https://amazon.com/dp/B08FHXKV2M</t>
        </is>
      </c>
      <c r="L639" s="96">
        <f>IF(K639="","",HYPERLINK(K639,K639))</f>
        <v/>
      </c>
    </row>
    <row r="640" ht="60" customHeight="1" s="336">
      <c r="A640" s="30" t="inlineStr">
        <is>
          <t>2026 Autel CAN FD Adapter, Support CANFD Protocol for GM 2020+, for Ford 2021+, for FCA Cars 2020+, for Toyota 2020+, etc., Work with Autel OBD2 Scanner MK808S MX808S MaxiSys Elite MK908 MS908 MS906BT</t>
        </is>
      </c>
      <c r="B640" s="30" t="inlineStr">
        <is>
          <t>B0F26CZRFF</t>
        </is>
      </c>
      <c r="C640" s="30" t="inlineStr">
        <is>
          <t>Tablet</t>
        </is>
      </c>
      <c r="D640" s="57" t="n">
        <v>118.9795652173913</v>
      </c>
      <c r="E640" s="58" t="n">
        <v>39966.23</v>
      </c>
      <c r="F640" s="58" t="n">
        <v>5473.06</v>
      </c>
      <c r="G640" s="59" t="n">
        <v>337</v>
      </c>
      <c r="H640" s="316" t="n">
        <v>46</v>
      </c>
      <c r="I640" s="59" t="n">
        <v>4</v>
      </c>
      <c r="J640" s="60" t="n">
        <v>5</v>
      </c>
      <c r="K640" s="60" t="inlineStr">
        <is>
          <t>https://amazon.com/dp/B0F26CZRFF</t>
        </is>
      </c>
      <c r="L640" s="96">
        <f>IF(K640="","",HYPERLINK(K640,K640))</f>
        <v/>
      </c>
    </row>
    <row r="641" ht="60" customHeight="1" s="336">
      <c r="A641" s="30" t="inlineStr">
        <is>
          <t>Autel CAN FD CANFD Adapter for GM MY2020 Vehicles, for Ford 2021+</t>
        </is>
      </c>
      <c r="B641" s="30" t="inlineStr">
        <is>
          <t>B08B4KZGF3</t>
        </is>
      </c>
      <c r="C641" s="30" t="inlineStr">
        <is>
          <t>Cable/Adapter</t>
        </is>
      </c>
      <c r="D641" s="57" t="n">
        <v>120.212</v>
      </c>
      <c r="E641" s="58" t="n">
        <v>77600.01000000001</v>
      </c>
      <c r="F641" s="58" t="n">
        <v>5409.54</v>
      </c>
      <c r="G641" s="59" t="n">
        <v>651</v>
      </c>
      <c r="H641" s="316" t="n">
        <v>45</v>
      </c>
      <c r="I641" s="59" t="n">
        <v>77</v>
      </c>
      <c r="J641" s="60" t="n">
        <v>4.4</v>
      </c>
      <c r="K641" s="60" t="inlineStr">
        <is>
          <t>https://amazon.com/dp/B08B4KZGF3</t>
        </is>
      </c>
      <c r="L641" s="96">
        <f>IF(K641="","",HYPERLINK(K641,K641))</f>
        <v/>
      </c>
    </row>
    <row r="642" ht="60" customHeight="1" s="336">
      <c r="A642" s="30" t="inlineStr">
        <is>
          <t>Autel Scanner MaxiIM IM508S PRO Full Bundle Ver., 3000+ Test 40+ Service</t>
        </is>
      </c>
      <c r="B642" s="30" t="inlineStr">
        <is>
          <t>B07W6YYLY8</t>
        </is>
      </c>
      <c r="C642" s="30" t="inlineStr">
        <is>
          <t>Tablet</t>
        </is>
      </c>
      <c r="D642" s="57" t="n">
        <v>1612.527111111111</v>
      </c>
      <c r="E642" s="58" t="n">
        <v>537987.6399999999</v>
      </c>
      <c r="F642" s="58" t="n">
        <v>72563.72</v>
      </c>
      <c r="G642" s="59" t="n">
        <v>323</v>
      </c>
      <c r="H642" s="316" t="n">
        <v>45</v>
      </c>
      <c r="I642" s="59" t="n">
        <v>179</v>
      </c>
      <c r="J642" s="60" t="n">
        <v>4.3</v>
      </c>
      <c r="K642" s="60" t="inlineStr">
        <is>
          <t>https://amazon.com/dp/B07W6YYLY8</t>
        </is>
      </c>
      <c r="L642" s="96">
        <f>IF(K642="","",HYPERLINK(K642,K642))</f>
        <v/>
      </c>
    </row>
    <row r="643" ht="45" customHeight="1" s="336">
      <c r="A643" s="30" t="inlineStr">
        <is>
          <t>Autel Original Blank Key Replacement, 5-Button, 2026 Key Fob Keyless Entry</t>
        </is>
      </c>
      <c r="B643" s="30" t="inlineStr">
        <is>
          <t>B0D14TWPB6</t>
        </is>
      </c>
      <c r="C643" s="30" t="inlineStr">
        <is>
          <t>Key</t>
        </is>
      </c>
      <c r="D643" s="57" t="n">
        <v>40.09837209302326</v>
      </c>
      <c r="E643" s="58" t="n">
        <v>38850.66</v>
      </c>
      <c r="F643" s="58" t="n">
        <v>1724.23</v>
      </c>
      <c r="G643" s="59" t="n">
        <v>972</v>
      </c>
      <c r="H643" s="316" t="n">
        <v>43</v>
      </c>
      <c r="I643" s="59" t="n">
        <v>81</v>
      </c>
      <c r="J643" s="60" t="n">
        <v>4.2</v>
      </c>
      <c r="K643" s="60" t="inlineStr">
        <is>
          <t>https://amazon.com/dp/B0D14TWPB6</t>
        </is>
      </c>
      <c r="L643" s="96">
        <f>IF(K643="","",HYPERLINK(K643,K643))</f>
        <v/>
      </c>
    </row>
    <row r="644" ht="45" customHeight="1" s="336">
      <c r="A644" s="30" t="inlineStr">
        <is>
          <t>2026 New Autel ML629 ABS SRS Engine Transmission OBD2 Diagnostic Scan Tool</t>
        </is>
      </c>
      <c r="B644" s="30" t="inlineStr">
        <is>
          <t>B07PQL9HDR</t>
        </is>
      </c>
      <c r="C644" s="30" t="inlineStr">
        <is>
          <t>Handheld</t>
        </is>
      </c>
      <c r="D644" s="57" t="n">
        <v>114.3082926829268</v>
      </c>
      <c r="E644" s="58" t="n">
        <v>31600.2</v>
      </c>
      <c r="F644" s="58" t="n">
        <v>4686.64</v>
      </c>
      <c r="G644" s="59" t="n">
        <v>278</v>
      </c>
      <c r="H644" s="316" t="n">
        <v>41</v>
      </c>
      <c r="I644" s="59" t="n">
        <v>682</v>
      </c>
      <c r="J644" s="60" t="n">
        <v>4.3</v>
      </c>
      <c r="K644" s="60" t="inlineStr">
        <is>
          <t>https://amazon.com/dp/B07PQL9HDR</t>
        </is>
      </c>
      <c r="L644" s="96">
        <f>IF(K644="","",HYPERLINK(K644,K644))</f>
        <v/>
      </c>
    </row>
    <row r="645" ht="30" customHeight="1" s="336">
      <c r="A645" s="30" t="inlineStr">
        <is>
          <t>Autel MaxiCheck PRO Auto Bleed Scan Tool for ABS Brake Bleeding</t>
        </is>
      </c>
      <c r="B645" s="30" t="inlineStr">
        <is>
          <t>B075ZLVXHY</t>
        </is>
      </c>
      <c r="C645" s="30" t="inlineStr">
        <is>
          <t>Handheld</t>
        </is>
      </c>
      <c r="D645" s="57" t="n">
        <v>209.409512195122</v>
      </c>
      <c r="E645" s="58" t="n">
        <v>145744.52</v>
      </c>
      <c r="F645" s="58" t="n">
        <v>8585.790000000001</v>
      </c>
      <c r="G645" s="59" t="n">
        <v>728</v>
      </c>
      <c r="H645" s="316" t="n">
        <v>41</v>
      </c>
      <c r="I645" s="59" t="n">
        <v>509</v>
      </c>
      <c r="J645" s="60" t="n">
        <v>4.4</v>
      </c>
      <c r="K645" s="60" t="inlineStr">
        <is>
          <t>https://amazon.com/dp/B075ZLVXHY</t>
        </is>
      </c>
      <c r="L645" s="96">
        <f>IF(K645="","",HYPERLINK(K645,K645))</f>
        <v/>
      </c>
    </row>
    <row r="646" ht="45" customHeight="1" s="336">
      <c r="A646" s="30" t="inlineStr">
        <is>
          <t>Autel PowerScan PS100 12-24V Automotive Power Circuit Probe Tool 40FT Cable</t>
        </is>
      </c>
      <c r="B646" s="30" t="inlineStr">
        <is>
          <t>B0FF95D2MY</t>
        </is>
      </c>
      <c r="C646" s="30" t="inlineStr">
        <is>
          <t>Probe</t>
        </is>
      </c>
      <c r="D646" s="57" t="n">
        <v>86.66425000000001</v>
      </c>
      <c r="E646" s="58" t="n">
        <v>20705.71</v>
      </c>
      <c r="F646" s="58" t="n">
        <v>3466.57</v>
      </c>
      <c r="G646" s="59" t="n">
        <v>232</v>
      </c>
      <c r="H646" s="316" t="n">
        <v>40</v>
      </c>
      <c r="I646" s="59" t="n">
        <v>7</v>
      </c>
      <c r="J646" s="60" t="n">
        <v>5</v>
      </c>
      <c r="K646" s="60" t="inlineStr">
        <is>
          <t>https://amazon.com/dp/B0FF95D2MY</t>
        </is>
      </c>
      <c r="L646" s="96">
        <f>IF(K646="","",HYPERLINK(K646,K646))</f>
        <v/>
      </c>
    </row>
    <row r="647" ht="45" customHeight="1" s="336">
      <c r="A647" s="30" t="inlineStr">
        <is>
          <t>Autel Original Tesla Diagnostic Service Cable for Tesla Model X &amp; Model S</t>
        </is>
      </c>
      <c r="B647" s="30" t="inlineStr">
        <is>
          <t>B0D3VCD5F8</t>
        </is>
      </c>
      <c r="C647" s="30" t="inlineStr">
        <is>
          <t>Cable/Adapter</t>
        </is>
      </c>
      <c r="D647" s="57" t="n">
        <v>16.832</v>
      </c>
      <c r="E647" s="58" t="n">
        <v>6087.790000000001</v>
      </c>
      <c r="F647" s="58" t="n">
        <v>673.28</v>
      </c>
      <c r="G647" s="59" t="n">
        <v>355</v>
      </c>
      <c r="H647" s="316" t="n">
        <v>40</v>
      </c>
      <c r="I647" s="59" t="n">
        <v>14</v>
      </c>
      <c r="J647" s="60" t="n">
        <v>4.4</v>
      </c>
      <c r="K647" s="60" t="inlineStr">
        <is>
          <t>https://amazon.com/dp/B0D3VCD5F8</t>
        </is>
      </c>
      <c r="L647" s="96">
        <f>IF(K647="","",HYPERLINK(K647,K647))</f>
        <v/>
      </c>
    </row>
    <row r="648" ht="45" customHeight="1" s="336">
      <c r="A648" s="30" t="inlineStr">
        <is>
          <t>Autel AT100 Super Chip, Work with MaxiIM KM100 IM508 IM508S IM608 PRO 2</t>
        </is>
      </c>
      <c r="B648" s="30" t="inlineStr">
        <is>
          <t>B0FM49DF77</t>
        </is>
      </c>
      <c r="C648" s="30" t="inlineStr">
        <is>
          <t>Key</t>
        </is>
      </c>
      <c r="D648" s="57" t="n">
        <v>49.41925</v>
      </c>
      <c r="E648" s="58" t="n">
        <v>16657.16153846154</v>
      </c>
      <c r="F648" s="58" t="n">
        <v>1976.77</v>
      </c>
      <c r="G648" s="59" t="n">
        <v>266</v>
      </c>
      <c r="H648" s="316" t="n">
        <v>40</v>
      </c>
      <c r="I648" s="59" t="n">
        <v>26</v>
      </c>
      <c r="J648" s="60" t="n">
        <v>4.9</v>
      </c>
      <c r="K648" s="60" t="inlineStr">
        <is>
          <t>https://amazon.com/dp/B0FM49DF77</t>
        </is>
      </c>
      <c r="L648" s="96">
        <f>IF(K648="","",HYPERLINK(K648,K648))</f>
        <v/>
      </c>
    </row>
    <row r="649" ht="45" customHeight="1" s="336">
      <c r="A649" s="30" t="inlineStr">
        <is>
          <t>Autel Original CV CAT 14-Pin Adapter for Caterpillar Engines</t>
        </is>
      </c>
      <c r="B649" s="30" t="inlineStr">
        <is>
          <t>B0DBHVKGK8</t>
        </is>
      </c>
      <c r="C649" s="30" t="inlineStr">
        <is>
          <t>Cable/Adapter</t>
        </is>
      </c>
      <c r="D649" s="57" t="n">
        <v>40.343</v>
      </c>
      <c r="E649" s="58" t="n">
        <v>16841.06</v>
      </c>
      <c r="F649" s="58" t="n">
        <v>1613.72</v>
      </c>
      <c r="G649" s="59" t="n">
        <v>422</v>
      </c>
      <c r="H649" s="316" t="n">
        <v>40</v>
      </c>
      <c r="I649" s="59" t="n">
        <v>12</v>
      </c>
      <c r="J649" s="60" t="n">
        <v>4.5</v>
      </c>
      <c r="K649" s="60" t="inlineStr">
        <is>
          <t>https://amazon.com/dp/B0DBHVKGK8</t>
        </is>
      </c>
      <c r="L649" s="96">
        <f>IF(K649="","",HYPERLINK(K649,K649))</f>
        <v/>
      </c>
    </row>
    <row r="650" ht="45" customHeight="1" s="336">
      <c r="A650" s="30" t="inlineStr">
        <is>
          <t>Autel Original J1939 Splitter 9pin Type 2 Male to Female and 16pin OBD2 Y Cable, Green Connector Work with Truck Diagnostic Scanner, Converter for Heavy Duty Commercial Truck Fleet ELD GPS Tracker</t>
        </is>
      </c>
      <c r="B650" s="30" t="inlineStr">
        <is>
          <t>B0G4LNY2GD</t>
        </is>
      </c>
      <c r="C650" s="30" t="inlineStr">
        <is>
          <t>Cable/Adapter</t>
        </is>
      </c>
      <c r="D650" s="57" t="n">
        <v>22.88692307692308</v>
      </c>
      <c r="E650" s="58" t="n">
        <v>9940.785384615383</v>
      </c>
      <c r="F650" s="58" t="n">
        <v>892.59</v>
      </c>
      <c r="G650" s="59" t="n">
        <v>225</v>
      </c>
      <c r="H650" s="316" t="n">
        <v>39</v>
      </c>
      <c r="I650" s="59" t="n">
        <v>9</v>
      </c>
      <c r="J650" s="60" t="n">
        <v>5</v>
      </c>
      <c r="K650" s="60" t="inlineStr">
        <is>
          <t>https://amazon.com/dp/B0G4LNY2GD</t>
        </is>
      </c>
      <c r="L650" s="96">
        <f>IF(K650="","",HYPERLINK(K650,K650))</f>
        <v/>
      </c>
    </row>
    <row r="651" ht="60" customHeight="1" s="336">
      <c r="A651" s="30" t="inlineStr">
        <is>
          <t>Autel AutoLink AL619 OBD2 Scanner, 2026 ABS SRS CAN Diagnostic Tool</t>
        </is>
      </c>
      <c r="B651" s="30" t="inlineStr">
        <is>
          <t>B07PQJTQN2</t>
        </is>
      </c>
      <c r="C651" s="30" t="inlineStr">
        <is>
          <t>Handheld</t>
        </is>
      </c>
      <c r="D651" s="57" t="n">
        <v>100.0415789473684</v>
      </c>
      <c r="E651" s="58" t="n">
        <v>56149.12999999999</v>
      </c>
      <c r="F651" s="58" t="n">
        <v>3801.58</v>
      </c>
      <c r="G651" s="59" t="n">
        <v>562</v>
      </c>
      <c r="H651" s="316" t="n">
        <v>38</v>
      </c>
      <c r="I651" s="59" t="n">
        <v>554</v>
      </c>
      <c r="J651" s="60" t="n">
        <v>4.3</v>
      </c>
      <c r="K651" s="60" t="inlineStr">
        <is>
          <t>https://amazon.com/dp/B07PQJTQN2</t>
        </is>
      </c>
      <c r="L651" s="96">
        <f>IF(K651="","",HYPERLINK(K651,K651))</f>
        <v/>
      </c>
    </row>
    <row r="652" ht="60" customHeight="1" s="336">
      <c r="A652" s="30" t="inlineStr">
        <is>
          <t>Autel Scanner MaxiCOM MK808S-TS: Full TPMS, 32+ Service, 3000+ Active Tests</t>
        </is>
      </c>
      <c r="B652" s="30" t="inlineStr">
        <is>
          <t>B07GZBCH7K</t>
        </is>
      </c>
      <c r="C652" s="30" t="inlineStr">
        <is>
          <t>Tablet</t>
        </is>
      </c>
      <c r="D652" s="57" t="n">
        <v>704.1197297297298</v>
      </c>
      <c r="E652" s="58" t="n">
        <v>214311.19</v>
      </c>
      <c r="F652" s="58" t="n">
        <v>26052.43</v>
      </c>
      <c r="G652" s="59" t="n">
        <v>310</v>
      </c>
      <c r="H652" s="316" t="n">
        <v>37</v>
      </c>
      <c r="I652" s="59" t="n">
        <v>640</v>
      </c>
      <c r="J652" s="60" t="n">
        <v>4.4</v>
      </c>
      <c r="K652" s="60" t="inlineStr">
        <is>
          <t>https://amazon.com/dp/B07GZBCH7K</t>
        </is>
      </c>
      <c r="L652" s="96">
        <f>IF(K652="","",HYPERLINK(K652,K652))</f>
        <v/>
      </c>
    </row>
    <row r="653" ht="45" customHeight="1" s="336">
      <c r="A653" s="30" t="inlineStr">
        <is>
          <t>Autel Scanner MaxiIM KM100 (X) OBD2 Scan Tool, Lite IM508S PRO IM608 Pro II</t>
        </is>
      </c>
      <c r="B653" s="30" t="inlineStr">
        <is>
          <t>B0FX88STZH</t>
        </is>
      </c>
      <c r="C653" s="30" t="inlineStr">
        <is>
          <t>Tablet</t>
        </is>
      </c>
      <c r="D653" s="57" t="n">
        <v>540.7680555555556</v>
      </c>
      <c r="E653" s="58" t="n">
        <v>120566.0853846154</v>
      </c>
      <c r="F653" s="58" t="n">
        <v>19467.65</v>
      </c>
      <c r="G653" s="59" t="n">
        <v>124</v>
      </c>
      <c r="H653" s="316" t="n">
        <v>36</v>
      </c>
      <c r="I653" s="59" t="n">
        <v>179</v>
      </c>
      <c r="J653" s="60" t="n">
        <v>4.3</v>
      </c>
      <c r="K653" s="60" t="inlineStr">
        <is>
          <t>https://amazon.com/dp/B0FX88STZH</t>
        </is>
      </c>
      <c r="L653" s="96">
        <f>IF(K653="","",HYPERLINK(K653,K653))</f>
        <v/>
      </c>
    </row>
    <row r="654" ht="45" customHeight="1" s="336">
      <c r="A654" s="30" t="inlineStr">
        <is>
          <t>Autel AutoLink AL329 OBD2 Scanner, Code Reader for Check Engine Light</t>
        </is>
      </c>
      <c r="B654" s="30" t="inlineStr">
        <is>
          <t>B07TB5BT5G</t>
        </is>
      </c>
      <c r="C654" s="30" t="inlineStr">
        <is>
          <t>Handheld</t>
        </is>
      </c>
      <c r="D654" s="57" t="n">
        <v>34.59416666666667</v>
      </c>
      <c r="E654" s="58" t="n">
        <v>6569.55</v>
      </c>
      <c r="F654" s="58" t="n">
        <v>1245.39</v>
      </c>
      <c r="G654" s="59" t="n">
        <v>187</v>
      </c>
      <c r="H654" s="316" t="n">
        <v>36</v>
      </c>
      <c r="I654" s="59" t="n">
        <v>82</v>
      </c>
      <c r="J654" s="60" t="n">
        <v>4.3</v>
      </c>
      <c r="K654" s="60" t="inlineStr">
        <is>
          <t>https://amazon.com/dp/B07TB5BT5G</t>
        </is>
      </c>
      <c r="L654" s="96">
        <f>IF(K654="","",HYPERLINK(K654,K654))</f>
        <v/>
      </c>
    </row>
    <row r="655" ht="45" customHeight="1" s="336">
      <c r="A655" s="30" t="inlineStr">
        <is>
          <t>Autel MaxiSys MaxiVCI VCI Mini, 2026 Bluetooth OBD2 Diagnostic Adapter</t>
        </is>
      </c>
      <c r="B655" s="30" t="inlineStr">
        <is>
          <t>B0F26J3QSC</t>
        </is>
      </c>
      <c r="C655" s="30" t="inlineStr">
        <is>
          <t>Tablet</t>
        </is>
      </c>
      <c r="D655" s="57" t="n">
        <v>117.8991428571429</v>
      </c>
      <c r="E655" s="58" t="n">
        <v>43333.98</v>
      </c>
      <c r="F655" s="58" t="n">
        <v>4126.47</v>
      </c>
      <c r="G655" s="59" t="n">
        <v>365</v>
      </c>
      <c r="H655" s="316" t="n">
        <v>35</v>
      </c>
      <c r="I655" s="59" t="n">
        <v>22</v>
      </c>
      <c r="J655" s="60" t="n">
        <v>4.7</v>
      </c>
      <c r="K655" s="60" t="inlineStr">
        <is>
          <t>https://amazon.com/dp/B0F26J3QSC</t>
        </is>
      </c>
      <c r="L655" s="96">
        <f>IF(K655="","",HYPERLINK(K655,K655))</f>
        <v/>
      </c>
    </row>
    <row r="656" ht="45" customHeight="1" s="336">
      <c r="A656" s="30" t="inlineStr">
        <is>
          <t>Autel MaxiCOM MK808Z OBD2 Scanner, 2026 Bidirectional Scan Tool Same As MK808S MX808S, Work as MaxiCheck MX900 MK900BT, Active Test, 28+ Service, All System Diagnose, Injector Coding, FCA Autoauth</t>
        </is>
      </c>
      <c r="B656" s="30" t="inlineStr">
        <is>
          <t>B094VZN94S</t>
        </is>
      </c>
      <c r="C656" s="30" t="inlineStr">
        <is>
          <t>Tablet</t>
        </is>
      </c>
      <c r="D656" s="57" t="n">
        <v>413.9603030303031</v>
      </c>
      <c r="E656" s="58" t="n">
        <v>391492.6800000001</v>
      </c>
      <c r="F656" s="58" t="n">
        <v>13660.69</v>
      </c>
      <c r="G656" s="59" t="n">
        <v>940</v>
      </c>
      <c r="H656" s="316" t="n">
        <v>33</v>
      </c>
      <c r="I656" s="59" t="n">
        <v>83</v>
      </c>
      <c r="J656" s="60" t="n">
        <v>4.1</v>
      </c>
      <c r="K656" s="60" t="inlineStr">
        <is>
          <t>https://amazon.com/dp/B094VZN94S</t>
        </is>
      </c>
      <c r="L656" s="96">
        <f>IF(K656="","",HYPERLINK(K656,K656))</f>
        <v/>
      </c>
    </row>
    <row r="657" ht="60" customHeight="1" s="336">
      <c r="A657" s="30" t="inlineStr">
        <is>
          <t>Autel MaxiTPMS ITS600 (E) TPMS Programming Tool, OE-Level Complete TPMS</t>
        </is>
      </c>
      <c r="B657" s="30" t="inlineStr">
        <is>
          <t>B09QX9B31K</t>
        </is>
      </c>
      <c r="C657" s="30" t="inlineStr">
        <is>
          <t>Handheld</t>
        </is>
      </c>
      <c r="D657" s="57" t="n">
        <v>450.7609090909091</v>
      </c>
      <c r="E657" s="58" t="n">
        <v>169355.11</v>
      </c>
      <c r="F657" s="58" t="n">
        <v>14875.11</v>
      </c>
      <c r="G657" s="59" t="n">
        <v>373</v>
      </c>
      <c r="H657" s="316" t="n">
        <v>33</v>
      </c>
      <c r="I657" s="59" t="n">
        <v>28</v>
      </c>
      <c r="J657" s="60" t="n">
        <v>4.6</v>
      </c>
      <c r="K657" s="60" t="inlineStr">
        <is>
          <t>https://amazon.com/dp/B09QX9B31K</t>
        </is>
      </c>
      <c r="L657" s="96">
        <f>IF(K657="","",HYPERLINK(K657,K657))</f>
        <v/>
      </c>
    </row>
    <row r="658" ht="45" customHeight="1" s="336">
      <c r="A658" s="30" t="inlineStr">
        <is>
          <t>Autel Original OBD2 Main Test Cable, 16Pin OBDII OBD 2 Diagnostic Connector</t>
        </is>
      </c>
      <c r="B658" s="30" t="inlineStr">
        <is>
          <t>B0F6LLRYVS</t>
        </is>
      </c>
      <c r="C658" s="30" t="inlineStr">
        <is>
          <t>Cable/Adapter</t>
        </is>
      </c>
      <c r="D658" s="57" t="n">
        <v>26.02</v>
      </c>
      <c r="E658" s="58" t="n">
        <v>6669.81</v>
      </c>
      <c r="F658" s="58" t="n">
        <v>858.66</v>
      </c>
      <c r="G658" s="59" t="n">
        <v>256</v>
      </c>
      <c r="H658" s="316" t="n">
        <v>33</v>
      </c>
      <c r="I658" s="59" t="n">
        <v>13</v>
      </c>
      <c r="J658" s="60" t="n">
        <v>5</v>
      </c>
      <c r="K658" s="60" t="inlineStr">
        <is>
          <t>https://amazon.com/dp/B0F6LLRYVS</t>
        </is>
      </c>
      <c r="L658" s="96">
        <f>IF(K658="","",HYPERLINK(K658,K658))</f>
        <v/>
      </c>
    </row>
    <row r="659" ht="45" customHeight="1" s="336">
      <c r="A659" s="30" t="inlineStr">
        <is>
          <t>Autel Original MaxiSYS CV Komatsu 12-PIN Adapter, 12 Pins to OBD2 16 Pins</t>
        </is>
      </c>
      <c r="B659" s="30" t="inlineStr">
        <is>
          <t>B0DBHVW99Z</t>
        </is>
      </c>
      <c r="C659" s="30" t="inlineStr">
        <is>
          <t>Cable/Adapter</t>
        </is>
      </c>
      <c r="D659" s="57" t="n">
        <v>25.85242424242424</v>
      </c>
      <c r="E659" s="58" t="n">
        <v>6232.55</v>
      </c>
      <c r="F659" s="58" t="n">
        <v>853.13</v>
      </c>
      <c r="G659" s="59" t="n">
        <v>242</v>
      </c>
      <c r="H659" s="316" t="n">
        <v>33</v>
      </c>
      <c r="I659" s="59" t="n">
        <v>12</v>
      </c>
      <c r="J659" s="60" t="n">
        <v>5</v>
      </c>
      <c r="K659" s="60" t="inlineStr">
        <is>
          <t>https://amazon.com/dp/B0DBHVW99Z</t>
        </is>
      </c>
      <c r="L659" s="96">
        <f>IF(K659="","",HYPERLINK(K659,K659))</f>
        <v/>
      </c>
    </row>
    <row r="660" ht="45" customHeight="1" s="336">
      <c r="A660" s="30" t="inlineStr">
        <is>
          <t>Autel AutoLink AL619 OBD2 Scanner, 2026 ABS SRS Warning Light Scan Tool</t>
        </is>
      </c>
      <c r="B660" s="30" t="inlineStr">
        <is>
          <t>B07CMX3L2V</t>
        </is>
      </c>
      <c r="C660" s="30" t="inlineStr">
        <is>
          <t>Handheld</t>
        </is>
      </c>
      <c r="D660" s="57" t="n">
        <v>98.53090909090908</v>
      </c>
      <c r="E660" s="58" t="n">
        <v>31118.35</v>
      </c>
      <c r="F660" s="58" t="n">
        <v>3251.52</v>
      </c>
      <c r="G660" s="59" t="n">
        <v>316</v>
      </c>
      <c r="H660" s="316" t="n">
        <v>33</v>
      </c>
      <c r="I660" s="59" t="n">
        <v>243</v>
      </c>
      <c r="J660" s="60" t="n">
        <v>4.4</v>
      </c>
      <c r="K660" s="60" t="inlineStr">
        <is>
          <t>https://amazon.com/dp/B07CMX3L2V</t>
        </is>
      </c>
      <c r="L660" s="96">
        <f>IF(K660="","",HYPERLINK(K660,K660))</f>
        <v/>
      </c>
    </row>
    <row r="661" ht="45" customHeight="1" s="336">
      <c r="A661" s="30" t="inlineStr">
        <is>
          <t>Autel Original Daewoo &amp; GM OBD2 to OBD1 Adapter, 2026 OBDI 12 Pin Male Socket to 16 Pin Female OBDII Connector for General Motors Scan Tool</t>
        </is>
      </c>
      <c r="B661" s="30" t="inlineStr">
        <is>
          <t>B0H7QRYZ79</t>
        </is>
      </c>
      <c r="C661" s="30" t="inlineStr">
        <is>
          <t>Cable/Adapter</t>
        </is>
      </c>
      <c r="D661" s="57" t="n">
        <v>19.08030303030303</v>
      </c>
      <c r="E661" s="58" t="n">
        <v>7023.019230769229</v>
      </c>
      <c r="F661" s="58" t="n">
        <v>629.65</v>
      </c>
      <c r="G661" s="59" t="n">
        <v>33</v>
      </c>
      <c r="H661" s="316" t="n">
        <v>33</v>
      </c>
      <c r="I661" s="59" t="n">
        <v>4</v>
      </c>
      <c r="J661" s="60" t="n">
        <v>3.5</v>
      </c>
      <c r="K661" s="60" t="inlineStr">
        <is>
          <t>https://amazon.com/dp/B0H7QRYZ79</t>
        </is>
      </c>
      <c r="L661" s="96">
        <f>IF(K661="","",HYPERLINK(K661,K661))</f>
        <v/>
      </c>
    </row>
    <row r="662" ht="45" customHeight="1" s="336">
      <c r="A662" s="30" t="inlineStr">
        <is>
          <t>Autel Original J1939 to Obd2 Adapter, Type 2 J1939 9pin Connector to 16pin</t>
        </is>
      </c>
      <c r="B662" s="30" t="inlineStr">
        <is>
          <t>B0G4CZDCPY</t>
        </is>
      </c>
      <c r="C662" s="30" t="inlineStr">
        <is>
          <t>Cable/Adapter</t>
        </is>
      </c>
      <c r="D662" s="57" t="n">
        <v>13.175</v>
      </c>
      <c r="E662" s="58" t="n">
        <v>3858.485384615386</v>
      </c>
      <c r="F662" s="58" t="n">
        <v>421.6</v>
      </c>
      <c r="G662" s="59" t="n">
        <v>92</v>
      </c>
      <c r="H662" s="316" t="n">
        <v>32</v>
      </c>
      <c r="I662" s="59" t="n">
        <v>2</v>
      </c>
      <c r="J662" s="60" t="n">
        <v>5</v>
      </c>
      <c r="K662" s="60" t="inlineStr">
        <is>
          <t>https://amazon.com/dp/B0G4CZDCPY</t>
        </is>
      </c>
      <c r="L662" s="96">
        <f>IF(K662="","",HYPERLINK(K662,K662))</f>
        <v/>
      </c>
    </row>
    <row r="663" ht="45" customHeight="1" s="336">
      <c r="A663" s="30" t="inlineStr">
        <is>
          <t>Autel Original OBD to Green Type2 9 Pin J1939 and 6 Pin J1708 Split Y Cable</t>
        </is>
      </c>
      <c r="B663" s="30" t="inlineStr">
        <is>
          <t>B0DBZTZLJ1</t>
        </is>
      </c>
      <c r="C663" s="30" t="inlineStr">
        <is>
          <t>Cable/Adapter</t>
        </is>
      </c>
      <c r="D663" s="57" t="n">
        <v>26.2525</v>
      </c>
      <c r="E663" s="58" t="n">
        <v>16878.22</v>
      </c>
      <c r="F663" s="58" t="n">
        <v>840.08</v>
      </c>
      <c r="G663" s="59" t="n">
        <v>650</v>
      </c>
      <c r="H663" s="316" t="n">
        <v>32</v>
      </c>
      <c r="I663" s="59" t="n">
        <v>37</v>
      </c>
      <c r="J663" s="60" t="n">
        <v>4.2</v>
      </c>
      <c r="K663" s="60" t="inlineStr">
        <is>
          <t>https://amazon.com/dp/B0DBZTZLJ1</t>
        </is>
      </c>
      <c r="L663" s="96">
        <f>IF(K663="","",HYPERLINK(K663,K663))</f>
        <v/>
      </c>
    </row>
    <row r="664" ht="45" customHeight="1" s="336">
      <c r="A664" s="30" t="inlineStr">
        <is>
          <t>2026 Autel MaxiIM IM608 PRO 2 Scanner, with XP400 PRO GBOX3 APB112 ($1100)</t>
        </is>
      </c>
      <c r="B664" s="30" t="inlineStr">
        <is>
          <t>B0GGGLHBDM</t>
        </is>
      </c>
      <c r="C664" s="30" t="inlineStr">
        <is>
          <t>Tablet</t>
        </is>
      </c>
      <c r="D664" s="57" t="n">
        <v>3174.519375</v>
      </c>
      <c r="E664" s="58" t="n">
        <v>1151057.573076923</v>
      </c>
      <c r="F664" s="58" t="n">
        <v>101584.62</v>
      </c>
      <c r="G664" s="59" t="n">
        <v>38</v>
      </c>
      <c r="H664" s="316" t="n">
        <v>32</v>
      </c>
      <c r="I664" s="59" t="n">
        <v>147</v>
      </c>
      <c r="J664" s="60" t="n">
        <v>4.5</v>
      </c>
      <c r="K664" s="60" t="inlineStr">
        <is>
          <t>https://amazon.com/dp/B0GGGLHBDM</t>
        </is>
      </c>
      <c r="L664" s="96">
        <f>IF(K664="","",HYPERLINK(K664,K664))</f>
        <v/>
      </c>
    </row>
    <row r="665" ht="45" customHeight="1" s="336">
      <c r="A665" s="30" t="inlineStr">
        <is>
          <t>Autel Original TESKIT3Y Diagnostic Cable Adapter for Tesla Model 3 &amp; Y</t>
        </is>
      </c>
      <c r="B665" s="30" t="inlineStr">
        <is>
          <t>B0D3V6QNH8</t>
        </is>
      </c>
      <c r="C665" s="30" t="inlineStr">
        <is>
          <t>Cable/Adapter</t>
        </is>
      </c>
      <c r="D665" s="57" t="n">
        <v>39.64875</v>
      </c>
      <c r="E665" s="58" t="n">
        <v>14063.66</v>
      </c>
      <c r="F665" s="58" t="n">
        <v>1268.76</v>
      </c>
      <c r="G665" s="59" t="n">
        <v>315</v>
      </c>
      <c r="H665" s="316" t="n">
        <v>32</v>
      </c>
      <c r="I665" s="59" t="n">
        <v>25</v>
      </c>
      <c r="J665" s="60" t="n">
        <v>4.4</v>
      </c>
      <c r="K665" s="60" t="inlineStr">
        <is>
          <t>https://amazon.com/dp/B0D3V6QNH8</t>
        </is>
      </c>
      <c r="L665" s="96">
        <f>IF(K665="","",HYPERLINK(K665,K665))</f>
        <v/>
      </c>
    </row>
    <row r="666" ht="60" customHeight="1" s="336">
      <c r="A666" s="30" t="inlineStr">
        <is>
          <t>Autel Original 16 Pin OBD2 OBD II Diagnostic Splitter Y Extension Cable</t>
        </is>
      </c>
      <c r="B666" s="30" t="inlineStr">
        <is>
          <t>B0DGCLVXTF</t>
        </is>
      </c>
      <c r="C666" s="30" t="inlineStr">
        <is>
          <t>Cable/Adapter</t>
        </is>
      </c>
      <c r="D666" s="57" t="n">
        <v>19.67419354838709</v>
      </c>
      <c r="E666" s="58" t="n">
        <v>10882.14</v>
      </c>
      <c r="F666" s="58" t="n">
        <v>609.9</v>
      </c>
      <c r="G666" s="59" t="n">
        <v>547</v>
      </c>
      <c r="H666" s="316" t="n">
        <v>31</v>
      </c>
      <c r="I666" s="59" t="n">
        <v>65</v>
      </c>
      <c r="J666" s="60" t="n">
        <v>4.4</v>
      </c>
      <c r="K666" s="60" t="inlineStr">
        <is>
          <t>https://amazon.com/dp/B0DGCLVXTF</t>
        </is>
      </c>
      <c r="L666" s="96">
        <f>IF(K666="","",HYPERLINK(K666,K666))</f>
        <v/>
      </c>
    </row>
    <row r="667" ht="45" customHeight="1" s="336">
      <c r="A667" s="30" t="inlineStr">
        <is>
          <t>Autel Original MaxiVCI V150 VCI150 OBD2 Bluetooth Adapter</t>
        </is>
      </c>
      <c r="B667" s="30" t="inlineStr">
        <is>
          <t>B0FKG6TDF1</t>
        </is>
      </c>
      <c r="C667" s="30" t="inlineStr">
        <is>
          <t>Dongle</t>
        </is>
      </c>
      <c r="D667" s="57" t="n">
        <v>198.655</v>
      </c>
      <c r="E667" s="58" t="n">
        <v>47005.93538461538</v>
      </c>
      <c r="F667" s="58" t="n">
        <v>5959.65</v>
      </c>
      <c r="G667" s="59" t="n">
        <v>209</v>
      </c>
      <c r="H667" s="316" t="n">
        <v>30</v>
      </c>
      <c r="I667" s="59" t="n">
        <v>4</v>
      </c>
      <c r="J667" s="60" t="n">
        <v>5</v>
      </c>
      <c r="K667" s="60" t="inlineStr">
        <is>
          <t>https://amazon.com/dp/B0FKG6TDF1</t>
        </is>
      </c>
      <c r="L667" s="96">
        <f>IF(K667="","",HYPERLINK(K667,K667))</f>
        <v/>
      </c>
    </row>
    <row r="668" ht="45" customHeight="1" s="336">
      <c r="A668" s="30" t="inlineStr">
        <is>
          <t>Autel Original BMW-20 Pin Diagnostic Adapter</t>
        </is>
      </c>
      <c r="B668" s="30" t="inlineStr">
        <is>
          <t>B0D632NLSM</t>
        </is>
      </c>
      <c r="C668" s="30" t="inlineStr">
        <is>
          <t>Cable/Adapter</t>
        </is>
      </c>
      <c r="D668" s="57" t="n">
        <v>19.79666666666667</v>
      </c>
      <c r="E668" s="58" t="n">
        <v>5956.865384615384</v>
      </c>
      <c r="F668" s="58" t="n">
        <v>593.9</v>
      </c>
      <c r="G668" s="59" t="n">
        <v>270</v>
      </c>
      <c r="H668" s="316" t="n">
        <v>30</v>
      </c>
      <c r="I668" s="59" t="n">
        <v>26</v>
      </c>
      <c r="J668" s="60" t="n">
        <v>4.9</v>
      </c>
      <c r="K668" s="60" t="inlineStr">
        <is>
          <t>https://amazon.com/dp/B0D632NLSM</t>
        </is>
      </c>
      <c r="L668" s="96">
        <f>IF(K668="","",HYPERLINK(K668,K668))</f>
        <v/>
      </c>
    </row>
    <row r="669" ht="45" customHeight="1" s="336">
      <c r="A669" s="30" t="inlineStr">
        <is>
          <t>Autel MaxiPRO MP900TS Scanner, Top TPMS &amp; OE ECU C0ding as MS906 PRO-TS</t>
        </is>
      </c>
      <c r="B669" s="30" t="inlineStr">
        <is>
          <t>B08R3MHLG7</t>
        </is>
      </c>
      <c r="C669" s="30" t="inlineStr">
        <is>
          <t>Tablet</t>
        </is>
      </c>
      <c r="D669" s="57" t="n">
        <v>1084.84</v>
      </c>
      <c r="E669" s="58" t="n">
        <v>421384.12</v>
      </c>
      <c r="F669" s="58" t="n">
        <v>32545.2</v>
      </c>
      <c r="G669" s="59" t="n">
        <v>383</v>
      </c>
      <c r="H669" s="316" t="n">
        <v>30</v>
      </c>
      <c r="I669" s="59" t="n">
        <v>125</v>
      </c>
      <c r="J669" s="60" t="n">
        <v>4.6</v>
      </c>
      <c r="K669" s="60" t="inlineStr">
        <is>
          <t>https://amazon.com/dp/B08R3MHLG7</t>
        </is>
      </c>
      <c r="L669" s="96">
        <f>IF(K669="","",HYPERLINK(K669,K669))</f>
        <v/>
      </c>
    </row>
    <row r="670" ht="45" customHeight="1" s="336">
      <c r="A670" s="30" t="inlineStr">
        <is>
          <t>Autel MaxiSys MaxiVCI VCI Mini Bluetooth OBD2 Diagnostic Interface</t>
        </is>
      </c>
      <c r="B670" s="30" t="inlineStr">
        <is>
          <t>B0BL6VPVYL</t>
        </is>
      </c>
      <c r="C670" s="30" t="inlineStr">
        <is>
          <t>Dongle</t>
        </is>
      </c>
      <c r="D670" s="57" t="n">
        <v>117.1751724137931</v>
      </c>
      <c r="E670" s="58" t="n">
        <v>61275.79</v>
      </c>
      <c r="F670" s="58" t="n">
        <v>3398.08</v>
      </c>
      <c r="G670" s="59" t="n">
        <v>516</v>
      </c>
      <c r="H670" s="316" t="n">
        <v>29</v>
      </c>
      <c r="I670" s="59" t="n">
        <v>67</v>
      </c>
      <c r="J670" s="60" t="n">
        <v>4.5</v>
      </c>
      <c r="K670" s="60" t="inlineStr">
        <is>
          <t>https://amazon.com/dp/B0BL6VPVYL</t>
        </is>
      </c>
      <c r="L670" s="96">
        <f>IF(K670="","",HYPERLINK(K670,K670))</f>
        <v/>
      </c>
    </row>
    <row r="671" ht="45" customHeight="1" s="336">
      <c r="A671" s="30" t="inlineStr">
        <is>
          <t>Autel Original Type 2 Green 9pin J1939 to 16pin Female OBD2 Adapter</t>
        </is>
      </c>
      <c r="B671" s="30" t="inlineStr">
        <is>
          <t>B0GSVC6PWZ</t>
        </is>
      </c>
      <c r="C671" s="30" t="inlineStr">
        <is>
          <t>Cable/Adapter</t>
        </is>
      </c>
      <c r="D671" s="57" t="n">
        <v>18.73571428571429</v>
      </c>
      <c r="E671" s="58" t="n">
        <v>6494.729230769231</v>
      </c>
      <c r="F671" s="58" t="n">
        <v>524.6</v>
      </c>
      <c r="G671" s="59" t="n">
        <v>138</v>
      </c>
      <c r="H671" s="316" t="n">
        <v>28</v>
      </c>
      <c r="I671" s="59" t="n">
        <v>6</v>
      </c>
      <c r="J671" s="60" t="n">
        <v>5</v>
      </c>
      <c r="K671" s="60" t="inlineStr">
        <is>
          <t>https://amazon.com/dp/B0GSVC6PWZ</t>
        </is>
      </c>
      <c r="L671" s="96">
        <f>IF(K671="","",HYPERLINK(K671,K671))</f>
        <v/>
      </c>
    </row>
    <row r="672" ht="45" customHeight="1" s="336">
      <c r="A672" s="30" t="inlineStr">
        <is>
          <t>Autel Scanner MaxiChek MX900: 3000+ Active Tests 40+ Service as MK900-BT</t>
        </is>
      </c>
      <c r="B672" s="30" t="inlineStr">
        <is>
          <t>B0GNTKBQD8</t>
        </is>
      </c>
      <c r="C672" s="30" t="inlineStr">
        <is>
          <t>Tablet</t>
        </is>
      </c>
      <c r="D672" s="57" t="n">
        <v>593.7953571428571</v>
      </c>
      <c r="E672" s="58" t="n">
        <v>192671.3330769231</v>
      </c>
      <c r="F672" s="58" t="n">
        <v>16626.27</v>
      </c>
      <c r="G672" s="59" t="n">
        <v>144</v>
      </c>
      <c r="H672" s="316" t="n">
        <v>28</v>
      </c>
      <c r="I672" s="59" t="n">
        <v>25</v>
      </c>
      <c r="J672" s="60" t="n">
        <v>4.5</v>
      </c>
      <c r="K672" s="60" t="inlineStr">
        <is>
          <t>https://amazon.com/dp/B0GNTKBQD8</t>
        </is>
      </c>
      <c r="L672" s="96">
        <f>IF(K672="","",HYPERLINK(K672,K672))</f>
        <v/>
      </c>
    </row>
    <row r="673" ht="45" customHeight="1" s="336">
      <c r="A673" s="30" t="inlineStr">
        <is>
          <t>Autel MaxiPRO MP900-BT KIT Scanner: 2026 Same as MS906 Pro MS906 MAX MK908 w/OE C0ding, 3000+ Test, 40+ Service, 150+ Makes, Up of MP900-BT MP900BT w/ 200 Bucks 11 PCS OBD Cables, CAN FD &amp; FCA SGW</t>
        </is>
      </c>
      <c r="B673" s="30" t="inlineStr">
        <is>
          <t>B0751G1W5C</t>
        </is>
      </c>
      <c r="C673" s="30" t="inlineStr">
        <is>
          <t>Tablet</t>
        </is>
      </c>
      <c r="D673" s="57" t="n">
        <v>951.8528571428571</v>
      </c>
      <c r="E673" s="58" t="n">
        <v>539072.9199999999</v>
      </c>
      <c r="F673" s="58" t="n">
        <v>26651.88</v>
      </c>
      <c r="G673" s="59" t="n">
        <v>566</v>
      </c>
      <c r="H673" s="316" t="n">
        <v>28</v>
      </c>
      <c r="I673" s="59" t="n">
        <v>159</v>
      </c>
      <c r="J673" s="60" t="n">
        <v>4.5</v>
      </c>
      <c r="K673" s="60" t="inlineStr">
        <is>
          <t>https://amazon.com/dp/B0751G1W5C</t>
        </is>
      </c>
      <c r="L673" s="96">
        <f>IF(K673="","",HYPERLINK(K673,K673))</f>
        <v/>
      </c>
    </row>
    <row r="674" ht="60" customHeight="1" s="336">
      <c r="A674" s="30" t="inlineStr">
        <is>
          <t>Autel MaxiTPMS TS508WF TPMS Programming Tool, WiFi Relearn &amp; Reset</t>
        </is>
      </c>
      <c r="B674" s="30" t="inlineStr">
        <is>
          <t>B0DGQ5N9K2</t>
        </is>
      </c>
      <c r="C674" s="30" t="inlineStr">
        <is>
          <t>Handheld</t>
        </is>
      </c>
      <c r="D674" s="57" t="n">
        <v>266.3889285714286</v>
      </c>
      <c r="E674" s="58" t="n">
        <v>93455.56</v>
      </c>
      <c r="F674" s="58" t="n">
        <v>7458.89</v>
      </c>
      <c r="G674" s="59" t="n">
        <v>355</v>
      </c>
      <c r="H674" s="316" t="n">
        <v>28</v>
      </c>
      <c r="I674" s="59" t="n">
        <v>13</v>
      </c>
      <c r="J674" s="60" t="n">
        <v>4.8</v>
      </c>
      <c r="K674" s="60" t="inlineStr">
        <is>
          <t>https://amazon.com/dp/B0DGQ5N9K2</t>
        </is>
      </c>
      <c r="L674" s="96">
        <f>IF(K674="","",HYPERLINK(K674,K674))</f>
        <v/>
      </c>
    </row>
    <row r="675" ht="45" customHeight="1" s="336">
      <c r="A675" s="30" t="inlineStr">
        <is>
          <t>Autel Scanner MaxiSYS MS906 PRO: Top ECU C0ding &amp; 3000+ Test as MS906 MAX</t>
        </is>
      </c>
      <c r="B675" s="30" t="inlineStr">
        <is>
          <t>B09QX9KV2X</t>
        </is>
      </c>
      <c r="C675" s="30" t="inlineStr">
        <is>
          <t>Tablet</t>
        </is>
      </c>
      <c r="D675" s="57" t="n">
        <v>1493.298888888889</v>
      </c>
      <c r="E675" s="58" t="n">
        <v>323518.32</v>
      </c>
      <c r="F675" s="58" t="n">
        <v>40319.07</v>
      </c>
      <c r="G675" s="59" t="n">
        <v>220</v>
      </c>
      <c r="H675" s="316" t="n">
        <v>27</v>
      </c>
      <c r="I675" s="59" t="n">
        <v>77</v>
      </c>
      <c r="J675" s="60" t="n">
        <v>4.5</v>
      </c>
      <c r="K675" s="60" t="inlineStr">
        <is>
          <t>https://amazon.com/dp/B09QX9KV2X</t>
        </is>
      </c>
      <c r="L675" s="96">
        <f>IF(K675="","",HYPERLINK(K675,K675))</f>
        <v/>
      </c>
    </row>
    <row r="676" ht="45" customHeight="1" s="336">
      <c r="A676" s="30" t="inlineStr">
        <is>
          <t>Autel Scanner MaxiCheck MX900, Bidirectional OBD2 Scan Tool w/CAN FD DOIP</t>
        </is>
      </c>
      <c r="B676" s="30" t="inlineStr">
        <is>
          <t>B07PYSM27R</t>
        </is>
      </c>
      <c r="C676" s="30" t="inlineStr">
        <is>
          <t>Tablet</t>
        </is>
      </c>
      <c r="D676" s="57" t="n">
        <v>555.237037037037</v>
      </c>
      <c r="E676" s="58" t="n">
        <v>67607</v>
      </c>
      <c r="F676" s="58" t="n">
        <v>14991.4</v>
      </c>
      <c r="G676" s="59" t="n">
        <v>125</v>
      </c>
      <c r="H676" s="316" t="n">
        <v>27</v>
      </c>
      <c r="I676" s="59" t="n">
        <v>167</v>
      </c>
      <c r="J676" s="60" t="n">
        <v>4.3</v>
      </c>
      <c r="K676" s="60" t="inlineStr">
        <is>
          <t>https://amazon.com/dp/B07PYSM27R</t>
        </is>
      </c>
      <c r="L676" s="96">
        <f>IF(K676="","",HYPERLINK(K676,K676))</f>
        <v/>
      </c>
    </row>
    <row r="677" ht="45" customHeight="1" s="336">
      <c r="A677" s="30" t="inlineStr">
        <is>
          <t>Autel MaxiSYS MS906 PRO-TS Scanner, Full TPMS, Top ECU C0ding &amp; 3000+ Test</t>
        </is>
      </c>
      <c r="B677" s="30" t="inlineStr">
        <is>
          <t>B09JG9L1QC</t>
        </is>
      </c>
      <c r="C677" s="30" t="inlineStr">
        <is>
          <t>Tablet</t>
        </is>
      </c>
      <c r="D677" s="57" t="n">
        <v>1544.796538461538</v>
      </c>
      <c r="E677" s="58" t="n">
        <v>573834.9</v>
      </c>
      <c r="F677" s="58" t="n">
        <v>40164.71</v>
      </c>
      <c r="G677" s="59" t="n">
        <v>365</v>
      </c>
      <c r="H677" s="316" t="n">
        <v>26</v>
      </c>
      <c r="I677" s="59" t="n">
        <v>200</v>
      </c>
      <c r="J677" s="60" t="n">
        <v>4.6</v>
      </c>
      <c r="K677" s="60" t="inlineStr">
        <is>
          <t>https://amazon.com/dp/B09JG9L1QC</t>
        </is>
      </c>
      <c r="L677" s="96">
        <f>IF(K677="","",HYPERLINK(K677,K677))</f>
        <v/>
      </c>
    </row>
    <row r="678" ht="45" customHeight="1" s="336">
      <c r="A678" s="30" t="inlineStr">
        <is>
          <t>Autel Original MaxiVCI V150 VCI150 Wireless Bluetooth Diagnostic Dongle</t>
        </is>
      </c>
      <c r="B678" s="30" t="inlineStr">
        <is>
          <t>B0DK4RV3TZ</t>
        </is>
      </c>
      <c r="C678" s="30" t="inlineStr">
        <is>
          <t>Dongle</t>
        </is>
      </c>
      <c r="D678" s="57" t="n">
        <v>199.3984615384615</v>
      </c>
      <c r="E678" s="58" t="n">
        <v>65736.72</v>
      </c>
      <c r="F678" s="58" t="n">
        <v>5184.36</v>
      </c>
      <c r="G678" s="59" t="n">
        <v>331</v>
      </c>
      <c r="H678" s="316" t="n">
        <v>26</v>
      </c>
      <c r="I678" s="59" t="n">
        <v>13</v>
      </c>
      <c r="J678" s="60" t="n">
        <v>4.8</v>
      </c>
      <c r="K678" s="60" t="inlineStr">
        <is>
          <t>https://amazon.com/dp/B0DK4RV3TZ</t>
        </is>
      </c>
      <c r="L678" s="96">
        <f>IF(K678="","",HYPERLINK(K678,K678))</f>
        <v/>
      </c>
    </row>
    <row r="679" ht="45" customHeight="1" s="336">
      <c r="A679" s="30" t="inlineStr">
        <is>
          <t>Autel MaxiSYS MS906 PRO Scanner, ECU C0ding, 3K+ Bidirectional as MS906 MAX</t>
        </is>
      </c>
      <c r="B679" s="30" t="inlineStr">
        <is>
          <t>B09JGL9BXC</t>
        </is>
      </c>
      <c r="C679" s="30" t="inlineStr">
        <is>
          <t>Tablet</t>
        </is>
      </c>
      <c r="D679" s="57" t="n">
        <v>1451.927307692308</v>
      </c>
      <c r="E679" s="58" t="n">
        <v>381104.47</v>
      </c>
      <c r="F679" s="58" t="n">
        <v>37750.11</v>
      </c>
      <c r="G679" s="59" t="n">
        <v>260</v>
      </c>
      <c r="H679" s="316" t="n">
        <v>26</v>
      </c>
      <c r="I679" s="59" t="n">
        <v>73</v>
      </c>
      <c r="J679" s="60" t="n">
        <v>4.4</v>
      </c>
      <c r="K679" s="60" t="inlineStr">
        <is>
          <t>https://amazon.com/dp/B09JGL9BXC</t>
        </is>
      </c>
      <c r="L679" s="96">
        <f>IF(K679="","",HYPERLINK(K679,K679))</f>
        <v/>
      </c>
    </row>
    <row r="680" ht="45" customHeight="1" s="336">
      <c r="A680" s="30" t="inlineStr">
        <is>
          <t>Autel Scanner MaxiCheck MX808S-TS, 3000 Active Test, Full TPMS, 32+ Service</t>
        </is>
      </c>
      <c r="B680" s="30" t="inlineStr">
        <is>
          <t>B09QX781WY</t>
        </is>
      </c>
      <c r="C680" s="30" t="inlineStr">
        <is>
          <t>Tablet</t>
        </is>
      </c>
      <c r="D680" s="57" t="n">
        <v>642.4025</v>
      </c>
      <c r="E680" s="58" t="n">
        <v>95379.24000000001</v>
      </c>
      <c r="F680" s="58" t="n">
        <v>15417.66</v>
      </c>
      <c r="G680" s="59" t="n">
        <v>149</v>
      </c>
      <c r="H680" s="316" t="n">
        <v>24</v>
      </c>
      <c r="I680" s="59" t="n">
        <v>81</v>
      </c>
      <c r="J680" s="60" t="n">
        <v>4.5</v>
      </c>
      <c r="K680" s="60" t="inlineStr">
        <is>
          <t>https://amazon.com/dp/B09QX781WY</t>
        </is>
      </c>
      <c r="L680" s="96">
        <f>IF(K680="","",HYPERLINK(K680,K680))</f>
        <v/>
      </c>
    </row>
    <row r="681" ht="45" customHeight="1" s="336">
      <c r="A681" s="30" t="inlineStr">
        <is>
          <t>Autel OBD2 Scanner Autolink AL549: Universal Check Engine Code Reader with Battery Tester, ABS Scan Tool for 20 Brands, AL519 AL539 Upgrade Version, I/M Readiness Test, Vehicle Live Data Display, Blue</t>
        </is>
      </c>
      <c r="B681" s="30" t="inlineStr">
        <is>
          <t>B0CNP4HK4N</t>
        </is>
      </c>
      <c r="C681" s="30" t="inlineStr">
        <is>
          <t>Handheld</t>
        </is>
      </c>
      <c r="D681" s="57" t="n">
        <v>114.61625</v>
      </c>
      <c r="E681" s="58" t="n">
        <v>14422.9923076923</v>
      </c>
      <c r="F681" s="58" t="n">
        <v>2750.79</v>
      </c>
      <c r="G681" s="59" t="n">
        <v>79</v>
      </c>
      <c r="H681" s="316" t="n">
        <v>24</v>
      </c>
      <c r="I681" s="59" t="n">
        <v>561</v>
      </c>
      <c r="J681" s="60" t="n">
        <v>4.5</v>
      </c>
      <c r="K681" s="60" t="inlineStr">
        <is>
          <t>https://amazon.com/dp/B0CNP4HK4N</t>
        </is>
      </c>
      <c r="L681" s="96">
        <f>IF(K681="","",HYPERLINK(K681,K681))</f>
        <v/>
      </c>
    </row>
    <row r="682" ht="60" customHeight="1" s="336">
      <c r="A682" s="30" t="inlineStr">
        <is>
          <t>Autel AT100 Super Chip for Key Fob Clone, Blank Programmable Transponder</t>
        </is>
      </c>
      <c r="B682" s="30" t="inlineStr">
        <is>
          <t>B0FM49VV56</t>
        </is>
      </c>
      <c r="C682" s="30" t="inlineStr">
        <is>
          <t>Key</t>
        </is>
      </c>
      <c r="D682" s="57" t="n">
        <v>49.17541666666667</v>
      </c>
      <c r="E682" s="58" t="n">
        <v>18140.38923076923</v>
      </c>
      <c r="F682" s="58" t="n">
        <v>1180.21</v>
      </c>
      <c r="G682" s="59" t="n">
        <v>326</v>
      </c>
      <c r="H682" s="316" t="n">
        <v>24</v>
      </c>
      <c r="I682" s="59" t="n">
        <v>34</v>
      </c>
      <c r="J682" s="60" t="n">
        <v>4.8</v>
      </c>
      <c r="K682" s="60" t="inlineStr">
        <is>
          <t>https://amazon.com/dp/B0FM49VV56</t>
        </is>
      </c>
      <c r="L682" s="96">
        <f>IF(K682="","",HYPERLINK(K682,K682))</f>
        <v/>
      </c>
    </row>
    <row r="683" ht="60" customHeight="1" s="336">
      <c r="A683" s="30" t="inlineStr">
        <is>
          <t>Autel RFID Cards, 2-Pack Access Cards for Compatible EV Chargers</t>
        </is>
      </c>
      <c r="B683" s="30" t="inlineStr">
        <is>
          <t>B0B82B7JQL</t>
        </is>
      </c>
      <c r="C683" s="30" t="inlineStr">
        <is>
          <t>Other</t>
        </is>
      </c>
      <c r="D683" s="57" t="n">
        <v>37.08478260869565</v>
      </c>
      <c r="E683" s="58" t="n">
        <v>14258.64</v>
      </c>
      <c r="F683" s="58" t="n">
        <v>852.95</v>
      </c>
      <c r="G683" s="59" t="n">
        <v>384</v>
      </c>
      <c r="H683" s="316" t="n">
        <v>23</v>
      </c>
      <c r="I683" s="59" t="n">
        <v>54</v>
      </c>
      <c r="J683" s="60" t="n">
        <v>4.3</v>
      </c>
      <c r="K683" s="60" t="inlineStr">
        <is>
          <t>https://amazon.com/dp/B0B82B7JQL</t>
        </is>
      </c>
      <c r="L683" s="96">
        <f>IF(K683="","",HYPERLINK(K683,K683))</f>
        <v/>
      </c>
    </row>
    <row r="684" ht="45" customHeight="1" s="336">
      <c r="A684" s="30" t="inlineStr">
        <is>
          <t>Autel MaxiIM KM100E OBD2 Tool, Lite Ver. of IM508S PRO IM608 Pro II Scanner</t>
        </is>
      </c>
      <c r="B684" s="30" t="inlineStr">
        <is>
          <t>B07Q2LMS7J</t>
        </is>
      </c>
      <c r="C684" s="30" t="inlineStr">
        <is>
          <t>Tablet</t>
        </is>
      </c>
      <c r="D684" s="57" t="n">
        <v>531.0691304347827</v>
      </c>
      <c r="E684" s="58" t="n">
        <v>70793.67999999999</v>
      </c>
      <c r="F684" s="58" t="n">
        <v>12214.59</v>
      </c>
      <c r="G684" s="59" t="n">
        <v>136</v>
      </c>
      <c r="H684" s="316" t="n">
        <v>23</v>
      </c>
      <c r="I684" s="59" t="n">
        <v>202</v>
      </c>
      <c r="J684" s="60" t="n">
        <v>4.6</v>
      </c>
      <c r="K684" s="60" t="inlineStr">
        <is>
          <t>https://amazon.com/dp/B07Q2LMS7J</t>
        </is>
      </c>
      <c r="L684" s="96">
        <f>IF(K684="","",HYPERLINK(K684,K684))</f>
        <v/>
      </c>
    </row>
    <row r="685" ht="60" customHeight="1" s="336">
      <c r="A685" s="30" t="inlineStr">
        <is>
          <t>Autel KM100E OBD2 Scanner: Portable Lite IM508S IM608 II for Mobile Techs</t>
        </is>
      </c>
      <c r="B685" s="30" t="inlineStr">
        <is>
          <t>B0GWDV6WJ7</t>
        </is>
      </c>
      <c r="C685" s="30" t="inlineStr">
        <is>
          <t>Tablet</t>
        </is>
      </c>
      <c r="D685" s="57" t="n">
        <v>541.9259090909092</v>
      </c>
      <c r="E685" s="58" t="n">
        <v>151596.2015384616</v>
      </c>
      <c r="F685" s="58" t="n">
        <v>11922.37</v>
      </c>
      <c r="G685" s="59" t="n">
        <v>98</v>
      </c>
      <c r="H685" s="316" t="n">
        <v>22</v>
      </c>
      <c r="I685" s="59" t="n">
        <v>19</v>
      </c>
      <c r="J685" s="60" t="n">
        <v>4.2</v>
      </c>
      <c r="K685" s="60" t="inlineStr">
        <is>
          <t>https://amazon.com/dp/B0GWDV6WJ7</t>
        </is>
      </c>
      <c r="L685" s="96">
        <f>IF(K685="","",HYPERLINK(K685,K685))</f>
        <v/>
      </c>
    </row>
    <row r="686" ht="45" customHeight="1" s="336">
      <c r="A686" s="30" t="inlineStr">
        <is>
          <t>Autel MaxiIM IM608 PRO 2 Scanner, ECU Coding 40+ Service $1316 Bundle</t>
        </is>
      </c>
      <c r="B686" s="30" t="inlineStr">
        <is>
          <t>B08PNTTMQ8</t>
        </is>
      </c>
      <c r="C686" s="30" t="inlineStr">
        <is>
          <t>Tablet</t>
        </is>
      </c>
      <c r="D686" s="57" t="n">
        <v>3329.379545454546</v>
      </c>
      <c r="E686" s="58" t="n">
        <v>912820.3500000001</v>
      </c>
      <c r="F686" s="58" t="n">
        <v>73246.35000000001</v>
      </c>
      <c r="G686" s="59" t="n">
        <v>279</v>
      </c>
      <c r="H686" s="316" t="n">
        <v>22</v>
      </c>
      <c r="I686" s="59" t="n">
        <v>81</v>
      </c>
      <c r="J686" s="60" t="n">
        <v>4.8</v>
      </c>
      <c r="K686" s="60" t="inlineStr">
        <is>
          <t>https://amazon.com/dp/B08PNTTMQ8</t>
        </is>
      </c>
      <c r="L686" s="96">
        <f>IF(K686="","",HYPERLINK(K686,K686))</f>
        <v/>
      </c>
    </row>
    <row r="687" ht="45" customHeight="1" s="336">
      <c r="A687" s="30" t="inlineStr">
        <is>
          <t>Autel MaxiVideo MV108S Endoscope, 2026 Digital Inspection Camera</t>
        </is>
      </c>
      <c r="B687" s="30" t="inlineStr">
        <is>
          <t>B0B31W8YVZ</t>
        </is>
      </c>
      <c r="C687" s="30" t="inlineStr">
        <is>
          <t>Other</t>
        </is>
      </c>
      <c r="D687" s="57" t="n">
        <v>49.99409090909091</v>
      </c>
      <c r="E687" s="58" t="n">
        <v>11093.98</v>
      </c>
      <c r="F687" s="58" t="n">
        <v>1099.87</v>
      </c>
      <c r="G687" s="59" t="n">
        <v>227</v>
      </c>
      <c r="H687" s="316" t="n">
        <v>22</v>
      </c>
      <c r="I687" s="59" t="n">
        <v>79</v>
      </c>
      <c r="J687" s="60" t="n">
        <v>4.6</v>
      </c>
      <c r="K687" s="60" t="inlineStr">
        <is>
          <t>https://amazon.com/dp/B0B31W8YVZ</t>
        </is>
      </c>
      <c r="L687" s="96">
        <f>IF(K687="","",HYPERLINK(K687,K687))</f>
        <v/>
      </c>
    </row>
    <row r="688" ht="45" customHeight="1" s="336">
      <c r="A688" s="30" t="inlineStr">
        <is>
          <t>Autel MaxiPRO MP900-BT Scanner 2026 MP900BT OE C0ding as MS906 PRO MS906MAX</t>
        </is>
      </c>
      <c r="B688" s="30" t="inlineStr">
        <is>
          <t>B07F4H3WZC</t>
        </is>
      </c>
      <c r="C688" s="30" t="inlineStr">
        <is>
          <t>Tablet</t>
        </is>
      </c>
      <c r="D688" s="57" t="n">
        <v>891.4804545454546</v>
      </c>
      <c r="E688" s="58" t="n">
        <v>220477.86</v>
      </c>
      <c r="F688" s="58" t="n">
        <v>19612.57</v>
      </c>
      <c r="G688" s="59" t="n">
        <v>246</v>
      </c>
      <c r="H688" s="316" t="n">
        <v>22</v>
      </c>
      <c r="I688" s="59" t="n">
        <v>355</v>
      </c>
      <c r="J688" s="60" t="n">
        <v>4.6</v>
      </c>
      <c r="K688" s="60" t="inlineStr">
        <is>
          <t>https://amazon.com/dp/B07F4H3WZC</t>
        </is>
      </c>
      <c r="L688" s="96">
        <f>IF(K688="","",HYPERLINK(K688,K688))</f>
        <v/>
      </c>
    </row>
    <row r="689" ht="60" customHeight="1" s="336">
      <c r="A689" s="30" t="inlineStr">
        <is>
          <t>Autel Original OBD2 Female to 14pin Convert Adapter</t>
        </is>
      </c>
      <c r="B689" s="30" t="inlineStr">
        <is>
          <t>B0D62XG45N</t>
        </is>
      </c>
      <c r="C689" s="30" t="inlineStr">
        <is>
          <t>Cable/Adapter</t>
        </is>
      </c>
      <c r="D689" s="57" t="n">
        <v>20.36136363636363</v>
      </c>
      <c r="E689" s="58" t="n">
        <v>5336.33</v>
      </c>
      <c r="F689" s="58" t="n">
        <v>447.95</v>
      </c>
      <c r="G689" s="59" t="n">
        <v>268</v>
      </c>
      <c r="H689" s="316" t="n">
        <v>22</v>
      </c>
      <c r="I689" s="59" t="n">
        <v>18</v>
      </c>
      <c r="J689" s="60" t="n">
        <v>4.4</v>
      </c>
      <c r="K689" s="60" t="inlineStr">
        <is>
          <t>https://amazon.com/dp/B0D62XG45N</t>
        </is>
      </c>
      <c r="L689" s="96">
        <f>IF(K689="","",HYPERLINK(K689,K689))</f>
        <v/>
      </c>
    </row>
    <row r="690" ht="45" customHeight="1" s="336">
      <c r="A690" s="30" t="inlineStr">
        <is>
          <t>Autel AutoLink AL529HD Read/Erase Heavy Duty Engine DTCs Deutsch 9-Pin &amp; 6-Pin Adapters One-Touch I/M Readiness/LED Indicator Support All 10 OBDII Test Modes Enhanced Mode 6 Diagnostics</t>
        </is>
      </c>
      <c r="B690" s="30" t="inlineStr">
        <is>
          <t>B0D982BSTZ</t>
        </is>
      </c>
      <c r="C690" s="30" t="inlineStr">
        <is>
          <t>Handheld</t>
        </is>
      </c>
      <c r="D690" s="57" t="n">
        <v>118.1133333333333</v>
      </c>
      <c r="E690" s="58" t="n">
        <v>12263.71</v>
      </c>
      <c r="F690" s="58" t="n">
        <v>2480.38</v>
      </c>
      <c r="G690" s="59" t="n">
        <v>102</v>
      </c>
      <c r="H690" s="316" t="n">
        <v>21</v>
      </c>
      <c r="I690" s="59" t="n">
        <v>8</v>
      </c>
      <c r="J690" s="60" t="n">
        <v>5</v>
      </c>
      <c r="K690" s="60" t="inlineStr">
        <is>
          <t>https://amazon.com/dp/B0D982BSTZ</t>
        </is>
      </c>
      <c r="L690" s="96">
        <f>IF(K690="","",HYPERLINK(K690,K690))</f>
        <v/>
      </c>
    </row>
    <row r="691" ht="45" customHeight="1" s="336">
      <c r="A691" s="30" t="inlineStr">
        <is>
          <t>Autel DiagLink OBD2 Scanner Code Reader, DIY Version of MD802 MD909 PRO</t>
        </is>
      </c>
      <c r="B691" s="30" t="inlineStr">
        <is>
          <t>B01N0QQZY7</t>
        </is>
      </c>
      <c r="C691" s="30" t="inlineStr">
        <is>
          <t>Handheld</t>
        </is>
      </c>
      <c r="D691" s="57" t="n">
        <v>89.91619047619048</v>
      </c>
      <c r="E691" s="58" t="n">
        <v>18523.32</v>
      </c>
      <c r="F691" s="58" t="n">
        <v>1888.24</v>
      </c>
      <c r="G691" s="59" t="n">
        <v>201</v>
      </c>
      <c r="H691" s="316" t="n">
        <v>21</v>
      </c>
      <c r="I691" s="59" t="n">
        <v>1070</v>
      </c>
      <c r="J691" s="60" t="n">
        <v>4</v>
      </c>
      <c r="K691" s="60" t="inlineStr">
        <is>
          <t>https://amazon.com/dp/B01N0QQZY7</t>
        </is>
      </c>
      <c r="L691" s="96">
        <f>IF(K691="","",HYPERLINK(K691,K691))</f>
        <v/>
      </c>
    </row>
    <row r="692" ht="60" customHeight="1" s="336">
      <c r="A692" s="30" t="inlineStr">
        <is>
          <t>Autel MaxiPRO MP808BT PRO, 2026 ECU C0ding Scanner w/ 2-Year Update ($700)</t>
        </is>
      </c>
      <c r="B692" s="30" t="inlineStr">
        <is>
          <t>B09F3MZZ3F</t>
        </is>
      </c>
      <c r="C692" s="30" t="inlineStr">
        <is>
          <t>Tablet</t>
        </is>
      </c>
      <c r="D692" s="57" t="n">
        <v>688.5838095238096</v>
      </c>
      <c r="E692" s="58" t="n">
        <v>186823.96</v>
      </c>
      <c r="F692" s="58" t="n">
        <v>14460.26</v>
      </c>
      <c r="G692" s="59" t="n">
        <v>261</v>
      </c>
      <c r="H692" s="316" t="n">
        <v>21</v>
      </c>
      <c r="I692" s="59" t="n">
        <v>86</v>
      </c>
      <c r="J692" s="60" t="n">
        <v>4.6</v>
      </c>
      <c r="K692" s="60" t="inlineStr">
        <is>
          <t>https://amazon.com/dp/B09F3MZZ3F</t>
        </is>
      </c>
      <c r="L692" s="96">
        <f>IF(K692="","",HYPERLINK(K692,K692))</f>
        <v/>
      </c>
    </row>
    <row r="693" ht="45" customHeight="1" s="336">
      <c r="A693" s="30" t="inlineStr">
        <is>
          <t>Autel Scanner MaxiPRO MP900, ECU C0ding &amp; 3000+ Tests as MP900BT MS906 PRO</t>
        </is>
      </c>
      <c r="B693" s="30" t="inlineStr">
        <is>
          <t>B09YM7YPDJ</t>
        </is>
      </c>
      <c r="C693" s="30" t="inlineStr">
        <is>
          <t>Tablet</t>
        </is>
      </c>
      <c r="D693" s="57" t="n">
        <v>789.1847619047619</v>
      </c>
      <c r="E693" s="58" t="n">
        <v>217392.64</v>
      </c>
      <c r="F693" s="58" t="n">
        <v>16572.88</v>
      </c>
      <c r="G693" s="59" t="n">
        <v>272</v>
      </c>
      <c r="H693" s="316" t="n">
        <v>21</v>
      </c>
      <c r="I693" s="59" t="n">
        <v>45</v>
      </c>
      <c r="J693" s="60" t="n">
        <v>4.5</v>
      </c>
      <c r="K693" s="60" t="inlineStr">
        <is>
          <t>https://amazon.com/dp/B09YM7YPDJ</t>
        </is>
      </c>
      <c r="L693" s="96">
        <f>IF(K693="","",HYPERLINK(K693,K693))</f>
        <v/>
      </c>
    </row>
    <row r="694" ht="45" customHeight="1" s="336">
      <c r="A694" s="30" t="inlineStr">
        <is>
          <t>Autel Scanner MaxiCheck MX808S-TS Top TPMS Programming Bidirectional Tool</t>
        </is>
      </c>
      <c r="B694" s="30" t="inlineStr">
        <is>
          <t>B09QX69JQW</t>
        </is>
      </c>
      <c r="C694" s="30" t="inlineStr">
        <is>
          <t>Tablet</t>
        </is>
      </c>
      <c r="D694" s="57" t="n">
        <v>651.1457142857142</v>
      </c>
      <c r="E694" s="58" t="n">
        <v>314383.4999999999</v>
      </c>
      <c r="F694" s="58" t="n">
        <v>13674.06</v>
      </c>
      <c r="G694" s="59" t="n">
        <v>483</v>
      </c>
      <c r="H694" s="316" t="n">
        <v>21</v>
      </c>
      <c r="I694" s="59" t="n">
        <v>119</v>
      </c>
      <c r="J694" s="60" t="n">
        <v>4.7</v>
      </c>
      <c r="K694" s="60" t="inlineStr">
        <is>
          <t>https://amazon.com/dp/B09QX69JQW</t>
        </is>
      </c>
      <c r="L694" s="96">
        <f>IF(K694="","",HYPERLINK(K694,K694))</f>
        <v/>
      </c>
    </row>
    <row r="695" ht="45" customHeight="1" s="336">
      <c r="A695" s="30" t="inlineStr">
        <is>
          <t>Autel MaxiAP AP2500 Obd2 Scanner Bluetooth 5 Service Functions Auto OBDII Diagnostic Scan Tool iOS &amp; Android Full Systems Code Reader Same Functions as AP2500E, Advanced AL329, 45+ Car Brands</t>
        </is>
      </c>
      <c r="B695" s="30" t="inlineStr">
        <is>
          <t>B094XRDH7S</t>
        </is>
      </c>
      <c r="C695" s="30" t="inlineStr">
        <is>
          <t>Dongle</t>
        </is>
      </c>
      <c r="D695" s="57" t="n">
        <v>60.0025</v>
      </c>
      <c r="E695" s="58" t="n">
        <v>3676.71</v>
      </c>
      <c r="F695" s="58" t="n">
        <v>1200.05</v>
      </c>
      <c r="G695" s="59" t="n">
        <v>61</v>
      </c>
      <c r="H695" s="316" t="n">
        <v>20</v>
      </c>
      <c r="I695" s="59" t="n">
        <v>65</v>
      </c>
      <c r="J695" s="60" t="n">
        <v>3.7</v>
      </c>
      <c r="K695" s="60" t="inlineStr">
        <is>
          <t>https://amazon.com/dp/B094XRDH7S</t>
        </is>
      </c>
      <c r="L695" s="96">
        <f>IF(K695="","",HYPERLINK(K695,K695))</f>
        <v/>
      </c>
    </row>
    <row r="696" ht="60" customHeight="1" s="336">
      <c r="A696" s="30" t="inlineStr">
        <is>
          <t>Autel Scanner MaxiCOM MK900TS, Top TPMS Programming &amp; Bidirectional Tool</t>
        </is>
      </c>
      <c r="B696" s="30" t="inlineStr">
        <is>
          <t>B09YM97Q9N</t>
        </is>
      </c>
      <c r="C696" s="30" t="inlineStr">
        <is>
          <t>Tablet</t>
        </is>
      </c>
      <c r="D696" s="57" t="n">
        <v>865.8354999999999</v>
      </c>
      <c r="E696" s="58" t="n">
        <v>182696.88</v>
      </c>
      <c r="F696" s="58" t="n">
        <v>17316.71</v>
      </c>
      <c r="G696" s="59" t="n">
        <v>209</v>
      </c>
      <c r="H696" s="316" t="n">
        <v>20</v>
      </c>
      <c r="I696" s="59" t="n">
        <v>30</v>
      </c>
      <c r="J696" s="60" t="n">
        <v>4.6</v>
      </c>
      <c r="K696" s="60" t="inlineStr">
        <is>
          <t>https://amazon.com/dp/B09YM97Q9N</t>
        </is>
      </c>
      <c r="L696" s="96">
        <f>IF(K696="","",HYPERLINK(K696,K696))</f>
        <v/>
      </c>
    </row>
    <row r="697" ht="30" customHeight="1" s="336">
      <c r="A697" s="30" t="inlineStr">
        <is>
          <t>Autel MaxiSYS MS906 MAX Scanner, ECU C0ding, 3000+ Active Test, 40+ Service</t>
        </is>
      </c>
      <c r="B697" s="30" t="inlineStr">
        <is>
          <t>B09TR9KTMB</t>
        </is>
      </c>
      <c r="C697" s="30" t="inlineStr">
        <is>
          <t>Tablet</t>
        </is>
      </c>
      <c r="D697" s="57" t="n">
        <v>1560.1695</v>
      </c>
      <c r="E697" s="58" t="n">
        <v>288308.98</v>
      </c>
      <c r="F697" s="58" t="n">
        <v>31203.39</v>
      </c>
      <c r="G697" s="59" t="n">
        <v>186</v>
      </c>
      <c r="H697" s="316" t="n">
        <v>20</v>
      </c>
      <c r="I697" s="59" t="n">
        <v>21</v>
      </c>
      <c r="J697" s="60" t="n">
        <v>4.7</v>
      </c>
      <c r="K697" s="60" t="inlineStr">
        <is>
          <t>https://amazon.com/dp/B09TR9KTMB</t>
        </is>
      </c>
      <c r="L697" s="96">
        <f>IF(K697="","",HYPERLINK(K697,K697))</f>
        <v/>
      </c>
    </row>
    <row r="698" ht="30" customHeight="1" s="336">
      <c r="A698" s="30" t="inlineStr">
        <is>
          <t>Autel Scanner MaxiPRO MP900-BT w/ MV108S, ECU C0ding as MS906 PRO MS906MAX</t>
        </is>
      </c>
      <c r="B698" s="30" t="inlineStr">
        <is>
          <t>B01B1P8JQ4</t>
        </is>
      </c>
      <c r="C698" s="30" t="inlineStr">
        <is>
          <t>Tablet</t>
        </is>
      </c>
      <c r="D698" s="57" t="n">
        <v>908.3935</v>
      </c>
      <c r="E698" s="58" t="n">
        <v>157405.59</v>
      </c>
      <c r="F698" s="58" t="n">
        <v>18167.87</v>
      </c>
      <c r="G698" s="59" t="n">
        <v>168</v>
      </c>
      <c r="H698" s="316" t="n">
        <v>20</v>
      </c>
      <c r="I698" s="59" t="n">
        <v>320</v>
      </c>
      <c r="J698" s="60" t="n">
        <v>4.5</v>
      </c>
      <c r="K698" s="60" t="inlineStr">
        <is>
          <t>https://amazon.com/dp/B01B1P8JQ4</t>
        </is>
      </c>
      <c r="L698" s="96">
        <f>IF(K698="","",HYPERLINK(K698,K698))</f>
        <v/>
      </c>
    </row>
    <row r="699" ht="60" customHeight="1" s="336">
      <c r="A699" s="30" t="inlineStr">
        <is>
          <t>Autel Original 16 Pin OBD2 OBD II Diagnostic Splitter Y Extension Cable</t>
        </is>
      </c>
      <c r="B699" s="30" t="inlineStr">
        <is>
          <t>B0D4MBB7C9</t>
        </is>
      </c>
      <c r="C699" s="30" t="inlineStr">
        <is>
          <t>Cable/Adapter</t>
        </is>
      </c>
      <c r="D699" s="57" t="n">
        <v>22.42</v>
      </c>
      <c r="E699" s="58" t="n">
        <v>5940.579999999999</v>
      </c>
      <c r="F699" s="58" t="n">
        <v>448.4</v>
      </c>
      <c r="G699" s="59" t="n">
        <v>257</v>
      </c>
      <c r="H699" s="316" t="n">
        <v>20</v>
      </c>
      <c r="I699" s="59" t="n">
        <v>37</v>
      </c>
      <c r="J699" s="60" t="n">
        <v>4.4</v>
      </c>
      <c r="K699" s="60" t="inlineStr">
        <is>
          <t>https://amazon.com/dp/B0D4MBB7C9</t>
        </is>
      </c>
      <c r="L699" s="96">
        <f>IF(K699="","",HYPERLINK(K699,K699))</f>
        <v/>
      </c>
    </row>
    <row r="700" ht="60" customHeight="1" s="336">
      <c r="A700" s="30" t="inlineStr">
        <is>
          <t>Autel MaxiTPMS TS508WF TPMS Service Tool — Wi-Fi Updates, Quick and Advance Modes, OBDII Cable, Model# 700010</t>
        </is>
      </c>
      <c r="B700" s="30" t="inlineStr">
        <is>
          <t>B07RHVSJNN</t>
        </is>
      </c>
      <c r="C700" s="30" t="inlineStr">
        <is>
          <t>Handheld</t>
        </is>
      </c>
      <c r="D700" s="57" t="n">
        <v>189.8278947368421</v>
      </c>
      <c r="E700" s="58" t="n">
        <v>7974.55</v>
      </c>
      <c r="F700" s="58" t="n">
        <v>3606.73</v>
      </c>
      <c r="G700" s="59" t="n">
        <v>42</v>
      </c>
      <c r="H700" s="316" t="n">
        <v>19</v>
      </c>
      <c r="I700" s="59" t="n">
        <v>3</v>
      </c>
      <c r="J700" s="60" t="n">
        <v>4.3</v>
      </c>
      <c r="K700" s="60" t="inlineStr">
        <is>
          <t>https://amazon.com/dp/B07RHVSJNN</t>
        </is>
      </c>
      <c r="L700" s="96">
        <f>IF(K700="","",HYPERLINK(K700,K700))</f>
        <v/>
      </c>
    </row>
    <row r="701" ht="17" customHeight="1" s="336">
      <c r="A701" s="30" t="inlineStr">
        <is>
          <t>Autel MaxiCheck PRO OBD2 Scanner with ABS and SRS, ABS Auto Bleed, 7 Resets</t>
        </is>
      </c>
      <c r="B701" s="30" t="inlineStr">
        <is>
          <t>B07NV4943F</t>
        </is>
      </c>
      <c r="C701" s="30" t="inlineStr">
        <is>
          <t>Handheld</t>
        </is>
      </c>
      <c r="D701" s="57" t="n">
        <v>203.93</v>
      </c>
      <c r="E701" s="58" t="n">
        <v>48859.96</v>
      </c>
      <c r="F701" s="58" t="n">
        <v>3874.67</v>
      </c>
      <c r="G701" s="59" t="n">
        <v>254</v>
      </c>
      <c r="H701" s="316" t="n">
        <v>19</v>
      </c>
      <c r="I701" s="59" t="n">
        <v>503</v>
      </c>
      <c r="J701" s="60" t="n">
        <v>4.4</v>
      </c>
      <c r="K701" s="60" t="inlineStr">
        <is>
          <t>https://amazon.com/dp/B07NV4943F</t>
        </is>
      </c>
      <c r="L701" s="96">
        <f>IF(K701="","",HYPERLINK(K701,K701))</f>
        <v/>
      </c>
    </row>
    <row r="702" ht="60" customHeight="1" s="336">
      <c r="A702" s="30" t="inlineStr">
        <is>
          <t>Autel Original Blank Key Fob Replacement for Toyota, 4-Button Keyless Entry</t>
        </is>
      </c>
      <c r="B702" s="30" t="inlineStr">
        <is>
          <t>B0H79C981M</t>
        </is>
      </c>
      <c r="C702" s="30" t="inlineStr">
        <is>
          <t>Key</t>
        </is>
      </c>
      <c r="D702" s="57" t="n">
        <v>39.76263157894737</v>
      </c>
      <c r="E702" s="58" t="n">
        <v>8536.179230769234</v>
      </c>
      <c r="F702" s="58" t="n">
        <v>755.49</v>
      </c>
      <c r="G702" s="59" t="n">
        <v>22</v>
      </c>
      <c r="H702" s="316" t="n">
        <v>19</v>
      </c>
      <c r="I702" s="59" t="n">
        <v>13</v>
      </c>
      <c r="J702" s="60" t="n">
        <v>4.7</v>
      </c>
      <c r="K702" s="60" t="inlineStr">
        <is>
          <t>https://amazon.com/dp/B0H79C981M</t>
        </is>
      </c>
      <c r="L702" s="96">
        <f>IF(K702="","",HYPERLINK(K702,K702))</f>
        <v/>
      </c>
    </row>
    <row r="703" ht="60" customHeight="1" s="336">
      <c r="A703" s="30" t="inlineStr">
        <is>
          <t>2026 Autel MaxiIM APB131 Adapter, for IM608 PRO II, IM508SPRO, XP400</t>
        </is>
      </c>
      <c r="B703" s="30" t="inlineStr">
        <is>
          <t>B0FFMZ5W5H</t>
        </is>
      </c>
      <c r="C703" s="30" t="inlineStr">
        <is>
          <t>Key</t>
        </is>
      </c>
      <c r="D703" s="57" t="n">
        <v>59.64666666666668</v>
      </c>
      <c r="E703" s="58" t="n">
        <v>12457.91307692307</v>
      </c>
      <c r="F703" s="58" t="n">
        <v>1073.64</v>
      </c>
      <c r="G703" s="59" t="n">
        <v>43</v>
      </c>
      <c r="H703" s="316" t="n">
        <v>18</v>
      </c>
      <c r="I703" s="59" t="n">
        <v>7</v>
      </c>
      <c r="J703" s="60" t="n">
        <v>5</v>
      </c>
      <c r="K703" s="60" t="inlineStr">
        <is>
          <t>https://amazon.com/dp/B0FFMZ5W5H</t>
        </is>
      </c>
      <c r="L703" s="96">
        <f>IF(K703="","",HYPERLINK(K703,K703))</f>
        <v/>
      </c>
    </row>
    <row r="704" ht="30" customHeight="1" s="336">
      <c r="A704" s="30" t="inlineStr">
        <is>
          <t>Autel AP2500E OBD2 Scanner Bluetooth Code Reader, Upgrade of AP200</t>
        </is>
      </c>
      <c r="B704" s="30" t="inlineStr">
        <is>
          <t>B0CPDTN8SB</t>
        </is>
      </c>
      <c r="C704" s="30" t="inlineStr">
        <is>
          <t>Dongle</t>
        </is>
      </c>
      <c r="D704" s="57" t="n">
        <v>60.47111111111111</v>
      </c>
      <c r="E704" s="58" t="n">
        <v>14596.99</v>
      </c>
      <c r="F704" s="58" t="n">
        <v>1088.48</v>
      </c>
      <c r="G704" s="59" t="n">
        <v>251</v>
      </c>
      <c r="H704" s="316" t="n">
        <v>18</v>
      </c>
      <c r="I704" s="59" t="n">
        <v>154</v>
      </c>
      <c r="J704" s="60" t="n">
        <v>3.4</v>
      </c>
      <c r="K704" s="60" t="inlineStr">
        <is>
          <t>https://amazon.com/dp/B0CPDTN8SB</t>
        </is>
      </c>
      <c r="L704" s="96">
        <f>IF(K704="","",HYPERLINK(K704,K704))</f>
        <v/>
      </c>
    </row>
    <row r="705" ht="60" customHeight="1" s="336">
      <c r="A705" s="30" t="inlineStr">
        <is>
          <t>Autel Scanner MaxiIM IM508S PRO Bundle Kit, 3000+ Active Tests 40+ Services</t>
        </is>
      </c>
      <c r="B705" s="30" t="inlineStr">
        <is>
          <t>B01DDKAF8K</t>
        </is>
      </c>
      <c r="C705" s="30" t="inlineStr">
        <is>
          <t>Tablet</t>
        </is>
      </c>
      <c r="D705" s="57" t="n">
        <v>1555.121111111111</v>
      </c>
      <c r="E705" s="58" t="n">
        <v>299781.16</v>
      </c>
      <c r="F705" s="58" t="n">
        <v>27992.18</v>
      </c>
      <c r="G705" s="59" t="n">
        <v>187</v>
      </c>
      <c r="H705" s="316" t="n">
        <v>18</v>
      </c>
      <c r="I705" s="59" t="n">
        <v>96</v>
      </c>
      <c r="J705" s="60" t="n">
        <v>4.4</v>
      </c>
      <c r="K705" s="60" t="inlineStr">
        <is>
          <t>https://amazon.com/dp/B01DDKAF8K</t>
        </is>
      </c>
      <c r="L705" s="96">
        <f>IF(K705="","",HYPERLINK(K705,K705))</f>
        <v/>
      </c>
    </row>
    <row r="706" ht="45" customHeight="1" s="336">
      <c r="A706" s="30" t="inlineStr">
        <is>
          <t>Autel MaxiAP AP2500 OBD2 Scanner Bluetooth Code Reader, Upgrade of AP200/AP200C/AP200H/AP200M, Better AP2500E, Auto Scanner Car Scan Tool, 5 DIY Servies, 45+ Car Brands, Compatible Android/iOS Phones</t>
        </is>
      </c>
      <c r="B706" s="30" t="inlineStr">
        <is>
          <t>B0CWNQLNY4</t>
        </is>
      </c>
      <c r="C706" s="30" t="inlineStr">
        <is>
          <t>Dongle</t>
        </is>
      </c>
      <c r="D706" s="57" t="n">
        <v>56.68333333333333</v>
      </c>
      <c r="E706" s="58" t="n">
        <v>8164.690000000001</v>
      </c>
      <c r="F706" s="58" t="n">
        <v>1020.3</v>
      </c>
      <c r="G706" s="59" t="n">
        <v>141</v>
      </c>
      <c r="H706" s="316" t="n">
        <v>18</v>
      </c>
      <c r="I706" s="59" t="n">
        <v>11</v>
      </c>
      <c r="J706" s="60" t="n">
        <v>3.8</v>
      </c>
      <c r="K706" s="60" t="inlineStr">
        <is>
          <t>https://amazon.com/dp/B0CWNQLNY4</t>
        </is>
      </c>
      <c r="L706" s="96">
        <f>IF(K706="","",HYPERLINK(K706,K706))</f>
        <v/>
      </c>
    </row>
    <row r="707" ht="60" customHeight="1" s="336">
      <c r="A707" s="30" t="inlineStr">
        <is>
          <t>Autel MaxiIM KM100E OBD2 Scanner, 2026 Lite Ver. of IM508 Pro IM608 Pro 2</t>
        </is>
      </c>
      <c r="B707" s="30" t="inlineStr">
        <is>
          <t>B0GX92VYLD</t>
        </is>
      </c>
      <c r="C707" s="30" t="inlineStr">
        <is>
          <t>Tablet</t>
        </is>
      </c>
      <c r="D707" s="57" t="n">
        <v>530.2722222222222</v>
      </c>
      <c r="E707" s="58" t="n">
        <v>112234.2723076923</v>
      </c>
      <c r="F707" s="58" t="n">
        <v>9544.9</v>
      </c>
      <c r="G707" s="59" t="n">
        <v>61</v>
      </c>
      <c r="H707" s="316" t="n">
        <v>18</v>
      </c>
      <c r="I707" s="59" t="n">
        <v>12</v>
      </c>
      <c r="J707" s="60" t="n">
        <v>4.5</v>
      </c>
      <c r="K707" s="60" t="inlineStr">
        <is>
          <t>https://amazon.com/dp/B0GX92VYLD</t>
        </is>
      </c>
      <c r="L707" s="96">
        <f>IF(K707="","",HYPERLINK(K707,K707))</f>
        <v/>
      </c>
    </row>
    <row r="708" ht="60" customHeight="1" s="336">
      <c r="A708" s="30" t="inlineStr">
        <is>
          <t>Autel MaxiLink ML619 ABS SRS OBD2 Diagnostic Code Reader</t>
        </is>
      </c>
      <c r="B708" s="30" t="inlineStr">
        <is>
          <t>B0FL7HQTPP</t>
        </is>
      </c>
      <c r="C708" s="30" t="inlineStr">
        <is>
          <t>Handheld</t>
        </is>
      </c>
      <c r="D708" s="57" t="n">
        <v>100.5011764705882</v>
      </c>
      <c r="E708" s="58" t="n">
        <v>19266.15538461539</v>
      </c>
      <c r="F708" s="58" t="n">
        <v>1708.52</v>
      </c>
      <c r="G708" s="59" t="n">
        <v>178</v>
      </c>
      <c r="H708" s="316" t="n">
        <v>17</v>
      </c>
      <c r="I708" s="59" t="n">
        <v>11</v>
      </c>
      <c r="J708" s="60" t="n">
        <v>3.6</v>
      </c>
      <c r="K708" s="60" t="inlineStr">
        <is>
          <t>https://amazon.com/dp/B0FL7HQTPP</t>
        </is>
      </c>
      <c r="L708" s="96">
        <f>IF(K708="","",HYPERLINK(K708,K708))</f>
        <v/>
      </c>
    </row>
    <row r="709" ht="30" customHeight="1" s="336">
      <c r="A709" s="30" t="inlineStr">
        <is>
          <t>Autel MaxiPRO MP900TS Scanner: 2026 8in MP900-TS up of MaxiSYS MS906 PRO MS906TS MP900BT MK900-TS, Full TPMS as MS906 Pro-TS, Car Bidirectional Scan Tool, 40+ Service, All System, CAN FD&amp;DOIP, OS 11.0</t>
        </is>
      </c>
      <c r="B709" s="30" t="inlineStr">
        <is>
          <t>B073CS2RLP</t>
        </is>
      </c>
      <c r="C709" s="30" t="inlineStr">
        <is>
          <t>Tablet</t>
        </is>
      </c>
      <c r="D709" s="57" t="n">
        <v>1107.964117647059</v>
      </c>
      <c r="E709" s="58" t="n">
        <v>162480.31</v>
      </c>
      <c r="F709" s="58" t="n">
        <v>18835.39</v>
      </c>
      <c r="G709" s="59" t="n">
        <v>148</v>
      </c>
      <c r="H709" s="316" t="n">
        <v>17</v>
      </c>
      <c r="I709" s="59" t="n">
        <v>81</v>
      </c>
      <c r="J709" s="60" t="n">
        <v>4.4</v>
      </c>
      <c r="K709" s="60" t="inlineStr">
        <is>
          <t>https://amazon.com/dp/B073CS2RLP</t>
        </is>
      </c>
      <c r="L709" s="96">
        <f>IF(K709="","",HYPERLINK(K709,K709))</f>
        <v/>
      </c>
    </row>
    <row r="710" ht="60" customHeight="1" s="336">
      <c r="A710" s="30" t="inlineStr">
        <is>
          <t>Autel OBD2 Scanner AutoLink AL549 Code Reader with AutoVin Diagnostic Tool Color-Coded Fault and IM Readiness Universal Car Battery Test Enhanced PCM and ABS Coverage Upgrade Ver. of Autel AL519</t>
        </is>
      </c>
      <c r="B710" s="30" t="inlineStr">
        <is>
          <t>B0D93BTQMG</t>
        </is>
      </c>
      <c r="C710" s="30" t="inlineStr">
        <is>
          <t>Handheld</t>
        </is>
      </c>
      <c r="D710" s="57" t="n">
        <v>66.68882352941176</v>
      </c>
      <c r="E710" s="58" t="n">
        <v>9517.939999999999</v>
      </c>
      <c r="F710" s="58" t="n">
        <v>1133.71</v>
      </c>
      <c r="G710" s="59" t="n">
        <v>139</v>
      </c>
      <c r="H710" s="316" t="n">
        <v>17</v>
      </c>
      <c r="I710" s="59" t="n">
        <v>14</v>
      </c>
      <c r="J710" s="60" t="n">
        <v>4.9</v>
      </c>
      <c r="K710" s="60" t="inlineStr">
        <is>
          <t>https://amazon.com/dp/B0D93BTQMG</t>
        </is>
      </c>
      <c r="L710" s="96">
        <f>IF(K710="","",HYPERLINK(K710,K710))</f>
        <v/>
      </c>
    </row>
    <row r="711" ht="45" customHeight="1" s="336">
      <c r="A711" s="30" t="inlineStr">
        <is>
          <t>Autel MaxiSys Ultra S2 AI Scanner, Topology 3.0, Multi-Point DVI, EV Test</t>
        </is>
      </c>
      <c r="B711" s="30" t="inlineStr">
        <is>
          <t>B0DZC1M7MZ</t>
        </is>
      </c>
      <c r="C711" s="30" t="inlineStr">
        <is>
          <t>Tablet</t>
        </is>
      </c>
      <c r="D711" s="57" t="n">
        <v>5645.554705882352</v>
      </c>
      <c r="E711" s="58" t="n">
        <v>1655662.04</v>
      </c>
      <c r="F711" s="58" t="n">
        <v>95974.42999999999</v>
      </c>
      <c r="G711" s="59" t="n">
        <v>292</v>
      </c>
      <c r="H711" s="316" t="n">
        <v>17</v>
      </c>
      <c r="I711" s="59" t="n">
        <v>25</v>
      </c>
      <c r="J711" s="60" t="n">
        <v>4.9</v>
      </c>
      <c r="K711" s="60" t="inlineStr">
        <is>
          <t>https://amazon.com/dp/B0DZC1M7MZ</t>
        </is>
      </c>
      <c r="L711" s="96">
        <f>IF(K711="","",HYPERLINK(K711,K711))</f>
        <v/>
      </c>
    </row>
    <row r="712" ht="60" customHeight="1" s="336">
      <c r="A712" s="30" t="inlineStr">
        <is>
          <t>Autel MaxiSYS MS906 PRO2-TS Scanner: 2026 MS906Pro2-TS Up of MS906Pro-TS MK900TS MP900BT Kit MS908S MS906 PRO,Top TPMS Function&amp; ECU Coding, Bidirectional Tool, 36+ Service, Auto Scan2.0, CAN FD&amp;DoIP</t>
        </is>
      </c>
      <c r="B712" s="30" t="inlineStr">
        <is>
          <t>B0FN72T1LS</t>
        </is>
      </c>
      <c r="C712" s="30" t="inlineStr">
        <is>
          <t>Tablet</t>
        </is>
      </c>
      <c r="D712" s="57" t="n">
        <v>1813.459411764706</v>
      </c>
      <c r="E712" s="58" t="n">
        <v>255540.0061538462</v>
      </c>
      <c r="F712" s="58" t="n">
        <v>30828.81</v>
      </c>
      <c r="G712" s="59" t="n">
        <v>114</v>
      </c>
      <c r="H712" s="316" t="n">
        <v>17</v>
      </c>
      <c r="I712" s="59" t="n">
        <v>6</v>
      </c>
      <c r="J712" s="60" t="n">
        <v>5</v>
      </c>
      <c r="K712" s="60" t="inlineStr">
        <is>
          <t>https://amazon.com/dp/B0FN72T1LS</t>
        </is>
      </c>
      <c r="L712" s="96">
        <f>IF(K712="","",HYPERLINK(K712,K712))</f>
        <v/>
      </c>
    </row>
    <row r="713" ht="45" customHeight="1" s="336">
      <c r="A713" s="30" t="inlineStr">
        <is>
          <t>Autel MaxiIM KM100 (X), 2026 OBD2 Scanner with Lifetime Free Updates</t>
        </is>
      </c>
      <c r="B713" s="30" t="inlineStr">
        <is>
          <t>B0HBR61RH7</t>
        </is>
      </c>
      <c r="C713" s="30" t="inlineStr">
        <is>
          <t>Handheld</t>
        </is>
      </c>
      <c r="D713" s="57" t="n">
        <v>540.6623529411764</v>
      </c>
      <c r="E713" s="58" t="n">
        <v>111002.14</v>
      </c>
      <c r="F713" s="58" t="n">
        <v>9191.26</v>
      </c>
      <c r="G713" s="59" t="n">
        <v>17</v>
      </c>
      <c r="H713" s="316" t="n">
        <v>17</v>
      </c>
      <c r="I713" s="59" t="n">
        <v>234</v>
      </c>
      <c r="J713" s="60" t="n">
        <v>4.3</v>
      </c>
      <c r="K713" s="60" t="inlineStr">
        <is>
          <t>https://amazon.com/dp/B0HBR61RH7</t>
        </is>
      </c>
      <c r="L713" s="96">
        <f>IF(K713="","",HYPERLINK(K713,K713))</f>
        <v/>
      </c>
    </row>
    <row r="714" ht="45" customHeight="1" s="336">
      <c r="A714" s="30" t="inlineStr">
        <is>
          <t>Autel Scanner IM508S OBD2 Scanner, 40+ Service, All System Diagnostic Tool</t>
        </is>
      </c>
      <c r="B714" s="30" t="inlineStr">
        <is>
          <t>B0G1Y9LC4Q</t>
        </is>
      </c>
      <c r="C714" s="30" t="inlineStr">
        <is>
          <t>Tablet</t>
        </is>
      </c>
      <c r="D714" s="57" t="n">
        <v>1211.4975</v>
      </c>
      <c r="E714" s="58" t="n">
        <v>186103.0346153846</v>
      </c>
      <c r="F714" s="58" t="n">
        <v>19383.96</v>
      </c>
      <c r="G714" s="59" t="n">
        <v>96</v>
      </c>
      <c r="H714" s="316" t="n">
        <v>16</v>
      </c>
      <c r="I714" s="59" t="n">
        <v>4</v>
      </c>
      <c r="J714" s="60" t="n">
        <v>4.7</v>
      </c>
      <c r="K714" s="60" t="inlineStr">
        <is>
          <t>https://amazon.com/dp/B0G1Y9LC4Q</t>
        </is>
      </c>
      <c r="L714" s="96">
        <f>IF(K714="","",HYPERLINK(K714,K714))</f>
        <v/>
      </c>
    </row>
    <row r="715" ht="45" customHeight="1" s="336">
      <c r="A715" s="30" t="inlineStr">
        <is>
          <t>Autel MS906 MAX 10.1" Bi-Directional Scanner, Up of MS906 PRO w/OE Coding</t>
        </is>
      </c>
      <c r="B715" s="30" t="inlineStr">
        <is>
          <t>B0DXKBMLVB</t>
        </is>
      </c>
      <c r="C715" s="30" t="inlineStr">
        <is>
          <t>Tablet</t>
        </is>
      </c>
      <c r="D715" s="57" t="n">
        <v>1531.50375</v>
      </c>
      <c r="E715" s="58" t="n">
        <v>280236.36</v>
      </c>
      <c r="F715" s="58" t="n">
        <v>24504.06</v>
      </c>
      <c r="G715" s="59" t="n">
        <v>179</v>
      </c>
      <c r="H715" s="316" t="n">
        <v>16</v>
      </c>
      <c r="I715" s="59" t="n">
        <v>20</v>
      </c>
      <c r="J715" s="60" t="n">
        <v>4.8</v>
      </c>
      <c r="K715" s="60" t="inlineStr">
        <is>
          <t>https://amazon.com/dp/B0DXKBMLVB</t>
        </is>
      </c>
      <c r="L715" s="96">
        <f>IF(K715="","",HYPERLINK(K715,K715))</f>
        <v/>
      </c>
    </row>
    <row r="716" ht="45" customHeight="1" s="336">
      <c r="A716" s="30" t="inlineStr">
        <is>
          <t>Autel Original Universal Key Fob Replacement, 3-Button Keyless Entry</t>
        </is>
      </c>
      <c r="B716" s="30" t="inlineStr">
        <is>
          <t>B0DCS3Z3VF</t>
        </is>
      </c>
      <c r="C716" s="30" t="inlineStr">
        <is>
          <t>Key</t>
        </is>
      </c>
      <c r="D716" s="57" t="n">
        <v>40.222</v>
      </c>
      <c r="E716" s="58" t="n">
        <v>7442.84</v>
      </c>
      <c r="F716" s="58" t="n">
        <v>603.33</v>
      </c>
      <c r="G716" s="59" t="n">
        <v>187</v>
      </c>
      <c r="H716" s="316" t="n">
        <v>15</v>
      </c>
      <c r="I716" s="59" t="n">
        <v>17</v>
      </c>
      <c r="J716" s="60" t="n">
        <v>4.9</v>
      </c>
      <c r="K716" s="60" t="inlineStr">
        <is>
          <t>https://amazon.com/dp/B0DCS3Z3VF</t>
        </is>
      </c>
      <c r="L716" s="96">
        <f>IF(K716="","",HYPERLINK(K716,K716))</f>
        <v/>
      </c>
    </row>
    <row r="717" ht="45" customHeight="1" s="336">
      <c r="A717" s="30" t="inlineStr">
        <is>
          <t>Autel MaxiSYS MS906 MAX Scanner, 2026 10.1" MS906MAX Larger Than MS906 PRO</t>
        </is>
      </c>
      <c r="B717" s="30" t="inlineStr">
        <is>
          <t>B09RWVB7FJ</t>
        </is>
      </c>
      <c r="C717" s="30" t="inlineStr">
        <is>
          <t>Tablet</t>
        </is>
      </c>
      <c r="D717" s="57" t="n">
        <v>1523.045333333333</v>
      </c>
      <c r="E717" s="58" t="n">
        <v>216152.19</v>
      </c>
      <c r="F717" s="58" t="n">
        <v>22845.68</v>
      </c>
      <c r="G717" s="59" t="n">
        <v>137</v>
      </c>
      <c r="H717" s="316" t="n">
        <v>15</v>
      </c>
      <c r="I717" s="59" t="n">
        <v>78</v>
      </c>
      <c r="J717" s="60" t="n">
        <v>4.5</v>
      </c>
      <c r="K717" s="60" t="inlineStr">
        <is>
          <t>https://amazon.com/dp/B09RWVB7FJ</t>
        </is>
      </c>
      <c r="L717" s="96">
        <f>IF(K717="","",HYPERLINK(K717,K717))</f>
        <v/>
      </c>
    </row>
    <row r="718" ht="45" customHeight="1" s="336">
      <c r="A718" s="30" t="inlineStr">
        <is>
          <t>Autel MaxiPRO MP900 Bidirectional Scanner: ECU Coding as MS906 PRO/MS906MAX</t>
        </is>
      </c>
      <c r="B718" s="30" t="inlineStr">
        <is>
          <t>B0F5H3MBQW</t>
        </is>
      </c>
      <c r="C718" s="30" t="inlineStr">
        <is>
          <t>Tablet</t>
        </is>
      </c>
      <c r="D718" s="57" t="n">
        <v>811.9586666666667</v>
      </c>
      <c r="E718" s="58" t="n">
        <v>48105.77</v>
      </c>
      <c r="F718" s="58" t="n">
        <v>12179.38</v>
      </c>
      <c r="G718" s="59" t="n">
        <v>59</v>
      </c>
      <c r="H718" s="316" t="n">
        <v>15</v>
      </c>
      <c r="I718" s="59" t="n">
        <v>182</v>
      </c>
      <c r="J718" s="60" t="n">
        <v>4.6</v>
      </c>
      <c r="K718" s="60" t="inlineStr">
        <is>
          <t>https://amazon.com/dp/B0F5H3MBQW</t>
        </is>
      </c>
      <c r="L718" s="96">
        <f>IF(K718="","",HYPERLINK(K718,K718))</f>
        <v/>
      </c>
    </row>
    <row r="719" ht="45" customHeight="1" s="336">
      <c r="A719" s="30" t="inlineStr">
        <is>
          <t>Autel MaxiCheck MX900 OBD2 Scanner, Bidirectional Diagnostic Scan Tool</t>
        </is>
      </c>
      <c r="B719" s="30" t="inlineStr">
        <is>
          <t>B0C65KF99Q</t>
        </is>
      </c>
      <c r="C719" s="30" t="inlineStr">
        <is>
          <t>Tablet</t>
        </is>
      </c>
      <c r="D719" s="57" t="n">
        <v>546.3906666666667</v>
      </c>
      <c r="E719" s="58" t="n">
        <v>149012.37</v>
      </c>
      <c r="F719" s="58" t="n">
        <v>8195.860000000001</v>
      </c>
      <c r="G719" s="59" t="n">
        <v>270</v>
      </c>
      <c r="H719" s="316" t="n">
        <v>15</v>
      </c>
      <c r="I719" s="59" t="n">
        <v>146</v>
      </c>
      <c r="J719" s="60" t="n">
        <v>4.5</v>
      </c>
      <c r="K719" s="60" t="inlineStr">
        <is>
          <t>https://amazon.com/dp/B0C65KF99Q</t>
        </is>
      </c>
      <c r="L719" s="96">
        <f>IF(K719="","",HYPERLINK(K719,K719))</f>
        <v/>
      </c>
    </row>
    <row r="720" ht="45" customHeight="1" s="336">
      <c r="A720" s="30" t="inlineStr">
        <is>
          <t>Autel Original OBD2 Adapter, J1939 Type 2 Female to 16pin OBDII</t>
        </is>
      </c>
      <c r="B720" s="30" t="inlineStr">
        <is>
          <t>B0G41Y52RT</t>
        </is>
      </c>
      <c r="C720" s="30" t="inlineStr">
        <is>
          <t>Cable/Adapter</t>
        </is>
      </c>
      <c r="D720" s="57" t="n">
        <v>17.42142857142857</v>
      </c>
      <c r="E720" s="58" t="n">
        <v>2653.840769230769</v>
      </c>
      <c r="F720" s="58" t="n">
        <v>243.9</v>
      </c>
      <c r="G720" s="59" t="n">
        <v>73</v>
      </c>
      <c r="H720" s="316" t="n">
        <v>14</v>
      </c>
      <c r="I720" s="59" t="n">
        <v>4</v>
      </c>
      <c r="J720" s="60" t="n">
        <v>4.6</v>
      </c>
      <c r="K720" s="60" t="inlineStr">
        <is>
          <t>https://amazon.com/dp/B0G41Y52RT</t>
        </is>
      </c>
      <c r="L720" s="96">
        <f>IF(K720="","",HYPERLINK(K720,K720))</f>
        <v/>
      </c>
    </row>
    <row r="721" ht="45" customHeight="1" s="336">
      <c r="A721" s="30" t="inlineStr">
        <is>
          <t>Autel MaxiDiag MD806 OBD2 Scanner, 4 Systems Diagnostic Scan Tool</t>
        </is>
      </c>
      <c r="B721" s="30" t="inlineStr">
        <is>
          <t>B07PXQVKBY</t>
        </is>
      </c>
      <c r="C721" s="30" t="inlineStr">
        <is>
          <t>Handheld</t>
        </is>
      </c>
      <c r="D721" s="57" t="n">
        <v>172.5285714285714</v>
      </c>
      <c r="E721" s="58" t="n">
        <v>49101.72000000001</v>
      </c>
      <c r="F721" s="58" t="n">
        <v>2415.4</v>
      </c>
      <c r="G721" s="59" t="n">
        <v>262</v>
      </c>
      <c r="H721" s="316" t="n">
        <v>14</v>
      </c>
      <c r="I721" s="59" t="n">
        <v>321</v>
      </c>
      <c r="J721" s="60" t="n">
        <v>4.2</v>
      </c>
      <c r="K721" s="60" t="inlineStr">
        <is>
          <t>https://amazon.com/dp/B07PXQVKBY</t>
        </is>
      </c>
      <c r="L721" s="96">
        <f>IF(K721="","",HYPERLINK(K721,K721))</f>
        <v/>
      </c>
    </row>
    <row r="722" ht="45" customHeight="1" s="336">
      <c r="A722" s="30" t="inlineStr">
        <is>
          <t>OBD2 12+8 Pin SGW Bypass Cable for Chrysler 2018+: Security Gateway Adapter</t>
        </is>
      </c>
      <c r="B722" s="30" t="inlineStr">
        <is>
          <t>B0GDXNL7CD</t>
        </is>
      </c>
      <c r="C722" s="30" t="inlineStr">
        <is>
          <t>Cable/Adapter</t>
        </is>
      </c>
      <c r="D722" s="57" t="n">
        <v>25.55571428571428</v>
      </c>
      <c r="E722" s="58" t="n">
        <v>4880.49923076923</v>
      </c>
      <c r="F722" s="58" t="n">
        <v>357.78</v>
      </c>
      <c r="G722" s="59" t="n">
        <v>99</v>
      </c>
      <c r="H722" s="316" t="n">
        <v>14</v>
      </c>
      <c r="I722" s="59" t="n">
        <v>13</v>
      </c>
      <c r="J722" s="60" t="n">
        <v>4.6</v>
      </c>
      <c r="K722" s="60" t="inlineStr">
        <is>
          <t>https://amazon.com/dp/B0GDXNL7CD</t>
        </is>
      </c>
      <c r="L722" s="96">
        <f>IF(K722="","",HYPERLINK(K722,K722))</f>
        <v/>
      </c>
    </row>
    <row r="723" ht="45" customHeight="1" s="336">
      <c r="A723" s="30" t="inlineStr">
        <is>
          <t>Autel MaxiAP AP2500 Code Reader, Bluetooth OBD2 Diagnostic Scanner</t>
        </is>
      </c>
      <c r="B723" s="30" t="inlineStr">
        <is>
          <t>B0DGKCMXL6</t>
        </is>
      </c>
      <c r="C723" s="30" t="inlineStr">
        <is>
          <t>Dongle</t>
        </is>
      </c>
      <c r="D723" s="57" t="n">
        <v>59.39142857142857</v>
      </c>
      <c r="E723" s="58" t="n">
        <v>6593.38</v>
      </c>
      <c r="F723" s="58" t="n">
        <v>831.48</v>
      </c>
      <c r="G723" s="59" t="n">
        <v>113</v>
      </c>
      <c r="H723" s="316" t="n">
        <v>14</v>
      </c>
      <c r="I723" s="59" t="n">
        <v>6</v>
      </c>
      <c r="J723" s="60" t="n">
        <v>2.6</v>
      </c>
      <c r="K723" s="60" t="inlineStr">
        <is>
          <t>https://amazon.com/dp/B0DGKCMXL6</t>
        </is>
      </c>
      <c r="L723" s="96">
        <f>IF(K723="","",HYPERLINK(K723,K723))</f>
        <v/>
      </c>
    </row>
    <row r="724" ht="60" customHeight="1" s="336">
      <c r="A724" s="30" t="inlineStr">
        <is>
          <t>Autel MaxiSys MS906 MAX Scanner 2026 Up of MS906Pro OE Coding 40+Services</t>
        </is>
      </c>
      <c r="B724" s="30" t="inlineStr">
        <is>
          <t>B0DRHX4MYX</t>
        </is>
      </c>
      <c r="C724" s="30" t="inlineStr">
        <is>
          <t>Tablet</t>
        </is>
      </c>
      <c r="D724" s="57" t="n">
        <v>1529.34</v>
      </c>
      <c r="E724" s="58" t="n">
        <v>666019.2</v>
      </c>
      <c r="F724" s="58" t="n">
        <v>21410.76</v>
      </c>
      <c r="G724" s="59" t="n">
        <v>428</v>
      </c>
      <c r="H724" s="316" t="n">
        <v>14</v>
      </c>
      <c r="I724" s="59" t="n">
        <v>39</v>
      </c>
      <c r="J724" s="60" t="n">
        <v>4.5</v>
      </c>
      <c r="K724" s="60" t="inlineStr">
        <is>
          <t>https://amazon.com/dp/B0DRHX4MYX</t>
        </is>
      </c>
      <c r="L724" s="96">
        <f>IF(K724="","",HYPERLINK(K724,K724))</f>
        <v/>
      </c>
    </row>
    <row r="725" ht="60" customHeight="1" s="336">
      <c r="A725" s="30" t="inlineStr">
        <is>
          <t>Autel Original MaxiSYS CV Cummins 8Pin Adapter</t>
        </is>
      </c>
      <c r="B725" s="30" t="inlineStr">
        <is>
          <t>B0DBHW85FN</t>
        </is>
      </c>
      <c r="C725" s="30" t="inlineStr">
        <is>
          <t>Cable/Adapter</t>
        </is>
      </c>
      <c r="D725" s="57" t="n">
        <v>30.29769230769231</v>
      </c>
      <c r="E725" s="58" t="n">
        <v>4130.5</v>
      </c>
      <c r="F725" s="58" t="n">
        <v>393.87</v>
      </c>
      <c r="G725" s="59" t="n">
        <v>135</v>
      </c>
      <c r="H725" s="316" t="n">
        <v>13</v>
      </c>
      <c r="I725" s="59" t="n">
        <v>6</v>
      </c>
      <c r="J725" s="60" t="n">
        <v>4</v>
      </c>
      <c r="K725" s="60" t="inlineStr">
        <is>
          <t>https://amazon.com/dp/B0DBHW85FN</t>
        </is>
      </c>
      <c r="L725" s="96">
        <f>IF(K725="","",HYPERLINK(K725,K725))</f>
        <v/>
      </c>
    </row>
    <row r="726" ht="45" customHeight="1" s="336">
      <c r="A726" s="30" t="inlineStr">
        <is>
          <t>Autel MaxiVCI VCI200 V200 Bluetooth Adapter, 2026 VCI 200 Wireless OBD2 Diagnostic Connector with CANFD DoIP, 2.0 Up of V150 VCI100 V100, for MK900BT MP900BT MS906 PRO MS906MAX MS906 PRO-TS KM100, etc</t>
        </is>
      </c>
      <c r="B726" s="30" t="inlineStr">
        <is>
          <t>B0GWPXFNL8</t>
        </is>
      </c>
      <c r="C726" s="30" t="inlineStr">
        <is>
          <t>Dongle</t>
        </is>
      </c>
      <c r="D726" s="57" t="n">
        <v>216.7623076923077</v>
      </c>
      <c r="E726" s="58" t="n">
        <v>31216.72153846153</v>
      </c>
      <c r="F726" s="58" t="n">
        <v>2817.91</v>
      </c>
      <c r="G726" s="59" t="n">
        <v>48</v>
      </c>
      <c r="H726" s="316" t="n">
        <v>13</v>
      </c>
      <c r="I726" s="59" t="n">
        <v>8</v>
      </c>
      <c r="J726" s="60" t="n">
        <v>4.8</v>
      </c>
      <c r="K726" s="60" t="inlineStr">
        <is>
          <t>https://amazon.com/dp/B0GWPXFNL8</t>
        </is>
      </c>
      <c r="L726" s="96">
        <f>IF(K726="","",HYPERLINK(K726,K726))</f>
        <v/>
      </c>
    </row>
    <row r="727" ht="60" customHeight="1" s="336">
      <c r="A727" s="30" t="inlineStr">
        <is>
          <t>Autel MaxiSys MSOBD2KIT Non-OBDII Adapter Kit, 9PCS OBD Diagnostics Connectors w/Rugged Blow-Molded Carrying Case, Support All Autel Scanners MSUltra MS919 MS909 Elite II MS906 Pro MK808S MX900 MK900</t>
        </is>
      </c>
      <c r="B727" s="30" t="inlineStr">
        <is>
          <t>B0B14HBF2H</t>
        </is>
      </c>
      <c r="C727" s="30" t="inlineStr">
        <is>
          <t>Cable/Adapter</t>
        </is>
      </c>
      <c r="D727" s="57" t="n">
        <v>143.0730769230769</v>
      </c>
      <c r="E727" s="58" t="n">
        <v>23597.38</v>
      </c>
      <c r="F727" s="58" t="n">
        <v>1859.95</v>
      </c>
      <c r="G727" s="59" t="n">
        <v>171</v>
      </c>
      <c r="H727" s="316" t="n">
        <v>13</v>
      </c>
      <c r="I727" s="59" t="n">
        <v>24</v>
      </c>
      <c r="J727" s="60" t="n">
        <v>4.9</v>
      </c>
      <c r="K727" s="60" t="inlineStr">
        <is>
          <t>https://amazon.com/dp/B0B14HBF2H</t>
        </is>
      </c>
      <c r="L727" s="96">
        <f>IF(K727="","",HYPERLINK(K727,K727))</f>
        <v/>
      </c>
    </row>
    <row r="728" ht="60" customHeight="1" s="336">
      <c r="A728" s="30" t="inlineStr">
        <is>
          <t>Autel MaxiSys MS909 S2 AI Scanner, 2026 Intelligent 2.0 as Ultra S2/MS919S2</t>
        </is>
      </c>
      <c r="B728" s="30" t="inlineStr">
        <is>
          <t>B0FKMK8YNR</t>
        </is>
      </c>
      <c r="C728" s="30" t="inlineStr">
        <is>
          <t>Tablet</t>
        </is>
      </c>
      <c r="D728" s="57" t="n">
        <v>3589.553076923077</v>
      </c>
      <c r="E728" s="58" t="n">
        <v>199524.4169230769</v>
      </c>
      <c r="F728" s="58" t="n">
        <v>46664.19</v>
      </c>
      <c r="G728" s="59" t="n">
        <v>44</v>
      </c>
      <c r="H728" s="316" t="n">
        <v>13</v>
      </c>
      <c r="I728" s="59" t="n">
        <v>3</v>
      </c>
      <c r="J728" s="60" t="n">
        <v>5</v>
      </c>
      <c r="K728" s="60" t="inlineStr">
        <is>
          <t>https://amazon.com/dp/B0FKMK8YNR</t>
        </is>
      </c>
      <c r="L728" s="96">
        <f>IF(K728="","",HYPERLINK(K728,K728))</f>
        <v/>
      </c>
    </row>
    <row r="729" ht="45" customHeight="1" s="336">
      <c r="A729" s="30" t="inlineStr">
        <is>
          <t>Autel Scanner MaxiSys MS906 PRO, ECU Coding as MS906 MAX w/3000+ Tests</t>
        </is>
      </c>
      <c r="B729" s="30" t="inlineStr">
        <is>
          <t>B086DRGM15</t>
        </is>
      </c>
      <c r="C729" s="30" t="inlineStr">
        <is>
          <t>Tablet</t>
        </is>
      </c>
      <c r="D729" s="57" t="n">
        <v>1432.623076923077</v>
      </c>
      <c r="E729" s="58" t="n">
        <v>380536.37</v>
      </c>
      <c r="F729" s="58" t="n">
        <v>18624.1</v>
      </c>
      <c r="G729" s="59" t="n">
        <v>259</v>
      </c>
      <c r="H729" s="316" t="n">
        <v>13</v>
      </c>
      <c r="I729" s="59" t="n">
        <v>97</v>
      </c>
      <c r="J729" s="60" t="n">
        <v>4.5</v>
      </c>
      <c r="K729" s="60" t="inlineStr">
        <is>
          <t>https://amazon.com/dp/B086DRGM15</t>
        </is>
      </c>
      <c r="L729" s="96">
        <f>IF(K729="","",HYPERLINK(K729,K729))</f>
        <v/>
      </c>
    </row>
    <row r="730" ht="60" customHeight="1" s="336">
      <c r="A730" s="30" t="inlineStr">
        <is>
          <t>Autel Maxilink ML529 OBD2 Scanner, Car Diagnostic Tool Full OBD2 Functions</t>
        </is>
      </c>
      <c r="B730" s="30" t="inlineStr">
        <is>
          <t>B07PR3BNX3</t>
        </is>
      </c>
      <c r="C730" s="30" t="inlineStr">
        <is>
          <t>Handheld</t>
        </is>
      </c>
      <c r="D730" s="57" t="n">
        <v>59.52846153846154</v>
      </c>
      <c r="E730" s="58" t="n">
        <v>2798.34</v>
      </c>
      <c r="F730" s="58" t="n">
        <v>773.87</v>
      </c>
      <c r="G730" s="59" t="n">
        <v>49</v>
      </c>
      <c r="H730" s="316" t="n">
        <v>13</v>
      </c>
      <c r="I730" s="59" t="n">
        <v>241</v>
      </c>
      <c r="J730" s="60" t="n">
        <v>4.6</v>
      </c>
      <c r="K730" s="60" t="inlineStr">
        <is>
          <t>https://amazon.com/dp/B07PR3BNX3</t>
        </is>
      </c>
      <c r="L730" s="96">
        <f>IF(K730="","",HYPERLINK(K730,K730))</f>
        <v/>
      </c>
    </row>
    <row r="731" ht="45" customHeight="1" s="336">
      <c r="A731" s="30" t="inlineStr">
        <is>
          <t>Autel KM100E Diagnostic Tool, Lifetime Free Updates, Wireless BT Scan Tool</t>
        </is>
      </c>
      <c r="B731" s="30" t="inlineStr">
        <is>
          <t>B0F6VCB25L</t>
        </is>
      </c>
      <c r="C731" s="30" t="inlineStr">
        <is>
          <t>Cable/Adapter</t>
        </is>
      </c>
      <c r="D731" s="57" t="n">
        <v>525.5669230769231</v>
      </c>
      <c r="E731" s="58" t="n">
        <v>124977.82</v>
      </c>
      <c r="F731" s="58" t="n">
        <v>6832.37</v>
      </c>
      <c r="G731" s="59" t="n">
        <v>232</v>
      </c>
      <c r="H731" s="316" t="n">
        <v>13</v>
      </c>
      <c r="I731" s="59" t="n">
        <v>33</v>
      </c>
      <c r="J731" s="60" t="n">
        <v>4.4</v>
      </c>
      <c r="K731" s="60" t="inlineStr">
        <is>
          <t>https://amazon.com/dp/B0F6VCB25L</t>
        </is>
      </c>
      <c r="L731" s="96">
        <f>IF(K731="","",HYPERLINK(K731,K731))</f>
        <v/>
      </c>
    </row>
    <row r="732" ht="60" customHeight="1" s="336">
      <c r="A732" s="30" t="inlineStr">
        <is>
          <t>Autel MaxiDiag MD906 PRO 2026, All-Sys OBD2 Diagnostic Scanner, 11 Service</t>
        </is>
      </c>
      <c r="B732" s="30" t="inlineStr">
        <is>
          <t>B0FG3DDHHB</t>
        </is>
      </c>
      <c r="C732" s="30" t="inlineStr">
        <is>
          <t>Tablet</t>
        </is>
      </c>
      <c r="D732" s="57" t="n">
        <v>291.4884615384615</v>
      </c>
      <c r="E732" s="58" t="n">
        <v>70085.07000000001</v>
      </c>
      <c r="F732" s="58" t="n">
        <v>3789.35</v>
      </c>
      <c r="G732" s="59" t="n">
        <v>244</v>
      </c>
      <c r="H732" s="316" t="n">
        <v>13</v>
      </c>
      <c r="I732" s="59" t="n">
        <v>38</v>
      </c>
      <c r="J732" s="60" t="n">
        <v>4.7</v>
      </c>
      <c r="K732" s="60" t="inlineStr">
        <is>
          <t>https://amazon.com/dp/B0FG3DDHHB</t>
        </is>
      </c>
      <c r="L732" s="96">
        <f>IF(K732="","",HYPERLINK(K732,K732))</f>
        <v/>
      </c>
    </row>
    <row r="733" ht="45" customHeight="1" s="336">
      <c r="A733" s="30" t="inlineStr">
        <is>
          <t>Autel APB112 Accessory Tool</t>
        </is>
      </c>
      <c r="B733" s="30" t="inlineStr">
        <is>
          <t>B0DFXSX4Y1</t>
        </is>
      </c>
      <c r="C733" s="30" t="inlineStr">
        <is>
          <t>Key</t>
        </is>
      </c>
      <c r="D733" s="57" t="n">
        <v>266.316923076923</v>
      </c>
      <c r="E733" s="58" t="n">
        <v>53990.05999999999</v>
      </c>
      <c r="F733" s="58" t="n">
        <v>3462.12</v>
      </c>
      <c r="G733" s="59" t="n">
        <v>210</v>
      </c>
      <c r="H733" s="316" t="n">
        <v>13</v>
      </c>
      <c r="I733" s="59" t="n">
        <v>10</v>
      </c>
      <c r="J733" s="60" t="n">
        <v>5</v>
      </c>
      <c r="K733" s="60" t="inlineStr">
        <is>
          <t>https://amazon.com/dp/B0DFXSX4Y1</t>
        </is>
      </c>
      <c r="L733" s="96">
        <f>IF(K733="","",HYPERLINK(K733,K733))</f>
        <v/>
      </c>
    </row>
    <row r="734" ht="45" customHeight="1" s="336">
      <c r="A734" s="30" t="inlineStr">
        <is>
          <t>Autel MaxiCOM MK900BT Bidirectional Scanner, 40+ Service CAN FD DoIP</t>
        </is>
      </c>
      <c r="B734" s="30" t="inlineStr">
        <is>
          <t>B0BSB1CZ8H</t>
        </is>
      </c>
      <c r="C734" s="30" t="inlineStr">
        <is>
          <t>Tablet</t>
        </is>
      </c>
      <c r="D734" s="57" t="n">
        <v>633.59</v>
      </c>
      <c r="E734" s="58" t="n">
        <v>47105.58</v>
      </c>
      <c r="F734" s="58" t="n">
        <v>7603.08</v>
      </c>
      <c r="G734" s="59" t="n">
        <v>76</v>
      </c>
      <c r="H734" s="316" t="n">
        <v>12</v>
      </c>
      <c r="I734" s="59" t="n">
        <v>422</v>
      </c>
      <c r="J734" s="60" t="n">
        <v>4.5</v>
      </c>
      <c r="K734" s="60" t="inlineStr">
        <is>
          <t>https://amazon.com/dp/B0BSB1CZ8H</t>
        </is>
      </c>
      <c r="L734" s="96">
        <f>IF(K734="","",HYPERLINK(K734,K734))</f>
        <v/>
      </c>
    </row>
    <row r="735" ht="45" customHeight="1" s="336">
      <c r="A735" s="30" t="inlineStr">
        <is>
          <t>Autel Scanner MaxiCOM MK900, 2026 Bidirectional Scan Tool as MK900BT/MX900</t>
        </is>
      </c>
      <c r="B735" s="30" t="inlineStr">
        <is>
          <t>B07BQQFDKQ</t>
        </is>
      </c>
      <c r="C735" s="30" t="inlineStr">
        <is>
          <t>Tablet</t>
        </is>
      </c>
      <c r="D735" s="57" t="n">
        <v>569.7066666666666</v>
      </c>
      <c r="E735" s="58" t="n">
        <v>310088.7</v>
      </c>
      <c r="F735" s="58" t="n">
        <v>6836.48</v>
      </c>
      <c r="G735" s="59" t="n">
        <v>554</v>
      </c>
      <c r="H735" s="316" t="n">
        <v>12</v>
      </c>
      <c r="I735" s="59" t="n">
        <v>182</v>
      </c>
      <c r="J735" s="60" t="n">
        <v>4.6</v>
      </c>
      <c r="K735" s="60" t="inlineStr">
        <is>
          <t>https://amazon.com/dp/B07BQQFDKQ</t>
        </is>
      </c>
      <c r="L735" s="96">
        <f>IF(K735="","",HYPERLINK(K735,K735))</f>
        <v/>
      </c>
    </row>
    <row r="736" ht="60" customHeight="1" s="336">
      <c r="A736" s="30" t="inlineStr">
        <is>
          <t>Autel Original 17 Pin OBD1 to OBD2 Adapter for Mazda</t>
        </is>
      </c>
      <c r="B736" s="30" t="inlineStr">
        <is>
          <t>B0D637SWNT</t>
        </is>
      </c>
      <c r="C736" s="30" t="inlineStr">
        <is>
          <t>Cable/Adapter</t>
        </is>
      </c>
      <c r="D736" s="57" t="n">
        <v>19.66666666666667</v>
      </c>
      <c r="E736" s="58" t="n">
        <v>3063.96</v>
      </c>
      <c r="F736" s="58" t="n">
        <v>236</v>
      </c>
      <c r="G736" s="59" t="n">
        <v>155</v>
      </c>
      <c r="H736" s="316" t="n">
        <v>12</v>
      </c>
      <c r="I736" s="59" t="n">
        <v>16</v>
      </c>
      <c r="J736" s="60" t="n">
        <v>4.5</v>
      </c>
      <c r="K736" s="60" t="inlineStr">
        <is>
          <t>https://amazon.com/dp/B0D637SWNT</t>
        </is>
      </c>
      <c r="L736" s="96">
        <f>IF(K736="","",HYPERLINK(K736,K736))</f>
        <v/>
      </c>
    </row>
    <row r="737" ht="45" customHeight="1" s="336">
      <c r="A737" s="30" t="inlineStr">
        <is>
          <t>Autel MaxiPRO MP900-TS Scanner: 2026 Level-up of MP808S-TS, MP808BT Pro, MS906TS w/DoIP CAN-FD, 40+ Services, OE ECU C0ding, TPMS Pr0gramming Relearn, Bi-Directional Test, All System Scan, FCA SGW</t>
        </is>
      </c>
      <c r="B737" s="30" t="inlineStr">
        <is>
          <t>B01IVFC0GW</t>
        </is>
      </c>
      <c r="C737" s="30" t="inlineStr">
        <is>
          <t>Tablet</t>
        </is>
      </c>
      <c r="D737" s="57" t="n">
        <v>1078.849090909091</v>
      </c>
      <c r="E737" s="58" t="n">
        <v>77071.35000000001</v>
      </c>
      <c r="F737" s="58" t="n">
        <v>11867.34</v>
      </c>
      <c r="G737" s="59" t="n">
        <v>70</v>
      </c>
      <c r="H737" s="316" t="n">
        <v>11</v>
      </c>
      <c r="I737" s="59" t="n">
        <v>45</v>
      </c>
      <c r="J737" s="60" t="n">
        <v>4.5</v>
      </c>
      <c r="K737" s="60" t="inlineStr">
        <is>
          <t>https://amazon.com/dp/B01IVFC0GW</t>
        </is>
      </c>
      <c r="L737" s="96">
        <f>IF(K737="","",HYPERLINK(K737,K737))</f>
        <v/>
      </c>
    </row>
    <row r="738" ht="45" customHeight="1" s="336">
      <c r="A738" s="30" t="inlineStr">
        <is>
          <t>Autel MaxiSys MS906MAX OBD2 Scanner, Way Better Than MS906 Pro, 2026 MS906 MAX Up of MS906S MS906BT MS908, ECU Coding, 3000+ Active Test, 40+ Service, All System Diagnostic, CAN FD/DoIP, AutoScan 2.0</t>
        </is>
      </c>
      <c r="B738" s="30" t="inlineStr">
        <is>
          <t>B0DRG4YXXJ</t>
        </is>
      </c>
      <c r="C738" s="30" t="inlineStr">
        <is>
          <t>Tablet</t>
        </is>
      </c>
      <c r="D738" s="57" t="n">
        <v>1591.957272727273</v>
      </c>
      <c r="E738" s="58" t="n">
        <v>173178.32</v>
      </c>
      <c r="F738" s="58" t="n">
        <v>17511.53</v>
      </c>
      <c r="G738" s="59" t="n">
        <v>114</v>
      </c>
      <c r="H738" s="316" t="n">
        <v>11</v>
      </c>
      <c r="I738" s="59" t="n">
        <v>9</v>
      </c>
      <c r="J738" s="60" t="n">
        <v>4.7</v>
      </c>
      <c r="K738" s="60" t="inlineStr">
        <is>
          <t>https://amazon.com/dp/B0DRG4YXXJ</t>
        </is>
      </c>
      <c r="L738" s="96">
        <f>IF(K738="","",HYPERLINK(K738,K738))</f>
        <v/>
      </c>
    </row>
    <row r="739" ht="60" customHeight="1" s="336">
      <c r="A739" s="30" t="inlineStr">
        <is>
          <t>Autel MaxiVCI V150 Bluetooth OBD2 Communication Interface</t>
        </is>
      </c>
      <c r="B739" s="30" t="inlineStr">
        <is>
          <t>B0DJQQMHNR</t>
        </is>
      </c>
      <c r="C739" s="30" t="inlineStr">
        <is>
          <t>Dongle</t>
        </is>
      </c>
      <c r="D739" s="57" t="n">
        <v>200.1427272727273</v>
      </c>
      <c r="E739" s="58" t="n">
        <v>21384.22</v>
      </c>
      <c r="F739" s="58" t="n">
        <v>2201.57</v>
      </c>
      <c r="G739" s="59" t="n">
        <v>106</v>
      </c>
      <c r="H739" s="316" t="n">
        <v>11</v>
      </c>
      <c r="I739" s="59" t="n">
        <v>9</v>
      </c>
      <c r="J739" s="60" t="n">
        <v>5</v>
      </c>
      <c r="K739" s="60" t="inlineStr">
        <is>
          <t>https://amazon.com/dp/B0DJQQMHNR</t>
        </is>
      </c>
      <c r="L739" s="96">
        <f>IF(K739="","",HYPERLINK(K739,K739))</f>
        <v/>
      </c>
    </row>
    <row r="740" ht="60" customHeight="1" s="336">
      <c r="A740" s="30" t="inlineStr">
        <is>
          <t>Autel Scanner MaxiPRO MP900BT w/$60 MV108S, OE C0ding as MS906 PRO MS906MAX</t>
        </is>
      </c>
      <c r="B740" s="30" t="inlineStr">
        <is>
          <t>B07WR7P3FF</t>
        </is>
      </c>
      <c r="C740" s="30" t="inlineStr">
        <is>
          <t>Tablet</t>
        </is>
      </c>
      <c r="D740" s="57" t="n">
        <v>934.3236363636364</v>
      </c>
      <c r="E740" s="58" t="n">
        <v>195095.86</v>
      </c>
      <c r="F740" s="58" t="n">
        <v>10277.56</v>
      </c>
      <c r="G740" s="59" t="n">
        <v>210</v>
      </c>
      <c r="H740" s="316" t="n">
        <v>11</v>
      </c>
      <c r="I740" s="59" t="n">
        <v>418</v>
      </c>
      <c r="J740" s="60" t="n">
        <v>4.6</v>
      </c>
      <c r="K740" s="60" t="inlineStr">
        <is>
          <t>https://amazon.com/dp/B07WR7P3FF</t>
        </is>
      </c>
      <c r="L740" s="96">
        <f>IF(K740="","",HYPERLINK(K740,K740))</f>
        <v/>
      </c>
    </row>
    <row r="741" ht="60" customHeight="1" s="336">
      <c r="A741" s="30" t="inlineStr">
        <is>
          <t>Autel Scanner MaxiSYS MS908S PRO II, with $219 TS501 PRO TPMS Relearn Tool</t>
        </is>
      </c>
      <c r="B741" s="30" t="inlineStr">
        <is>
          <t>B07NN6J4BH</t>
        </is>
      </c>
      <c r="C741" s="30" t="inlineStr">
        <is>
          <t>Tablet</t>
        </is>
      </c>
      <c r="D741" s="57" t="n">
        <v>2002.960909090909</v>
      </c>
      <c r="E741" s="58" t="n">
        <v>128554.74</v>
      </c>
      <c r="F741" s="58" t="n">
        <v>22032.57</v>
      </c>
      <c r="G741" s="59" t="n">
        <v>61</v>
      </c>
      <c r="H741" s="316" t="n">
        <v>11</v>
      </c>
      <c r="I741" s="59" t="n">
        <v>25</v>
      </c>
      <c r="J741" s="60" t="n">
        <v>4.7</v>
      </c>
      <c r="K741" s="60" t="inlineStr">
        <is>
          <t>https://amazon.com/dp/B07NN6J4BH</t>
        </is>
      </c>
      <c r="L741" s="96">
        <f>IF(K741="","",HYPERLINK(K741,K741))</f>
        <v/>
      </c>
    </row>
    <row r="742" ht="45" customHeight="1" s="336">
      <c r="A742" s="30" t="inlineStr">
        <is>
          <t>Autel MaxiSYS MS908S PRO II Scanner 2026 Same as MSUltra MS919 Elite II PRO</t>
        </is>
      </c>
      <c r="B742" s="30" t="inlineStr">
        <is>
          <t>B088FRCPTB</t>
        </is>
      </c>
      <c r="C742" s="30" t="inlineStr">
        <is>
          <t>Tablet</t>
        </is>
      </c>
      <c r="D742" s="57" t="n">
        <v>2056.472727272727</v>
      </c>
      <c r="E742" s="58" t="n">
        <v>296598.2</v>
      </c>
      <c r="F742" s="58" t="n">
        <v>22621.2</v>
      </c>
      <c r="G742" s="59" t="n">
        <v>152</v>
      </c>
      <c r="H742" s="316" t="n">
        <v>11</v>
      </c>
      <c r="I742" s="59" t="n">
        <v>107</v>
      </c>
      <c r="J742" s="60" t="n">
        <v>4.5</v>
      </c>
      <c r="K742" s="60" t="inlineStr">
        <is>
          <t>https://amazon.com/dp/B088FRCPTB</t>
        </is>
      </c>
      <c r="L742" s="96">
        <f>IF(K742="","",HYPERLINK(K742,K742))</f>
        <v/>
      </c>
    </row>
    <row r="743" ht="45" customHeight="1" s="336">
      <c r="A743" s="30" t="inlineStr">
        <is>
          <t>Autel Scanner MaxiSys MS906 PRO, ECU Coding Top Bidirectional 40+ Service</t>
        </is>
      </c>
      <c r="B743" s="30" t="inlineStr">
        <is>
          <t>B09JFZF3ZC</t>
        </is>
      </c>
      <c r="C743" s="30" t="inlineStr">
        <is>
          <t>Tablet</t>
        </is>
      </c>
      <c r="D743" s="57" t="n">
        <v>1500.574545454545</v>
      </c>
      <c r="E743" s="58" t="n">
        <v>345446.67</v>
      </c>
      <c r="F743" s="58" t="n">
        <v>16506.32</v>
      </c>
      <c r="G743" s="59" t="n">
        <v>232</v>
      </c>
      <c r="H743" s="316" t="n">
        <v>11</v>
      </c>
      <c r="I743" s="59" t="n">
        <v>75</v>
      </c>
      <c r="J743" s="60" t="n">
        <v>4.6</v>
      </c>
      <c r="K743" s="60" t="inlineStr">
        <is>
          <t>https://amazon.com/dp/B09JFZF3ZC</t>
        </is>
      </c>
      <c r="L743" s="96">
        <f>IF(K743="","",HYPERLINK(K743,K743))</f>
        <v/>
      </c>
    </row>
    <row r="744" ht="45" customHeight="1" s="336">
      <c r="A744" s="30" t="inlineStr">
        <is>
          <t>Autel Scanner MaxiPRO MP900 KIT, 2026 Up of MP900BT MP900 MX900 MK900 MK808S w/ $200 11PCS OBD Adapter, ECU Coding as MS906 PRO MS906MAX, DoIP CAN FD, 3000+ Bidirectional Diagnostic, 40+ Services, FCA</t>
        </is>
      </c>
      <c r="B744" s="30" t="inlineStr">
        <is>
          <t>B08PDJ21WS</t>
        </is>
      </c>
      <c r="C744" s="30" t="inlineStr">
        <is>
          <t>Tablet</t>
        </is>
      </c>
      <c r="D744" s="57" t="n">
        <v>862.8049999999999</v>
      </c>
      <c r="E744" s="58" t="n">
        <v>97481.60999999999</v>
      </c>
      <c r="F744" s="58" t="n">
        <v>8628.049999999999</v>
      </c>
      <c r="G744" s="59" t="n">
        <v>114</v>
      </c>
      <c r="H744" s="316" t="n">
        <v>10</v>
      </c>
      <c r="I744" s="59" t="n">
        <v>59</v>
      </c>
      <c r="J744" s="60" t="n">
        <v>4.5</v>
      </c>
      <c r="K744" s="60" t="inlineStr">
        <is>
          <t>https://amazon.com/dp/B08PDJ21WS</t>
        </is>
      </c>
      <c r="L744" s="96">
        <f>IF(K744="","",HYPERLINK(K744,K744))</f>
        <v/>
      </c>
    </row>
    <row r="745" ht="60" customHeight="1" s="336">
      <c r="A745" s="30" t="inlineStr">
        <is>
          <t>Autel MaxiVCI VCI Mini Bluetooth OBD2 Communication Interface</t>
        </is>
      </c>
      <c r="B745" s="30" t="inlineStr">
        <is>
          <t>B0BNPKJH7P</t>
        </is>
      </c>
      <c r="C745" s="30" t="inlineStr">
        <is>
          <t>Dongle</t>
        </is>
      </c>
      <c r="D745" s="57" t="n">
        <v>113.441</v>
      </c>
      <c r="E745" s="58" t="n">
        <v>11909.04</v>
      </c>
      <c r="F745" s="58" t="n">
        <v>1134.41</v>
      </c>
      <c r="G745" s="59" t="n">
        <v>101</v>
      </c>
      <c r="H745" s="316" t="n">
        <v>10</v>
      </c>
      <c r="I745" s="59" t="n">
        <v>17</v>
      </c>
      <c r="J745" s="60" t="n">
        <v>4.2</v>
      </c>
      <c r="K745" s="60" t="inlineStr">
        <is>
          <t>https://amazon.com/dp/B0BNPKJH7P</t>
        </is>
      </c>
      <c r="L745" s="96">
        <f>IF(K745="","",HYPERLINK(K745,K745))</f>
        <v/>
      </c>
    </row>
    <row r="746" ht="60" customHeight="1" s="336">
      <c r="A746" s="30" t="inlineStr">
        <is>
          <t>Autel CAN FD Adapter for GM MY2020 Vehicles Accessories, Mini VCI J2534, Adaptador CAN FD, Compatible with Autel MaxiSys IM608, IM508, MX808, MS906, MS908, Ultra Series</t>
        </is>
      </c>
      <c r="B746" s="30" t="inlineStr">
        <is>
          <t>B0D5XYZTHW</t>
        </is>
      </c>
      <c r="C746" s="30" t="inlineStr">
        <is>
          <t>Cable/Adapter</t>
        </is>
      </c>
      <c r="D746" s="57" t="n">
        <v>124.397</v>
      </c>
      <c r="E746" s="58" t="n">
        <v>13553.98</v>
      </c>
      <c r="F746" s="58" t="n">
        <v>1243.97</v>
      </c>
      <c r="G746" s="59" t="n">
        <v>115</v>
      </c>
      <c r="H746" s="316" t="n">
        <v>10</v>
      </c>
      <c r="I746" s="59" t="n">
        <v>9</v>
      </c>
      <c r="J746" s="60" t="n">
        <v>4.8</v>
      </c>
      <c r="K746" s="60" t="inlineStr">
        <is>
          <t>https://amazon.com/dp/B0D5XYZTHW</t>
        </is>
      </c>
      <c r="L746" s="96">
        <f>IF(K746="","",HYPERLINK(K746,K746))</f>
        <v/>
      </c>
    </row>
    <row r="747" ht="45" customHeight="1" s="336">
      <c r="A747" s="30" t="inlineStr">
        <is>
          <t>Autel MaxiTPMS TBE200 (E) Automotive Tire Tread Depth &amp; Brake Disc Examiner</t>
        </is>
      </c>
      <c r="B747" s="30" t="inlineStr">
        <is>
          <t>B09KGSRHMH</t>
        </is>
      </c>
      <c r="C747" s="30" t="inlineStr">
        <is>
          <t>Other</t>
        </is>
      </c>
      <c r="D747" s="57" t="n">
        <v>439.013</v>
      </c>
      <c r="E747" s="58" t="n">
        <v>62800.74</v>
      </c>
      <c r="F747" s="58" t="n">
        <v>4390.13</v>
      </c>
      <c r="G747" s="59" t="n">
        <v>138</v>
      </c>
      <c r="H747" s="316" t="n">
        <v>10</v>
      </c>
      <c r="I747" s="59" t="n">
        <v>12</v>
      </c>
      <c r="J747" s="60" t="n">
        <v>4.7</v>
      </c>
      <c r="K747" s="60" t="inlineStr">
        <is>
          <t>https://amazon.com/dp/B09KGSRHMH</t>
        </is>
      </c>
      <c r="L747" s="96">
        <f>IF(K747="","",HYPERLINK(K747,K747))</f>
        <v/>
      </c>
    </row>
    <row r="748" ht="45" customHeight="1" s="336">
      <c r="A748" s="30" t="inlineStr">
        <is>
          <t>Autel VCI200 Wireless Dongle: MaxiVCI V200 Bluetooth VCI OEM OBD2 Adapter</t>
        </is>
      </c>
      <c r="B748" s="30" t="inlineStr">
        <is>
          <t>B0GRV2TD6L</t>
        </is>
      </c>
      <c r="C748" s="30" t="inlineStr">
        <is>
          <t>Dongle</t>
        </is>
      </c>
      <c r="D748" s="57" t="n">
        <v>229.647</v>
      </c>
      <c r="E748" s="58" t="n">
        <v>28736.35615384614</v>
      </c>
      <c r="F748" s="58" t="n">
        <v>2296.47</v>
      </c>
      <c r="G748" s="59" t="n">
        <v>44</v>
      </c>
      <c r="H748" s="316" t="n">
        <v>10</v>
      </c>
      <c r="I748" s="59" t="n">
        <v>16</v>
      </c>
      <c r="J748" s="60" t="n">
        <v>4.7</v>
      </c>
      <c r="K748" s="60" t="inlineStr">
        <is>
          <t>https://amazon.com/dp/B0GRV2TD6L</t>
        </is>
      </c>
      <c r="L748" s="96">
        <f>IF(K748="","",HYPERLINK(K748,K748))</f>
        <v/>
      </c>
    </row>
    <row r="749" ht="60" customHeight="1" s="336">
      <c r="A749" s="30" t="inlineStr">
        <is>
          <t>Autel MaxiDiag MD909 PRO Scanner, 2026 MD909PRO All System Diagnostic Tool</t>
        </is>
      </c>
      <c r="B749" s="30" t="inlineStr">
        <is>
          <t>B0FMRPF7W1</t>
        </is>
      </c>
      <c r="C749" s="30" t="inlineStr">
        <is>
          <t>Tablet</t>
        </is>
      </c>
      <c r="D749" s="57" t="n">
        <v>333.268</v>
      </c>
      <c r="E749" s="58" t="n">
        <v>38651.64</v>
      </c>
      <c r="F749" s="58" t="n">
        <v>3332.68</v>
      </c>
      <c r="G749" s="59" t="n">
        <v>88</v>
      </c>
      <c r="H749" s="316" t="n">
        <v>10</v>
      </c>
      <c r="I749" s="59" t="n">
        <v>13</v>
      </c>
      <c r="J749" s="60" t="n">
        <v>4.8</v>
      </c>
      <c r="K749" s="60" t="inlineStr">
        <is>
          <t>https://amazon.com/dp/B0FMRPF7W1</t>
        </is>
      </c>
      <c r="L749" s="96">
        <f>IF(K749="","",HYPERLINK(K749,K749))</f>
        <v/>
      </c>
    </row>
    <row r="750" ht="60" customHeight="1" s="336">
      <c r="A750" s="30" t="inlineStr">
        <is>
          <t>Autel Original Tesla Diagnostic Cable Set, 3PCS Test Cord for Tesla-S &amp; X</t>
        </is>
      </c>
      <c r="B750" s="30" t="inlineStr">
        <is>
          <t>B0DD7R4TKN</t>
        </is>
      </c>
      <c r="C750" s="30" t="inlineStr">
        <is>
          <t>Cable/Adapter</t>
        </is>
      </c>
      <c r="D750" s="57" t="n">
        <v>52.7</v>
      </c>
      <c r="E750" s="58" t="n">
        <v>9295.189999999999</v>
      </c>
      <c r="F750" s="58" t="n">
        <v>527</v>
      </c>
      <c r="G750" s="59" t="n">
        <v>157</v>
      </c>
      <c r="H750" s="316" t="n">
        <v>10</v>
      </c>
      <c r="I750" s="59" t="n">
        <v>10</v>
      </c>
      <c r="J750" s="60" t="n">
        <v>5</v>
      </c>
      <c r="K750" s="60" t="inlineStr">
        <is>
          <t>https://amazon.com/dp/B0DD7R4TKN</t>
        </is>
      </c>
      <c r="L750" s="96">
        <f>IF(K750="","",HYPERLINK(K750,K750))</f>
        <v/>
      </c>
    </row>
    <row r="751" ht="30" customHeight="1" s="336">
      <c r="A751" s="30" t="inlineStr">
        <is>
          <t>Autel MaxiSys MS908CV II Heavy Duty Tool, J2534 Programmer Coding 64 Resets</t>
        </is>
      </c>
      <c r="B751" s="30" t="inlineStr">
        <is>
          <t>B08RBR1VHV</t>
        </is>
      </c>
      <c r="C751" s="30" t="inlineStr">
        <is>
          <t>Tablet</t>
        </is>
      </c>
      <c r="D751" s="57" t="n">
        <v>2799.249</v>
      </c>
      <c r="E751" s="58" t="n">
        <v>319571.55</v>
      </c>
      <c r="F751" s="58" t="n">
        <v>27992.49</v>
      </c>
      <c r="G751" s="59" t="n">
        <v>111</v>
      </c>
      <c r="H751" s="316" t="n">
        <v>10</v>
      </c>
      <c r="I751" s="59" t="n">
        <v>21</v>
      </c>
      <c r="J751" s="60" t="n">
        <v>4.6</v>
      </c>
      <c r="K751" s="60" t="inlineStr">
        <is>
          <t>https://amazon.com/dp/B08RBR1VHV</t>
        </is>
      </c>
      <c r="L751" s="96">
        <f>IF(K751="","",HYPERLINK(K751,K751))</f>
        <v/>
      </c>
    </row>
    <row r="752" ht="45" customHeight="1" s="336">
      <c r="A752" s="30" t="inlineStr">
        <is>
          <t>Autel MD909 PRO MaxiDiag OBD2 Scanner, All System Diagnostic Tool, CAN FD</t>
        </is>
      </c>
      <c r="B752" s="30" t="inlineStr">
        <is>
          <t>B0FN44Y8ZV</t>
        </is>
      </c>
      <c r="C752" s="30" t="inlineStr">
        <is>
          <t>Tablet</t>
        </is>
      </c>
      <c r="D752" s="57" t="n">
        <v>321.846</v>
      </c>
      <c r="E752" s="58" t="n">
        <v>39450.12461538462</v>
      </c>
      <c r="F752" s="58" t="n">
        <v>3218.46</v>
      </c>
      <c r="G752" s="59" t="n">
        <v>86</v>
      </c>
      <c r="H752" s="316" t="n">
        <v>10</v>
      </c>
      <c r="I752" s="59" t="n">
        <v>7</v>
      </c>
      <c r="J752" s="60" t="n">
        <v>4.2</v>
      </c>
      <c r="K752" s="60" t="inlineStr">
        <is>
          <t>https://amazon.com/dp/B0FN44Y8ZV</t>
        </is>
      </c>
      <c r="L752" s="96">
        <f>IF(K752="","",HYPERLINK(K752,K752))</f>
        <v/>
      </c>
    </row>
    <row r="753" ht="45" customHeight="1" s="336">
      <c r="A753" s="30" t="inlineStr">
        <is>
          <t>Autel MaxiVCI VCI200 Bluetooth OBD2 Communication Interface</t>
        </is>
      </c>
      <c r="B753" s="30" t="inlineStr">
        <is>
          <t>B0BNHS5XKV</t>
        </is>
      </c>
      <c r="C753" s="30" t="inlineStr">
        <is>
          <t>Dongle</t>
        </is>
      </c>
      <c r="D753" s="57" t="n">
        <v>210.907</v>
      </c>
      <c r="E753" s="58" t="n">
        <v>14220.76</v>
      </c>
      <c r="F753" s="58" t="n">
        <v>2109.07</v>
      </c>
      <c r="G753" s="59" t="n">
        <v>66</v>
      </c>
      <c r="H753" s="316" t="n">
        <v>10</v>
      </c>
      <c r="I753" s="59" t="n">
        <v>7</v>
      </c>
      <c r="J753" s="60" t="n">
        <v>5</v>
      </c>
      <c r="K753" s="60" t="inlineStr">
        <is>
          <t>https://amazon.com/dp/B0BNHS5XKV</t>
        </is>
      </c>
      <c r="L753" s="96">
        <f>IF(K753="","",HYPERLINK(K753,K753))</f>
        <v/>
      </c>
    </row>
    <row r="754" ht="45" customHeight="1" s="336">
      <c r="A754" s="30" t="inlineStr">
        <is>
          <t>Autel MaxiVCI V200 Vehicle Communication Interface OBD2 Connector Bluetooth Adapter Work with MS906PRO MK906PRO TS ITS600 KM100 BT608 BT609 Wireless VCI200 Diagnostic DoIP CAN FD</t>
        </is>
      </c>
      <c r="B754" s="30" t="inlineStr">
        <is>
          <t>B0DDZY1L2Q</t>
        </is>
      </c>
      <c r="C754" s="30" t="inlineStr">
        <is>
          <t>VCI</t>
        </is>
      </c>
      <c r="D754" s="57" t="n">
        <v>217.028</v>
      </c>
      <c r="E754" s="58" t="n">
        <v>34249.87</v>
      </c>
      <c r="F754" s="58" t="n">
        <v>2170.28</v>
      </c>
      <c r="G754" s="59" t="n">
        <v>157</v>
      </c>
      <c r="H754" s="316" t="n">
        <v>10</v>
      </c>
      <c r="I754" s="59" t="n">
        <v>8</v>
      </c>
      <c r="J754" s="60" t="n">
        <v>5</v>
      </c>
      <c r="K754" s="60" t="inlineStr">
        <is>
          <t>https://amazon.com/dp/B0DDZY1L2Q</t>
        </is>
      </c>
      <c r="L754" s="96">
        <f>IF(K754="","",HYPERLINK(K754,K754))</f>
        <v/>
      </c>
    </row>
    <row r="755" ht="45" customHeight="1" s="336">
      <c r="A755" s="30" t="inlineStr">
        <is>
          <t>Autel MaxiSys Ultra Scanner, 2026 Top Intelligent Scan Tool with MV108 &amp; 5-in-1 VCMI [$2000], Up of Ultra Lite/ MS919/ MS909 S2/ Elite, Motor TruSpeed, Topology Map 2.0, 40+ Service, Programming</t>
        </is>
      </c>
      <c r="B755" s="30" t="inlineStr">
        <is>
          <t>B0C1FFYHFF</t>
        </is>
      </c>
      <c r="C755" s="30" t="inlineStr">
        <is>
          <t>Tablet</t>
        </is>
      </c>
      <c r="D755" s="57" t="n">
        <v>3735.493333333334</v>
      </c>
      <c r="E755" s="58" t="n">
        <v>364095.59</v>
      </c>
      <c r="F755" s="58" t="n">
        <v>33619.44</v>
      </c>
      <c r="G755" s="59" t="n">
        <v>92</v>
      </c>
      <c r="H755" s="316" t="n">
        <v>9</v>
      </c>
      <c r="I755" s="59" t="n">
        <v>23</v>
      </c>
      <c r="J755" s="60" t="n">
        <v>3.9</v>
      </c>
      <c r="K755" s="60" t="inlineStr">
        <is>
          <t>https://amazon.com/dp/B0C1FFYHFF</t>
        </is>
      </c>
      <c r="L755" s="96">
        <f>IF(K755="","",HYPERLINK(K755,K755))</f>
        <v/>
      </c>
    </row>
    <row r="756" ht="60" customHeight="1" s="336">
      <c r="A756" s="30" t="inlineStr">
        <is>
          <t>Autel Scanner MaxiPRO MP900TS: 2026 Top TPMS &amp; ECU C0ding as MS906 Pro-TS,</t>
        </is>
      </c>
      <c r="B756" s="30" t="inlineStr">
        <is>
          <t>B07YJGHSD4</t>
        </is>
      </c>
      <c r="C756" s="30" t="inlineStr">
        <is>
          <t>Tablet</t>
        </is>
      </c>
      <c r="D756" s="57" t="n">
        <v>1114.815555555556</v>
      </c>
      <c r="E756" s="58" t="n">
        <v>56292.74000000001</v>
      </c>
      <c r="F756" s="58" t="n">
        <v>10033.34</v>
      </c>
      <c r="G756" s="59" t="n">
        <v>51</v>
      </c>
      <c r="H756" s="316" t="n">
        <v>9</v>
      </c>
      <c r="I756" s="59" t="n">
        <v>203</v>
      </c>
      <c r="J756" s="60" t="n">
        <v>4.6</v>
      </c>
      <c r="K756" s="60" t="inlineStr">
        <is>
          <t>https://amazon.com/dp/B07YJGHSD4</t>
        </is>
      </c>
      <c r="L756" s="96">
        <f>IF(K756="","",HYPERLINK(K756,K756))</f>
        <v/>
      </c>
    </row>
    <row r="757" ht="45" customHeight="1" s="336">
      <c r="A757" s="30" t="inlineStr">
        <is>
          <t>Autel Scanner MaxiIM IM608 PRO II w/ $1314 Full KIT, 40 Services ECU C0ding</t>
        </is>
      </c>
      <c r="B757" s="30" t="inlineStr">
        <is>
          <t>B07VHN3PZ3</t>
        </is>
      </c>
      <c r="C757" s="30" t="inlineStr">
        <is>
          <t>Tablet</t>
        </is>
      </c>
      <c r="D757" s="57" t="n">
        <v>3290.496666666667</v>
      </c>
      <c r="E757" s="58" t="n">
        <v>337008.95</v>
      </c>
      <c r="F757" s="58" t="n">
        <v>29614.47</v>
      </c>
      <c r="G757" s="59" t="n">
        <v>103</v>
      </c>
      <c r="H757" s="316" t="n">
        <v>9</v>
      </c>
      <c r="I757" s="59" t="n">
        <v>51</v>
      </c>
      <c r="J757" s="60" t="n">
        <v>4.6</v>
      </c>
      <c r="K757" s="60" t="inlineStr">
        <is>
          <t>https://amazon.com/dp/B07VHN3PZ3</t>
        </is>
      </c>
      <c r="L757" s="96">
        <f>IF(K757="","",HYPERLINK(K757,K757))</f>
        <v/>
      </c>
    </row>
    <row r="758" ht="60" customHeight="1" s="336">
      <c r="A758" s="30" t="inlineStr">
        <is>
          <t>Autel MaxiPRO MP900TS &amp; MV105S Scanner, Full TPMS OE Coding Up of MS906 Pro</t>
        </is>
      </c>
      <c r="B758" s="30" t="inlineStr">
        <is>
          <t>B0G25382C8</t>
        </is>
      </c>
      <c r="C758" s="30" t="inlineStr">
        <is>
          <t>Tablet</t>
        </is>
      </c>
      <c r="D758" s="57" t="n">
        <v>1141.747777777778</v>
      </c>
      <c r="E758" s="58" t="n">
        <v>118180.9115384616</v>
      </c>
      <c r="F758" s="58" t="n">
        <v>10275.73</v>
      </c>
      <c r="G758" s="59" t="n">
        <v>12</v>
      </c>
      <c r="H758" s="316" t="n">
        <v>9</v>
      </c>
      <c r="I758" s="59" t="n">
        <v>4</v>
      </c>
      <c r="J758" s="60" t="n">
        <v>5</v>
      </c>
      <c r="K758" s="60" t="inlineStr">
        <is>
          <t>https://amazon.com/dp/B0G25382C8</t>
        </is>
      </c>
      <c r="L758" s="96">
        <f>IF(K758="","",HYPERLINK(K758,K758))</f>
        <v/>
      </c>
    </row>
    <row r="759" ht="60" customHeight="1" s="336">
      <c r="A759" s="30" t="inlineStr">
        <is>
          <t>OBD2 12+8 Adapter for Chrysler: 12 8 OBD II Security Gateway Bypass Cable</t>
        </is>
      </c>
      <c r="B759" s="30" t="inlineStr">
        <is>
          <t>B0FQPHDQSH</t>
        </is>
      </c>
      <c r="C759" s="30" t="inlineStr">
        <is>
          <t>Cable/Adapter</t>
        </is>
      </c>
      <c r="D759" s="57" t="n">
        <v>26.79666666666667</v>
      </c>
      <c r="E759" s="58" t="n">
        <v>3487.700769230768</v>
      </c>
      <c r="F759" s="58" t="n">
        <v>241.17</v>
      </c>
      <c r="G759" s="59" t="n">
        <v>83</v>
      </c>
      <c r="H759" s="316" t="n">
        <v>9</v>
      </c>
      <c r="I759" s="59" t="n">
        <v>17</v>
      </c>
      <c r="J759" s="60" t="n">
        <v>4.7</v>
      </c>
      <c r="K759" s="60" t="inlineStr">
        <is>
          <t>https://amazon.com/dp/B0FQPHDQSH</t>
        </is>
      </c>
      <c r="L759" s="96">
        <f>IF(K759="","",HYPERLINK(K759,K759))</f>
        <v/>
      </c>
    </row>
    <row r="760" ht="60" customHeight="1" s="336">
      <c r="A760" s="30" t="inlineStr">
        <is>
          <t>Autel MXSENSORMVK Metal Valve</t>
        </is>
      </c>
      <c r="B760" s="30" t="inlineStr">
        <is>
          <t>B0792M4BHG</t>
        </is>
      </c>
      <c r="C760" s="30" t="inlineStr">
        <is>
          <t>Other</t>
        </is>
      </c>
      <c r="D760" s="57" t="n">
        <v>12.43111111111111</v>
      </c>
      <c r="E760" s="58" t="n">
        <v>2992.11</v>
      </c>
      <c r="F760" s="58" t="n">
        <v>111.88</v>
      </c>
      <c r="G760" s="59" t="n">
        <v>237</v>
      </c>
      <c r="H760" s="316" t="n">
        <v>9</v>
      </c>
      <c r="I760" s="59" t="n">
        <v>82</v>
      </c>
      <c r="J760" s="60" t="n">
        <v>4.4</v>
      </c>
      <c r="K760" s="60" t="inlineStr">
        <is>
          <t>https://amazon.com/dp/B0792M4BHG</t>
        </is>
      </c>
      <c r="L760" s="96">
        <f>IF(K760="","",HYPERLINK(K760,K760))</f>
        <v/>
      </c>
    </row>
    <row r="761" ht="60" customHeight="1" s="336">
      <c r="A761" s="30" t="inlineStr">
        <is>
          <t>Autel J2534 Pass-Thru Programmer, 2026 OEM Reprogramming Diagnostic Tool</t>
        </is>
      </c>
      <c r="B761" s="30" t="inlineStr">
        <is>
          <t>B0D5MDKFCF</t>
        </is>
      </c>
      <c r="C761" s="30" t="inlineStr">
        <is>
          <t>VCI</t>
        </is>
      </c>
      <c r="D761" s="57" t="n">
        <v>854.7411111111111</v>
      </c>
      <c r="E761" s="58" t="n">
        <v>186125.96</v>
      </c>
      <c r="F761" s="58" t="n">
        <v>7692.67</v>
      </c>
      <c r="G761" s="59" t="n">
        <v>202</v>
      </c>
      <c r="H761" s="316" t="n">
        <v>9</v>
      </c>
      <c r="I761" s="59" t="n">
        <v>10</v>
      </c>
      <c r="J761" s="60" t="n">
        <v>4.8</v>
      </c>
      <c r="K761" s="60" t="inlineStr">
        <is>
          <t>https://amazon.com/dp/B0D5MDKFCF</t>
        </is>
      </c>
      <c r="L761" s="96">
        <f>IF(K761="","",HYPERLINK(K761,K761))</f>
        <v/>
      </c>
    </row>
    <row r="762" ht="45" customHeight="1" s="336">
      <c r="A762" s="30" t="inlineStr">
        <is>
          <t>Autel MaxiDIAG MD808 Pro Vehicle Code Reader Upgrade of MD806 MD808 MD802, Oil Service Reset Battery Registration, Reset Relearn Parking Brake Pad Reset SAS, Code Readers &amp; Scan Tools, OBD2 Scanner</t>
        </is>
      </c>
      <c r="B762" s="30" t="inlineStr">
        <is>
          <t>B09NBN9TL6</t>
        </is>
      </c>
      <c r="C762" s="30" t="inlineStr">
        <is>
          <t>Handheld</t>
        </is>
      </c>
      <c r="D762" s="57" t="n">
        <v>246.3066666666667</v>
      </c>
      <c r="E762" s="58" t="n">
        <v>18699.5</v>
      </c>
      <c r="F762" s="58" t="n">
        <v>2216.76</v>
      </c>
      <c r="G762" s="59" t="n">
        <v>33</v>
      </c>
      <c r="H762" s="316" t="n">
        <v>9</v>
      </c>
      <c r="I762" s="59" t="n">
        <v>31</v>
      </c>
      <c r="J762" s="60" t="n">
        <v>4.1</v>
      </c>
      <c r="K762" s="60" t="inlineStr">
        <is>
          <t>https://amazon.com/dp/B09NBN9TL6</t>
        </is>
      </c>
      <c r="L762" s="96">
        <f>IF(K762="","",HYPERLINK(K762,K762))</f>
        <v/>
      </c>
    </row>
    <row r="763" ht="45" customHeight="1" s="336">
      <c r="A763" s="30" t="inlineStr">
        <is>
          <t>Autel MaxiSys MS908CV II Heavy Duty Tool, J2534 Programmer Coding 64 Resets</t>
        </is>
      </c>
      <c r="B763" s="30" t="inlineStr">
        <is>
          <t>B0749MHKXT</t>
        </is>
      </c>
      <c r="C763" s="30" t="inlineStr">
        <is>
          <t>Tablet</t>
        </is>
      </c>
      <c r="D763" s="57" t="n">
        <v>2866.2625</v>
      </c>
      <c r="E763" s="58" t="n">
        <v>256568.26</v>
      </c>
      <c r="F763" s="58" t="n">
        <v>22930.1</v>
      </c>
      <c r="G763" s="59" t="n">
        <v>89</v>
      </c>
      <c r="H763" s="316" t="n">
        <v>8</v>
      </c>
      <c r="I763" s="59" t="n">
        <v>26</v>
      </c>
      <c r="J763" s="60" t="n">
        <v>4.4</v>
      </c>
      <c r="K763" s="60" t="inlineStr">
        <is>
          <t>https://amazon.com/dp/B0749MHKXT</t>
        </is>
      </c>
      <c r="L763" s="96">
        <f>IF(K763="","",HYPERLINK(K763,K763))</f>
        <v/>
      </c>
    </row>
    <row r="764" ht="45" customHeight="1" s="336">
      <c r="A764" s="30" t="inlineStr">
        <is>
          <t>Autel AutoLink AL529HD, Vehicle Code Reader, Advanced AL529 OBD2 Code Scanner, AutoVIN Read Enhanced Codes for Ford/GM/Chrysler, Freeze Frame Data, Code Reader for Cars and Trucks</t>
        </is>
      </c>
      <c r="B764" s="30" t="inlineStr">
        <is>
          <t>B0BBM99RRF</t>
        </is>
      </c>
      <c r="C764" s="30" t="inlineStr">
        <is>
          <t>Handheld</t>
        </is>
      </c>
      <c r="D764" s="57" t="n">
        <v>121.06625</v>
      </c>
      <c r="E764" s="58" t="n">
        <v>16746.85</v>
      </c>
      <c r="F764" s="58" t="n">
        <v>968.53</v>
      </c>
      <c r="G764" s="59" t="n">
        <v>139</v>
      </c>
      <c r="H764" s="316" t="n">
        <v>8</v>
      </c>
      <c r="I764" s="59" t="n">
        <v>24</v>
      </c>
      <c r="J764" s="60" t="n">
        <v>4.2</v>
      </c>
      <c r="K764" s="60" t="inlineStr">
        <is>
          <t>https://amazon.com/dp/B0BBM99RRF</t>
        </is>
      </c>
      <c r="L764" s="96">
        <f>IF(K764="","",HYPERLINK(K764,K764))</f>
        <v/>
      </c>
    </row>
    <row r="765" ht="45" customHeight="1" s="336">
      <c r="A765" s="30" t="inlineStr">
        <is>
          <t>Autel MaxiSys Elite II Pro Scanner, 2-Year Update Elite 2 Pro J2534 Tool</t>
        </is>
      </c>
      <c r="B765" s="30" t="inlineStr">
        <is>
          <t>B09KNDC9PP</t>
        </is>
      </c>
      <c r="C765" s="30" t="inlineStr">
        <is>
          <t>Tablet</t>
        </is>
      </c>
      <c r="D765" s="57" t="n">
        <v>2362.75</v>
      </c>
      <c r="E765" s="58" t="n">
        <v>458090.6300000001</v>
      </c>
      <c r="F765" s="58" t="n">
        <v>18902</v>
      </c>
      <c r="G765" s="59" t="n">
        <v>192</v>
      </c>
      <c r="H765" s="316" t="n">
        <v>8</v>
      </c>
      <c r="I765" s="59" t="n">
        <v>57</v>
      </c>
      <c r="J765" s="60" t="n">
        <v>4.5</v>
      </c>
      <c r="K765" s="60" t="inlineStr">
        <is>
          <t>https://amazon.com/dp/B09KNDC9PP</t>
        </is>
      </c>
      <c r="L765" s="96">
        <f>IF(K765="","",HYPERLINK(K765,K765))</f>
        <v/>
      </c>
    </row>
    <row r="766" ht="45" customHeight="1" s="336">
      <c r="A766" s="30" t="inlineStr">
        <is>
          <t>Autel Scanner MaxiIM IM508S, 2026 Full Bidirectional OBD2 Diagnostic Tool</t>
        </is>
      </c>
      <c r="B766" s="30" t="inlineStr">
        <is>
          <t>B0FR4T4L8L</t>
        </is>
      </c>
      <c r="C766" s="30" t="inlineStr">
        <is>
          <t>Tablet</t>
        </is>
      </c>
      <c r="D766" s="57" t="n">
        <v>1149.12</v>
      </c>
      <c r="E766" s="58" t="n">
        <v>79215.97846153846</v>
      </c>
      <c r="F766" s="58" t="n">
        <v>9192.959999999999</v>
      </c>
      <c r="G766" s="59" t="n">
        <v>52</v>
      </c>
      <c r="H766" s="316" t="n">
        <v>8</v>
      </c>
      <c r="I766" s="59" t="n">
        <v>86</v>
      </c>
      <c r="J766" s="60" t="n">
        <v>4.2</v>
      </c>
      <c r="K766" s="60" t="inlineStr">
        <is>
          <t>https://amazon.com/dp/B0FR4T4L8L</t>
        </is>
      </c>
      <c r="L766" s="96">
        <f>IF(K766="","",HYPERLINK(K766,K766))</f>
        <v/>
      </c>
    </row>
    <row r="767" ht="45" customHeight="1" s="336">
      <c r="A767" s="30" t="inlineStr">
        <is>
          <t>Autel Original Tesla Diagnostic Cables Set for Tesla S/Y/3/X, Compatible with MaxiSYS MS909/919/908SPro/Elite/Elite II/Ultra Tablets</t>
        </is>
      </c>
      <c r="B767" s="30" t="inlineStr">
        <is>
          <t>B0D93DF9MY</t>
        </is>
      </c>
      <c r="C767" s="30" t="inlineStr">
        <is>
          <t>Cable/Adapter</t>
        </is>
      </c>
      <c r="D767" s="57" t="n">
        <v>26.55125</v>
      </c>
      <c r="E767" s="58" t="n">
        <v>1448.66</v>
      </c>
      <c r="F767" s="58" t="n">
        <v>212.41</v>
      </c>
      <c r="G767" s="59" t="n">
        <v>56</v>
      </c>
      <c r="H767" s="316" t="n">
        <v>8</v>
      </c>
      <c r="I767" s="59" t="n">
        <v>6</v>
      </c>
      <c r="J767" s="60" t="n">
        <v>5</v>
      </c>
      <c r="K767" s="60" t="inlineStr">
        <is>
          <t>https://amazon.com/dp/B0D93DF9MY</t>
        </is>
      </c>
      <c r="L767" s="96">
        <f>IF(K767="","",HYPERLINK(K767,K767))</f>
        <v/>
      </c>
    </row>
    <row r="768" ht="60" customHeight="1" s="336">
      <c r="A768" s="30" t="inlineStr">
        <is>
          <t>Autel MaxiSYS MS908CV II Heavy Duty Truck Scanner, J2534 Pr0gram 3K+ Test</t>
        </is>
      </c>
      <c r="B768" s="30" t="inlineStr">
        <is>
          <t>B0CWTM3KVX</t>
        </is>
      </c>
      <c r="C768" s="30" t="inlineStr">
        <is>
          <t>Tablet</t>
        </is>
      </c>
      <c r="D768" s="57" t="n">
        <v>3037.6225</v>
      </c>
      <c r="E768" s="58" t="n">
        <v>213706.5</v>
      </c>
      <c r="F768" s="58" t="n">
        <v>24300.98</v>
      </c>
      <c r="G768" s="59" t="n">
        <v>74</v>
      </c>
      <c r="H768" s="316" t="n">
        <v>8</v>
      </c>
      <c r="I768" s="59" t="n">
        <v>17</v>
      </c>
      <c r="J768" s="60" t="n">
        <v>4.8</v>
      </c>
      <c r="K768" s="60" t="inlineStr">
        <is>
          <t>https://amazon.com/dp/B0CWTM3KVX</t>
        </is>
      </c>
      <c r="L768" s="96">
        <f>IF(K768="","",HYPERLINK(K768,K768))</f>
        <v/>
      </c>
    </row>
    <row r="769" ht="45" customHeight="1" s="336">
      <c r="A769" s="30" t="inlineStr">
        <is>
          <t>Autel MaxiPRO MP808S Bidirectional Scanner, 2026 ECU Coding w/2-Year Update</t>
        </is>
      </c>
      <c r="B769" s="30" t="inlineStr">
        <is>
          <t>B06XY1PY6D</t>
        </is>
      </c>
      <c r="C769" s="30" t="inlineStr">
        <is>
          <t>Tablet</t>
        </is>
      </c>
      <c r="D769" s="57" t="n">
        <v>716.40625</v>
      </c>
      <c r="E769" s="58" t="n">
        <v>45633.32461538462</v>
      </c>
      <c r="F769" s="58" t="n">
        <v>5731.25</v>
      </c>
      <c r="G769" s="59" t="n">
        <v>61</v>
      </c>
      <c r="H769" s="316" t="n">
        <v>8</v>
      </c>
      <c r="I769" s="59" t="n">
        <v>1009</v>
      </c>
      <c r="J769" s="60" t="n">
        <v>4.4</v>
      </c>
      <c r="K769" s="60" t="inlineStr">
        <is>
          <t>https://amazon.com/dp/B06XY1PY6D</t>
        </is>
      </c>
      <c r="L769" s="96">
        <f>IF(K769="","",HYPERLINK(K769,K769))</f>
        <v/>
      </c>
    </row>
    <row r="770" ht="45" customHeight="1" s="336">
      <c r="A770" s="30" t="inlineStr">
        <is>
          <t>Autel AutoLink AL519 Car OBD2 Scanner, Classic Enhanced Mode 6 Engine Fault Code Reader OBDII CAN Diagnostic Scan Tool, One-Click Smog Check, DTC Lookup, Upgraded of AL319, Lifetime Free Update</t>
        </is>
      </c>
      <c r="B770" s="30" t="inlineStr">
        <is>
          <t>B007XE5LTG</t>
        </is>
      </c>
      <c r="C770" s="30" t="inlineStr">
        <is>
          <t>Handheld</t>
        </is>
      </c>
      <c r="D770" s="57" t="n">
        <v>59.64875</v>
      </c>
      <c r="E770" s="58" t="n">
        <v>9265.440000000001</v>
      </c>
      <c r="F770" s="58" t="n">
        <v>477.19</v>
      </c>
      <c r="G770" s="59" t="n">
        <v>153</v>
      </c>
      <c r="H770" s="316" t="n">
        <v>8</v>
      </c>
      <c r="I770" s="59" t="n">
        <v>3786</v>
      </c>
      <c r="J770" s="60" t="n">
        <v>4.5</v>
      </c>
      <c r="K770" s="60" t="inlineStr">
        <is>
          <t>https://amazon.com/dp/B007XE5LTG</t>
        </is>
      </c>
      <c r="L770" s="96">
        <f>IF(K770="","",HYPERLINK(K770,K770))</f>
        <v/>
      </c>
    </row>
    <row r="771" ht="60" customHeight="1" s="336">
      <c r="A771" s="30" t="inlineStr">
        <is>
          <t>Autel Total Care Program 1-Year Warranty Update for MS909 — Model# MS9091YRUPDATE</t>
        </is>
      </c>
      <c r="B771" s="30" t="inlineStr">
        <is>
          <t>B09WW5CBNS</t>
        </is>
      </c>
      <c r="C771" s="30" t="inlineStr">
        <is>
          <t>Other</t>
        </is>
      </c>
      <c r="D771" s="57" t="n">
        <v>746.26</v>
      </c>
      <c r="E771" s="58" t="n">
        <v>30951.24000000001</v>
      </c>
      <c r="F771" s="58" t="n">
        <v>5223.82</v>
      </c>
      <c r="G771" s="59" t="n">
        <v>38</v>
      </c>
      <c r="H771" s="316" t="n">
        <v>7</v>
      </c>
      <c r="I771" s="59" t="n">
        <v>2</v>
      </c>
      <c r="J771" s="60" t="n">
        <v>5</v>
      </c>
      <c r="K771" s="60" t="inlineStr">
        <is>
          <t>https://amazon.com/dp/B09WW5CBNS</t>
        </is>
      </c>
      <c r="L771" s="96">
        <f>IF(K771="","",HYPERLINK(K771,K771))</f>
        <v/>
      </c>
    </row>
    <row r="772" ht="45" customHeight="1" s="336">
      <c r="A772" s="30" t="inlineStr">
        <is>
          <t>Autel MaxiDiag MD909 PRO All-System OBD2 Diagnostic Scanner</t>
        </is>
      </c>
      <c r="B772" s="30" t="inlineStr">
        <is>
          <t>B0FFH14CPB</t>
        </is>
      </c>
      <c r="C772" s="30" t="inlineStr">
        <is>
          <t>Tablet</t>
        </is>
      </c>
      <c r="D772" s="57" t="n">
        <v>319.4714285714286</v>
      </c>
      <c r="E772" s="58" t="n">
        <v>67640.07000000001</v>
      </c>
      <c r="F772" s="58" t="n">
        <v>2236.3</v>
      </c>
      <c r="G772" s="59" t="n">
        <v>203</v>
      </c>
      <c r="H772" s="316" t="n">
        <v>7</v>
      </c>
      <c r="I772" s="59" t="n">
        <v>15</v>
      </c>
      <c r="J772" s="60" t="n">
        <v>4.1</v>
      </c>
      <c r="K772" s="60" t="inlineStr">
        <is>
          <t>https://amazon.com/dp/B0FFH14CPB</t>
        </is>
      </c>
      <c r="L772" s="96">
        <f>IF(K772="","",HYPERLINK(K772,K772))</f>
        <v/>
      </c>
    </row>
    <row r="773" ht="45" customHeight="1" s="336">
      <c r="A773" s="30" t="inlineStr">
        <is>
          <t>Autel Original 16Pin Male Pigtail OBD2 Connector with Open Plug Wire</t>
        </is>
      </c>
      <c r="B773" s="30" t="inlineStr">
        <is>
          <t>B0G12WSSQ6</t>
        </is>
      </c>
      <c r="C773" s="30" t="inlineStr">
        <is>
          <t>Cable/Adapter</t>
        </is>
      </c>
      <c r="D773" s="57" t="n">
        <v>17.77714285714286</v>
      </c>
      <c r="E773" s="58" t="n">
        <v>1933.296153846154</v>
      </c>
      <c r="F773" s="58" t="n">
        <v>124.44</v>
      </c>
      <c r="G773" s="59" t="n">
        <v>70</v>
      </c>
      <c r="H773" s="316" t="n">
        <v>7</v>
      </c>
      <c r="I773" s="59" t="n">
        <v>23</v>
      </c>
      <c r="J773" s="60" t="n">
        <v>4.7</v>
      </c>
      <c r="K773" s="60" t="inlineStr">
        <is>
          <t>https://amazon.com/dp/B0G12WSSQ6</t>
        </is>
      </c>
      <c r="L773" s="96">
        <f>IF(K773="","",HYPERLINK(K773,K773))</f>
        <v/>
      </c>
    </row>
    <row r="774" ht="60" customHeight="1" s="336">
      <c r="A774" s="30" t="inlineStr">
        <is>
          <t>Autel MaxiDiag MD808 PRO OBD2 Scanner, All System Diagnostic Scan Tool</t>
        </is>
      </c>
      <c r="B774" s="30" t="inlineStr">
        <is>
          <t>B08XN9LGJ2</t>
        </is>
      </c>
      <c r="C774" s="30" t="inlineStr">
        <is>
          <t>Handheld</t>
        </is>
      </c>
      <c r="D774" s="57" t="n">
        <v>244.5328571428572</v>
      </c>
      <c r="E774" s="58" t="n">
        <v>52608.68</v>
      </c>
      <c r="F774" s="58" t="n">
        <v>1711.73</v>
      </c>
      <c r="G774" s="59" t="n">
        <v>202</v>
      </c>
      <c r="H774" s="316" t="n">
        <v>7</v>
      </c>
      <c r="I774" s="59" t="n">
        <v>135</v>
      </c>
      <c r="J774" s="60" t="n">
        <v>4.3</v>
      </c>
      <c r="K774" s="60" t="inlineStr">
        <is>
          <t>https://amazon.com/dp/B08XN9LGJ2</t>
        </is>
      </c>
      <c r="L774" s="96">
        <f>IF(K774="","",HYPERLINK(K774,K774))</f>
        <v/>
      </c>
    </row>
    <row r="775" ht="45" customHeight="1" s="336">
      <c r="A775" s="30" t="inlineStr">
        <is>
          <t>Autel Scanner MaxiSYS MS906 MAX, ECU Coding 40+ Service Top Bidirectional</t>
        </is>
      </c>
      <c r="B775" s="30" t="inlineStr">
        <is>
          <t>B09PG3L6K1</t>
        </is>
      </c>
      <c r="C775" s="30" t="inlineStr">
        <is>
          <t>Tablet</t>
        </is>
      </c>
      <c r="D775" s="57" t="n">
        <v>1648.847142857143</v>
      </c>
      <c r="E775" s="58" t="n">
        <v>178822.4</v>
      </c>
      <c r="F775" s="58" t="n">
        <v>11541.93</v>
      </c>
      <c r="G775" s="59" t="n">
        <v>114</v>
      </c>
      <c r="H775" s="316" t="n">
        <v>7</v>
      </c>
      <c r="I775" s="59" t="n">
        <v>17</v>
      </c>
      <c r="J775" s="60" t="n">
        <v>4.8</v>
      </c>
      <c r="K775" s="60" t="inlineStr">
        <is>
          <t>https://amazon.com/dp/B09PG3L6K1</t>
        </is>
      </c>
      <c r="L775" s="96">
        <f>IF(K775="","",HYPERLINK(K775,K775))</f>
        <v/>
      </c>
    </row>
    <row r="776" ht="45" customHeight="1" s="336">
      <c r="A776" s="30" t="inlineStr">
        <is>
          <t>Autel MaxiVCI V200 VCI200 Wireless Dongle: VCI 200 OBD2 Connector Adapter</t>
        </is>
      </c>
      <c r="B776" s="30" t="inlineStr">
        <is>
          <t>B0FHLVKQ7J</t>
        </is>
      </c>
      <c r="C776" s="30" t="inlineStr">
        <is>
          <t>Dongle</t>
        </is>
      </c>
      <c r="D776" s="57" t="n">
        <v>224.8742857142857</v>
      </c>
      <c r="E776" s="58" t="n">
        <v>14119.12769230769</v>
      </c>
      <c r="F776" s="58" t="n">
        <v>1574.12</v>
      </c>
      <c r="G776" s="59" t="n">
        <v>50</v>
      </c>
      <c r="H776" s="316" t="n">
        <v>7</v>
      </c>
      <c r="I776" s="59" t="n">
        <v>9</v>
      </c>
      <c r="J776" s="60" t="n">
        <v>4.8</v>
      </c>
      <c r="K776" s="60" t="inlineStr">
        <is>
          <t>https://amazon.com/dp/B0FHLVKQ7J</t>
        </is>
      </c>
      <c r="L776" s="96">
        <f>IF(K776="","",HYPERLINK(K776,K776))</f>
        <v/>
      </c>
    </row>
    <row r="777" ht="60" customHeight="1" s="336">
      <c r="A777" s="30" t="inlineStr">
        <is>
          <t>Autel MaxiIM IMKPA KIT - 12Pcs Expanded Fo-b Programming Chips w/Case</t>
        </is>
      </c>
      <c r="B777" s="30" t="inlineStr">
        <is>
          <t>B08PPFNLSR</t>
        </is>
      </c>
      <c r="C777" s="30" t="inlineStr">
        <is>
          <t>Key</t>
        </is>
      </c>
      <c r="D777" s="57" t="n">
        <v>236.7971428571429</v>
      </c>
      <c r="E777" s="58" t="n">
        <v>10749.91</v>
      </c>
      <c r="F777" s="58" t="n">
        <v>1657.58</v>
      </c>
      <c r="G777" s="59" t="n">
        <v>44</v>
      </c>
      <c r="H777" s="316" t="n">
        <v>7</v>
      </c>
      <c r="I777" s="59" t="n">
        <v>16</v>
      </c>
      <c r="J777" s="60" t="n">
        <v>4.8</v>
      </c>
      <c r="K777" s="60" t="inlineStr">
        <is>
          <t>https://amazon.com/dp/B08PPFNLSR</t>
        </is>
      </c>
      <c r="L777" s="96">
        <f>IF(K777="","",HYPERLINK(K777,K777))</f>
        <v/>
      </c>
    </row>
    <row r="778" ht="45" customHeight="1" s="336">
      <c r="A778" s="30" t="inlineStr">
        <is>
          <t>Autel MaxiCOM MK908 II Scanner: 2026 Up MS906 PRO MS906MAX MP900BT MS908S3</t>
        </is>
      </c>
      <c r="B778" s="30" t="inlineStr">
        <is>
          <t>B07PDG5YR9</t>
        </is>
      </c>
      <c r="C778" s="30" t="inlineStr">
        <is>
          <t>Tablet</t>
        </is>
      </c>
      <c r="D778" s="57" t="n">
        <v>1480.27</v>
      </c>
      <c r="E778" s="58" t="n">
        <v>105755.34</v>
      </c>
      <c r="F778" s="58" t="n">
        <v>10361.89</v>
      </c>
      <c r="G778" s="59" t="n">
        <v>69</v>
      </c>
      <c r="H778" s="316" t="n">
        <v>7</v>
      </c>
      <c r="I778" s="59" t="n">
        <v>36</v>
      </c>
      <c r="J778" s="60" t="n">
        <v>4.8</v>
      </c>
      <c r="K778" s="60" t="inlineStr">
        <is>
          <t>https://amazon.com/dp/B07PDG5YR9</t>
        </is>
      </c>
      <c r="L778" s="96">
        <f>IF(K778="","",HYPERLINK(K778,K778))</f>
        <v/>
      </c>
    </row>
    <row r="779" ht="45" customHeight="1" s="336">
      <c r="A779" s="30" t="inlineStr">
        <is>
          <t>Autel Scanner MaxiSys MS909 Intelligent Scan Tool, 40+ Service Topology 2.0</t>
        </is>
      </c>
      <c r="B779" s="30" t="inlineStr">
        <is>
          <t>B08P3CX6MY</t>
        </is>
      </c>
      <c r="C779" s="30" t="inlineStr">
        <is>
          <t>Tablet</t>
        </is>
      </c>
      <c r="D779" s="57" t="n">
        <v>2827.751428571428</v>
      </c>
      <c r="E779" s="58" t="n">
        <v>325090.36</v>
      </c>
      <c r="F779" s="58" t="n">
        <v>19794.26</v>
      </c>
      <c r="G779" s="59" t="n">
        <v>109</v>
      </c>
      <c r="H779" s="316" t="n">
        <v>7</v>
      </c>
      <c r="I779" s="59" t="n">
        <v>25</v>
      </c>
      <c r="J779" s="60" t="n">
        <v>4.8</v>
      </c>
      <c r="K779" s="60" t="inlineStr">
        <is>
          <t>https://amazon.com/dp/B08P3CX6MY</t>
        </is>
      </c>
      <c r="L779" s="96">
        <f>IF(K779="","",HYPERLINK(K779,K779))</f>
        <v/>
      </c>
    </row>
    <row r="780" ht="17" customHeight="1" s="336">
      <c r="A780" s="30" t="inlineStr">
        <is>
          <t>Autel MaxiIM IM508S OBD II Scanner 2026 Bidirectional Scan Tool w/ XP200</t>
        </is>
      </c>
      <c r="B780" s="30" t="inlineStr">
        <is>
          <t>B0DFH2ZX33</t>
        </is>
      </c>
      <c r="C780" s="30" t="inlineStr">
        <is>
          <t>Tablet</t>
        </is>
      </c>
      <c r="D780" s="57" t="n">
        <v>1198.997142857143</v>
      </c>
      <c r="E780" s="58" t="n">
        <v>143643.96</v>
      </c>
      <c r="F780" s="58" t="n">
        <v>8392.98</v>
      </c>
      <c r="G780" s="59" t="n">
        <v>119</v>
      </c>
      <c r="H780" s="316" t="n">
        <v>7</v>
      </c>
      <c r="I780" s="59" t="n">
        <v>125</v>
      </c>
      <c r="J780" s="60" t="n">
        <v>4.6</v>
      </c>
      <c r="K780" s="60" t="inlineStr">
        <is>
          <t>https://amazon.com/dp/B0DFH2ZX33</t>
        </is>
      </c>
      <c r="L780" s="96">
        <f>IF(K780="","",HYPERLINK(K780,K780))</f>
        <v/>
      </c>
    </row>
    <row r="781" ht="45" customHeight="1" s="336">
      <c r="A781" s="30" t="inlineStr">
        <is>
          <t>Autel MaxiCOM Ultra Lite, 2-Year Update, Top Intelligent Scanner as MSUltra</t>
        </is>
      </c>
      <c r="B781" s="30" t="inlineStr">
        <is>
          <t>B0GVXCG3S3</t>
        </is>
      </c>
      <c r="C781" s="30" t="inlineStr">
        <is>
          <t>Tablet</t>
        </is>
      </c>
      <c r="D781" s="57" t="n">
        <v>3132.205714285714</v>
      </c>
      <c r="E781" s="58" t="n">
        <v>222957.6515384615</v>
      </c>
      <c r="F781" s="58" t="n">
        <v>21925.44</v>
      </c>
      <c r="G781" s="59" t="n">
        <v>20</v>
      </c>
      <c r="H781" s="316" t="n">
        <v>7</v>
      </c>
      <c r="I781" s="59" t="n">
        <v>273</v>
      </c>
      <c r="J781" s="60" t="n">
        <v>4.6</v>
      </c>
      <c r="K781" s="60" t="inlineStr">
        <is>
          <t>https://amazon.com/dp/B0GVXCG3S3</t>
        </is>
      </c>
      <c r="L781" s="96">
        <f>IF(K781="","",HYPERLINK(K781,K781))</f>
        <v/>
      </c>
    </row>
    <row r="782" ht="45" customHeight="1" s="336">
      <c r="A782" s="30" t="inlineStr">
        <is>
          <t>Autel Scanner MaxiSYS MS906 PRO w/MV108S, ECU C0ding Scan Tool as MS906 MAX</t>
        </is>
      </c>
      <c r="B782" s="30" t="inlineStr">
        <is>
          <t>B07GWHXWBQ</t>
        </is>
      </c>
      <c r="C782" s="30" t="inlineStr">
        <is>
          <t>Other</t>
        </is>
      </c>
      <c r="D782" s="57" t="n">
        <v>1463.4</v>
      </c>
      <c r="E782" s="58" t="n">
        <v>125851.9661538462</v>
      </c>
      <c r="F782" s="58" t="n">
        <v>10243.8</v>
      </c>
      <c r="G782" s="59" t="n">
        <v>65</v>
      </c>
      <c r="H782" s="316" t="n">
        <v>7</v>
      </c>
      <c r="I782" s="59" t="n">
        <v>73</v>
      </c>
      <c r="J782" s="60" t="n">
        <v>4.6</v>
      </c>
      <c r="K782" s="60" t="inlineStr">
        <is>
          <t>https://amazon.com/dp/B07GWHXWBQ</t>
        </is>
      </c>
      <c r="L782" s="96">
        <f>IF(K782="","",HYPERLINK(K782,K782))</f>
        <v/>
      </c>
    </row>
    <row r="783" ht="45" customHeight="1" s="336">
      <c r="A783" s="30" t="inlineStr">
        <is>
          <t>Autel Scanner MaxiPro MP900TS, 8in Top TPMS Tool as MS906PRO-TS, OE Coding</t>
        </is>
      </c>
      <c r="B783" s="30" t="inlineStr">
        <is>
          <t>B08P1RBNHY</t>
        </is>
      </c>
      <c r="C783" s="30" t="inlineStr">
        <is>
          <t>Tablet</t>
        </is>
      </c>
      <c r="D783" s="57" t="n">
        <v>1055.231428571429</v>
      </c>
      <c r="E783" s="58" t="n">
        <v>115360.31</v>
      </c>
      <c r="F783" s="58" t="n">
        <v>7386.62</v>
      </c>
      <c r="G783" s="59" t="n">
        <v>105</v>
      </c>
      <c r="H783" s="316" t="n">
        <v>7</v>
      </c>
      <c r="I783" s="59" t="n">
        <v>109</v>
      </c>
      <c r="J783" s="60" t="n">
        <v>4.4</v>
      </c>
      <c r="K783" s="60" t="inlineStr">
        <is>
          <t>https://amazon.com/dp/B08P1RBNHY</t>
        </is>
      </c>
      <c r="L783" s="96">
        <f>IF(K783="","",HYPERLINK(K783,K783))</f>
        <v/>
      </c>
    </row>
    <row r="784" ht="45" customHeight="1" s="336">
      <c r="A784" s="30" t="inlineStr">
        <is>
          <t>Autel Scanner MaxiCOM MK808S: 3000+ Active Tests 28+ Service as MK900-BT</t>
        </is>
      </c>
      <c r="B784" s="30" t="inlineStr">
        <is>
          <t>B07T9J34HT</t>
        </is>
      </c>
      <c r="C784" s="30" t="inlineStr">
        <is>
          <t>Tablet</t>
        </is>
      </c>
      <c r="D784" s="57" t="n">
        <v>503.4742857142857</v>
      </c>
      <c r="E784" s="58" t="n">
        <v>34769.29692307692</v>
      </c>
      <c r="F784" s="58" t="n">
        <v>3524.32</v>
      </c>
      <c r="G784" s="59" t="n">
        <v>60</v>
      </c>
      <c r="H784" s="316" t="n">
        <v>7</v>
      </c>
      <c r="I784" s="59" t="n">
        <v>382</v>
      </c>
      <c r="J784" s="60" t="n">
        <v>4.4</v>
      </c>
      <c r="K784" s="60" t="inlineStr">
        <is>
          <t>https://amazon.com/dp/B07T9J34HT</t>
        </is>
      </c>
      <c r="L784" s="96">
        <f>IF(K784="","",HYPERLINK(K784,K784))</f>
        <v/>
      </c>
    </row>
    <row r="785" ht="45" customHeight="1" s="336">
      <c r="A785" s="30" t="inlineStr">
        <is>
          <t>Autel Scanner MaxiCOM MK906 PRO2-TS w/TPMS 2.0, 2026 ECU Coding Scan Tool</t>
        </is>
      </c>
      <c r="B785" s="30" t="inlineStr">
        <is>
          <t>B07F31NFDB</t>
        </is>
      </c>
      <c r="C785" s="30" t="inlineStr">
        <is>
          <t>Tablet</t>
        </is>
      </c>
      <c r="D785" s="57" t="n">
        <v>1465.675</v>
      </c>
      <c r="E785" s="58" t="n">
        <v>83115.85000000001</v>
      </c>
      <c r="F785" s="58" t="n">
        <v>8794.049999999999</v>
      </c>
      <c r="G785" s="59" t="n">
        <v>53</v>
      </c>
      <c r="H785" s="316" t="n">
        <v>6</v>
      </c>
      <c r="I785" s="59" t="n">
        <v>18</v>
      </c>
      <c r="J785" s="60" t="n">
        <v>4.7</v>
      </c>
      <c r="K785" s="60" t="inlineStr">
        <is>
          <t>https://amazon.com/dp/B07F31NFDB</t>
        </is>
      </c>
      <c r="L785" s="96">
        <f>IF(K785="","",HYPERLINK(K785,K785))</f>
        <v/>
      </c>
    </row>
    <row r="786" ht="60" customHeight="1" s="336">
      <c r="A786" s="30" t="inlineStr">
        <is>
          <t>Autel MaxiPRO MP808BT PRO ECU Coding Scanner w/ 2 Years Update ($700)</t>
        </is>
      </c>
      <c r="B786" s="30" t="inlineStr">
        <is>
          <t>B09F2VJHW1</t>
        </is>
      </c>
      <c r="C786" s="30" t="inlineStr">
        <is>
          <t>Tablet</t>
        </is>
      </c>
      <c r="D786" s="57" t="n">
        <v>793.6799999999999</v>
      </c>
      <c r="E786" s="58" t="n">
        <v>78465.59999999999</v>
      </c>
      <c r="F786" s="58" t="n">
        <v>4762.08</v>
      </c>
      <c r="G786" s="59" t="n">
        <v>108</v>
      </c>
      <c r="H786" s="316" t="n">
        <v>6</v>
      </c>
      <c r="I786" s="59" t="n">
        <v>111</v>
      </c>
      <c r="J786" s="60" t="n">
        <v>4.5</v>
      </c>
      <c r="K786" s="60" t="inlineStr">
        <is>
          <t>https://amazon.com/dp/B09F2VJHW1</t>
        </is>
      </c>
      <c r="L786" s="96">
        <f>IF(K786="","",HYPERLINK(K786,K786))</f>
        <v/>
      </c>
    </row>
    <row r="787" ht="60" customHeight="1" s="336">
      <c r="A787" s="30" t="inlineStr">
        <is>
          <t>Autel Scanner MaxiIM KM100(E), Lifetime Free Updates, OBD-Learn for 95% Car</t>
        </is>
      </c>
      <c r="B787" s="30" t="inlineStr">
        <is>
          <t>B0H3THZQVK</t>
        </is>
      </c>
      <c r="C787" s="30" t="inlineStr">
        <is>
          <t>Tablet</t>
        </is>
      </c>
      <c r="D787" s="57" t="n">
        <v>535.005</v>
      </c>
      <c r="E787" s="58" t="n">
        <v>38767.28538461539</v>
      </c>
      <c r="F787" s="58" t="n">
        <v>3210.03</v>
      </c>
      <c r="G787" s="59" t="n">
        <v>6</v>
      </c>
      <c r="H787" s="316" t="n">
        <v>6</v>
      </c>
      <c r="I787" s="59" t="n">
        <v>6</v>
      </c>
      <c r="J787" s="60" t="n">
        <v>4</v>
      </c>
      <c r="K787" s="60" t="inlineStr">
        <is>
          <t>https://amazon.com/dp/B0H3THZQVK</t>
        </is>
      </c>
      <c r="L787" s="96">
        <f>IF(K787="","",HYPERLINK(K787,K787))</f>
        <v/>
      </c>
    </row>
    <row r="788" ht="60" customHeight="1" s="336">
      <c r="A788" s="30" t="inlineStr">
        <is>
          <t>Autel MaxiAP AP2500 Upgraded AP200/AP200C/AP200H/AP200M Bluetooth OBD2 Code Reader Auto Scanner Car Scan Tool 5+ Service Functions 45+ Car Brands Free APP for Android/iOS Advanced AP2500E</t>
        </is>
      </c>
      <c r="B788" s="30" t="inlineStr">
        <is>
          <t>B0CWNKXDDS</t>
        </is>
      </c>
      <c r="C788" s="30" t="inlineStr">
        <is>
          <t>Dongle</t>
        </is>
      </c>
      <c r="D788" s="57" t="n">
        <v>63.54666666666666</v>
      </c>
      <c r="E788" s="58" t="n">
        <v>5634.09</v>
      </c>
      <c r="F788" s="58" t="n">
        <v>381.28</v>
      </c>
      <c r="G788" s="59" t="n">
        <v>83</v>
      </c>
      <c r="H788" s="316" t="n">
        <v>6</v>
      </c>
      <c r="I788" s="59" t="n">
        <v>29</v>
      </c>
      <c r="J788" s="60" t="n">
        <v>3.1</v>
      </c>
      <c r="K788" s="60" t="inlineStr">
        <is>
          <t>https://amazon.com/dp/B0CWNKXDDS</t>
        </is>
      </c>
      <c r="L788" s="96">
        <f>IF(K788="","",HYPERLINK(K788,K788))</f>
        <v/>
      </c>
    </row>
    <row r="789" ht="45" customHeight="1" s="336">
      <c r="A789" s="30" t="inlineStr">
        <is>
          <t>Autel MaxiSys Elite II PRO Scanner, 2026 Elite 2 Pro with 2-Year Updates &amp; MV108S, J2534 Programming as Ultra MS909 MS919, Motor TruSpeed Repair, 40+ Service, Bidirectional 3K+ Active Test, DOIP CANFD</t>
        </is>
      </c>
      <c r="B789" s="30" t="inlineStr">
        <is>
          <t>B0H1C5WLWN</t>
        </is>
      </c>
      <c r="C789" s="30" t="inlineStr">
        <is>
          <t>Tablet</t>
        </is>
      </c>
      <c r="D789" s="57" t="n">
        <v>2575.57</v>
      </c>
      <c r="E789" s="58" t="n">
        <v>197267.0138461539</v>
      </c>
      <c r="F789" s="58" t="n">
        <v>15453.42</v>
      </c>
      <c r="G789" s="59" t="n">
        <v>22</v>
      </c>
      <c r="H789" s="316" t="n">
        <v>6</v>
      </c>
      <c r="I789" s="59" t="n">
        <v>6</v>
      </c>
      <c r="J789" s="60" t="n">
        <v>4.1</v>
      </c>
      <c r="K789" s="60" t="inlineStr">
        <is>
          <t>https://amazon.com/dp/B0H1C5WLWN</t>
        </is>
      </c>
      <c r="L789" s="96">
        <f>IF(K789="","",HYPERLINK(K789,K789))</f>
        <v/>
      </c>
    </row>
    <row r="790" ht="45" customHeight="1" s="336">
      <c r="A790" s="30" t="inlineStr">
        <is>
          <t>Autel MaxiPRO MP900TS Scanner, Full TPMS as MS906 Pro-TS, V2.0 DOIP CANFD</t>
        </is>
      </c>
      <c r="B790" s="30" t="inlineStr">
        <is>
          <t>B08K72QDGQ</t>
        </is>
      </c>
      <c r="C790" s="30" t="inlineStr">
        <is>
          <t>Tablet</t>
        </is>
      </c>
      <c r="D790" s="57" t="n">
        <v>1120.53</v>
      </c>
      <c r="E790" s="58" t="n">
        <v>121909.11</v>
      </c>
      <c r="F790" s="58" t="n">
        <v>6723.18</v>
      </c>
      <c r="G790" s="59" t="n">
        <v>111</v>
      </c>
      <c r="H790" s="316" t="n">
        <v>6</v>
      </c>
      <c r="I790" s="59" t="n">
        <v>78</v>
      </c>
      <c r="J790" s="60" t="n">
        <v>4.5</v>
      </c>
      <c r="K790" s="60" t="inlineStr">
        <is>
          <t>https://amazon.com/dp/B08K72QDGQ</t>
        </is>
      </c>
      <c r="L790" s="96">
        <f>IF(K790="","",HYPERLINK(K790,K790))</f>
        <v/>
      </c>
    </row>
    <row r="791" ht="45" customHeight="1" s="336">
      <c r="A791" s="30" t="inlineStr">
        <is>
          <t>Autel MaxiBAS BTMS OBDII Car Battery Tester Memory Saver</t>
        </is>
      </c>
      <c r="B791" s="30" t="inlineStr">
        <is>
          <t>B0BWDLM32C</t>
        </is>
      </c>
      <c r="C791" s="30" t="inlineStr">
        <is>
          <t>Other</t>
        </is>
      </c>
      <c r="D791" s="57" t="n">
        <v>43.37666666666667</v>
      </c>
      <c r="E791" s="58" t="n">
        <v>2842.93</v>
      </c>
      <c r="F791" s="58" t="n">
        <v>260.26</v>
      </c>
      <c r="G791" s="59" t="n">
        <v>63</v>
      </c>
      <c r="H791" s="316" t="n">
        <v>6</v>
      </c>
      <c r="I791" s="59" t="n">
        <v>34</v>
      </c>
      <c r="J791" s="60" t="n">
        <v>4.6</v>
      </c>
      <c r="K791" s="60" t="inlineStr">
        <is>
          <t>https://amazon.com/dp/B0BWDLM32C</t>
        </is>
      </c>
      <c r="L791" s="96">
        <f>IF(K791="","",HYPERLINK(K791,K791))</f>
        <v/>
      </c>
    </row>
    <row r="792" ht="60" customHeight="1" s="336">
      <c r="A792" s="30" t="inlineStr">
        <is>
          <t>Autel MaxiSys Elite II PRO Scanner, 2026 2-Year Update [$2590] Elite 2 PRO</t>
        </is>
      </c>
      <c r="B792" s="30" t="inlineStr">
        <is>
          <t>B0F6LPJ94T</t>
        </is>
      </c>
      <c r="C792" s="30" t="inlineStr">
        <is>
          <t>Tablet</t>
        </is>
      </c>
      <c r="D792" s="57" t="n">
        <v>2509.175</v>
      </c>
      <c r="E792" s="58" t="n">
        <v>128224.69</v>
      </c>
      <c r="F792" s="58" t="n">
        <v>15055.05</v>
      </c>
      <c r="G792" s="59" t="n">
        <v>54</v>
      </c>
      <c r="H792" s="316" t="n">
        <v>6</v>
      </c>
      <c r="I792" s="59" t="n">
        <v>7</v>
      </c>
      <c r="J792" s="60" t="n">
        <v>5</v>
      </c>
      <c r="K792" s="60" t="inlineStr">
        <is>
          <t>https://amazon.com/dp/B0F6LPJ94T</t>
        </is>
      </c>
      <c r="L792" s="96">
        <f>IF(K792="","",HYPERLINK(K792,K792))</f>
        <v/>
      </c>
    </row>
    <row r="793" ht="45" customHeight="1" s="336">
      <c r="A793" s="30" t="inlineStr">
        <is>
          <t>Autel Scanner MaxiCheck MX900, 2026 Bi-Directional Diagnostic Scan Tool</t>
        </is>
      </c>
      <c r="B793" s="30" t="inlineStr">
        <is>
          <t>B0C65N1BG4</t>
        </is>
      </c>
      <c r="C793" s="30" t="inlineStr">
        <is>
          <t>Tablet</t>
        </is>
      </c>
      <c r="D793" s="57" t="n">
        <v>591.525</v>
      </c>
      <c r="E793" s="58" t="n">
        <v>28481.43</v>
      </c>
      <c r="F793" s="58" t="n">
        <v>3549.15</v>
      </c>
      <c r="G793" s="59" t="n">
        <v>52</v>
      </c>
      <c r="H793" s="316" t="n">
        <v>6</v>
      </c>
      <c r="I793" s="59" t="n">
        <v>29</v>
      </c>
      <c r="J793" s="60" t="n">
        <v>4.7</v>
      </c>
      <c r="K793" s="60" t="inlineStr">
        <is>
          <t>https://amazon.com/dp/B0C65N1BG4</t>
        </is>
      </c>
      <c r="L793" s="96">
        <f>IF(K793="","",HYPERLINK(K793,K793))</f>
        <v/>
      </c>
    </row>
    <row r="794" ht="45" customHeight="1" s="336">
      <c r="A794" s="30" t="inlineStr">
        <is>
          <t>Autel MaxiIM KM100 (X) Scanner, Lifetime Free Updates, 2026 Lite of IM508S IM608 PRO 2, OBD2 Diagnostic Tool w/ V200 Wireless BT Connector, for 700+ Models, Auto Scan, OS9.0, 2GB &amp; 64GB, 5.5" 1280x720</t>
        </is>
      </c>
      <c r="B794" s="30" t="inlineStr">
        <is>
          <t>B0GKPBNHWS</t>
        </is>
      </c>
      <c r="C794" s="30" t="inlineStr">
        <is>
          <t>Tablet</t>
        </is>
      </c>
      <c r="D794" s="57" t="n">
        <v>544.1133333333333</v>
      </c>
      <c r="E794" s="58" t="n">
        <v>37110.65461538461</v>
      </c>
      <c r="F794" s="58" t="n">
        <v>3264.68</v>
      </c>
      <c r="G794" s="59" t="n">
        <v>34</v>
      </c>
      <c r="H794" s="316" t="n">
        <v>6</v>
      </c>
      <c r="I794" s="59" t="n">
        <v>7</v>
      </c>
      <c r="J794" s="60" t="n">
        <v>4.7</v>
      </c>
      <c r="K794" s="60" t="inlineStr">
        <is>
          <t>https://amazon.com/dp/B0GKPBNHWS</t>
        </is>
      </c>
      <c r="L794" s="96">
        <f>IF(K794="","",HYPERLINK(K794,K794))</f>
        <v/>
      </c>
    </row>
    <row r="795" ht="45" customHeight="1" s="336">
      <c r="A795" s="30" t="inlineStr">
        <is>
          <t>2026 Autel MaxiIM XP400 PRO Bi-Directional K** Progra-mer I-O Tool</t>
        </is>
      </c>
      <c r="B795" s="30" t="inlineStr">
        <is>
          <t>B0DFWNZPQG</t>
        </is>
      </c>
      <c r="C795" s="30" t="inlineStr">
        <is>
          <t>Other</t>
        </is>
      </c>
      <c r="D795" s="57" t="n">
        <v>491.58</v>
      </c>
      <c r="E795" s="58" t="n">
        <v>39232.5</v>
      </c>
      <c r="F795" s="58" t="n">
        <v>2949.48</v>
      </c>
      <c r="G795" s="59" t="n">
        <v>79</v>
      </c>
      <c r="H795" s="316" t="n">
        <v>6</v>
      </c>
      <c r="I795" s="59" t="n">
        <v>34</v>
      </c>
      <c r="J795" s="60" t="n">
        <v>4.3</v>
      </c>
      <c r="K795" s="60" t="inlineStr">
        <is>
          <t>https://amazon.com/dp/B0DFWNZPQG</t>
        </is>
      </c>
      <c r="L795" s="96">
        <f>IF(K795="","",HYPERLINK(K795,K795))</f>
        <v/>
      </c>
    </row>
    <row r="796" ht="45" customHeight="1" s="336">
      <c r="A796" s="30" t="inlineStr">
        <is>
          <t>Autel Original Truck Type 2 J1939 Male to 16Pin Female OBD2 Adapter Cable</t>
        </is>
      </c>
      <c r="B796" s="30" t="inlineStr">
        <is>
          <t>B0F6752Z4V</t>
        </is>
      </c>
      <c r="C796" s="30" t="inlineStr">
        <is>
          <t>Cable/Adapter</t>
        </is>
      </c>
      <c r="D796" s="57" t="n">
        <v>10.52</v>
      </c>
      <c r="E796" s="58" t="n">
        <v>1503.504615384615</v>
      </c>
      <c r="F796" s="58" t="n">
        <v>63.12</v>
      </c>
      <c r="G796" s="59" t="n">
        <v>105</v>
      </c>
      <c r="H796" s="316" t="n">
        <v>6</v>
      </c>
      <c r="I796" s="59" t="n">
        <v>11</v>
      </c>
      <c r="J796" s="60" t="n">
        <v>4.6</v>
      </c>
      <c r="K796" s="60" t="inlineStr">
        <is>
          <t>https://amazon.com/dp/B0F6752Z4V</t>
        </is>
      </c>
      <c r="L796" s="96">
        <f>IF(K796="","",HYPERLINK(K796,K796))</f>
        <v/>
      </c>
    </row>
    <row r="797" ht="45" customHeight="1" s="336">
      <c r="A797" s="30" t="inlineStr">
        <is>
          <t>Autel MaxiLink ML629 OBD2 Scanner, ABS Engine Transmission Diagnostic Tool</t>
        </is>
      </c>
      <c r="B797" s="30" t="inlineStr">
        <is>
          <t>B0FJ1PL3NR</t>
        </is>
      </c>
      <c r="C797" s="30" t="inlineStr">
        <is>
          <t>Handheld</t>
        </is>
      </c>
      <c r="D797" s="57" t="n">
        <v>116.8433333333333</v>
      </c>
      <c r="E797" s="58" t="n">
        <v>5328.25</v>
      </c>
      <c r="F797" s="58" t="n">
        <v>701.0599999999999</v>
      </c>
      <c r="G797" s="59" t="n">
        <v>46</v>
      </c>
      <c r="H797" s="316" t="n">
        <v>6</v>
      </c>
      <c r="I797" s="59" t="n">
        <v>4</v>
      </c>
      <c r="J797" s="60" t="n">
        <v>4.1</v>
      </c>
      <c r="K797" s="60" t="inlineStr">
        <is>
          <t>https://amazon.com/dp/B0FJ1PL3NR</t>
        </is>
      </c>
      <c r="L797" s="96">
        <f>IF(K797="","",HYPERLINK(K797,K797))</f>
        <v/>
      </c>
    </row>
    <row r="798" ht="45" customHeight="1" s="336">
      <c r="A798" s="30" t="inlineStr">
        <is>
          <t>Autel Scanner MaxiCOM MK906S PRO2-TS TPMS Programming Tool, ECU Coding, 2026 Multilingual of MS906 PRO2-TS, V2.0 of MS906 PRO-TS MK906 PRO-TS MP900TS MS906MAX, 3K+ Bidirectional, 40+ Reset, CANFD DoIP</t>
        </is>
      </c>
      <c r="B798" s="30" t="inlineStr">
        <is>
          <t>B09YM9HHGL</t>
        </is>
      </c>
      <c r="C798" s="30" t="inlineStr">
        <is>
          <t>Tablet</t>
        </is>
      </c>
      <c r="D798" s="57" t="n">
        <v>1599.258333333333</v>
      </c>
      <c r="E798" s="58" t="n">
        <v>84855.49000000001</v>
      </c>
      <c r="F798" s="58" t="n">
        <v>9595.549999999999</v>
      </c>
      <c r="G798" s="59" t="n">
        <v>52</v>
      </c>
      <c r="H798" s="316" t="n">
        <v>6</v>
      </c>
      <c r="I798" s="59" t="n">
        <v>86</v>
      </c>
      <c r="J798" s="60" t="n">
        <v>4.5</v>
      </c>
      <c r="K798" s="60" t="inlineStr">
        <is>
          <t>https://amazon.com/dp/B09YM9HHGL</t>
        </is>
      </c>
      <c r="L798" s="96">
        <f>IF(K798="","",HYPERLINK(K798,K798))</f>
        <v/>
      </c>
    </row>
    <row r="799" ht="17" customHeight="1" s="336">
      <c r="A799" s="30" t="inlineStr">
        <is>
          <t>OBD2 12+8 Adapter for Chrysler, 12 8 OBD II FCA SGW Bypass Cable</t>
        </is>
      </c>
      <c r="B799" s="30" t="inlineStr">
        <is>
          <t>B0FR9FXLRR</t>
        </is>
      </c>
      <c r="C799" s="30" t="inlineStr">
        <is>
          <t>Cable/Adapter</t>
        </is>
      </c>
      <c r="D799" s="57" t="n">
        <v>24.005</v>
      </c>
      <c r="E799" s="58" t="n">
        <v>1663.593076923077</v>
      </c>
      <c r="F799" s="58" t="n">
        <v>144.03</v>
      </c>
      <c r="G799" s="59" t="n">
        <v>44</v>
      </c>
      <c r="H799" s="316" t="n">
        <v>6</v>
      </c>
      <c r="I799" s="59" t="n">
        <v>11</v>
      </c>
      <c r="J799" s="60" t="n">
        <v>4</v>
      </c>
      <c r="K799" s="60" t="inlineStr">
        <is>
          <t>https://amazon.com/dp/B0FR9FXLRR</t>
        </is>
      </c>
      <c r="L799" s="96">
        <f>IF(K799="","",HYPERLINK(K799,K799))</f>
        <v/>
      </c>
    </row>
    <row r="800" ht="45" customHeight="1" s="336">
      <c r="A800" s="30" t="inlineStr">
        <is>
          <t>Autel OBD2 Scanner MaxiDiag MD906 PRO, 2026 All Systems Car Diagnostic Tool</t>
        </is>
      </c>
      <c r="B800" s="30" t="inlineStr">
        <is>
          <t>B0090B7M2O</t>
        </is>
      </c>
      <c r="C800" s="30" t="inlineStr">
        <is>
          <t>Handheld</t>
        </is>
      </c>
      <c r="D800" s="57" t="n">
        <v>293.635</v>
      </c>
      <c r="E800" s="58" t="n">
        <v>18195.3</v>
      </c>
      <c r="F800" s="58" t="n">
        <v>1761.81</v>
      </c>
      <c r="G800" s="59" t="n">
        <v>63</v>
      </c>
      <c r="H800" s="316" t="n">
        <v>6</v>
      </c>
      <c r="I800" s="59" t="n">
        <v>1009</v>
      </c>
      <c r="J800" s="60" t="n">
        <v>4.4</v>
      </c>
      <c r="K800" s="60" t="inlineStr">
        <is>
          <t>https://amazon.com/dp/B0090B7M2O</t>
        </is>
      </c>
      <c r="L800" s="96">
        <f>IF(K800="","",HYPERLINK(K800,K800))</f>
        <v/>
      </c>
    </row>
    <row r="801" ht="60" customHeight="1" s="336">
      <c r="A801" s="30" t="inlineStr">
        <is>
          <t>Autel Scanner MaxiDiag MD909 PRO, New BT Lite of MK808S MX900 MK900, CAN FD</t>
        </is>
      </c>
      <c r="B801" s="30" t="inlineStr">
        <is>
          <t>B0GWQQFDRR</t>
        </is>
      </c>
      <c r="C801" s="30" t="inlineStr">
        <is>
          <t>Tablet</t>
        </is>
      </c>
      <c r="D801" s="57" t="n">
        <v>304.2</v>
      </c>
      <c r="E801" s="58" t="n">
        <v>24630.39</v>
      </c>
      <c r="F801" s="58" t="n">
        <v>1825.2</v>
      </c>
      <c r="G801" s="59" t="n">
        <v>31</v>
      </c>
      <c r="H801" s="316" t="n">
        <v>6</v>
      </c>
      <c r="I801" s="59" t="n">
        <v>6</v>
      </c>
      <c r="J801" s="60" t="n">
        <v>4.6</v>
      </c>
      <c r="K801" s="60" t="inlineStr">
        <is>
          <t>https://amazon.com/dp/B0GWQQFDRR</t>
        </is>
      </c>
      <c r="L801" s="96">
        <f>IF(K801="","",HYPERLINK(K801,K801))</f>
        <v/>
      </c>
    </row>
    <row r="802" ht="60" customHeight="1" s="336">
      <c r="A802" s="30" t="inlineStr">
        <is>
          <t>Autel MaxiSys MSOBD2KIT Non-OBDII Adapter, 9PCS Connector for OBD1 Vehicle</t>
        </is>
      </c>
      <c r="B802" s="30" t="inlineStr">
        <is>
          <t>B09MYDX4JS</t>
        </is>
      </c>
      <c r="C802" s="30" t="inlineStr">
        <is>
          <t>Cable/Adapter</t>
        </is>
      </c>
      <c r="D802" s="57" t="n">
        <v>126.2166666666667</v>
      </c>
      <c r="E802" s="58" t="n">
        <v>16287.98</v>
      </c>
      <c r="F802" s="58" t="n">
        <v>757.3</v>
      </c>
      <c r="G802" s="59" t="n">
        <v>127</v>
      </c>
      <c r="H802" s="316" t="n">
        <v>6</v>
      </c>
      <c r="I802" s="59" t="n">
        <v>39</v>
      </c>
      <c r="J802" s="60" t="n">
        <v>4.8</v>
      </c>
      <c r="K802" s="60" t="inlineStr">
        <is>
          <t>https://amazon.com/dp/B09MYDX4JS</t>
        </is>
      </c>
      <c r="L802" s="96">
        <f>IF(K802="","",HYPERLINK(K802,K802))</f>
        <v/>
      </c>
    </row>
    <row r="803" ht="60" customHeight="1" s="336">
      <c r="A803" s="30" t="inlineStr">
        <is>
          <t>Autel MaxiSys MSOBD2KIT Non-OBDII Adapter Kit for Vehicle Without OBD2 Port</t>
        </is>
      </c>
      <c r="B803" s="30" t="inlineStr">
        <is>
          <t>B093X3S6QY</t>
        </is>
      </c>
      <c r="C803" s="30" t="inlineStr">
        <is>
          <t>Cable/Adapter</t>
        </is>
      </c>
      <c r="D803" s="57" t="n">
        <v>124.9816666666667</v>
      </c>
      <c r="E803" s="58" t="n">
        <v>8568.6</v>
      </c>
      <c r="F803" s="58" t="n">
        <v>749.89</v>
      </c>
      <c r="G803" s="59" t="n">
        <v>68</v>
      </c>
      <c r="H803" s="316" t="n">
        <v>6</v>
      </c>
      <c r="I803" s="59" t="n">
        <v>13</v>
      </c>
      <c r="J803" s="60" t="n">
        <v>4.8</v>
      </c>
      <c r="K803" s="60" t="inlineStr">
        <is>
          <t>https://amazon.com/dp/B093X3S6QY</t>
        </is>
      </c>
      <c r="L803" s="96">
        <f>IF(K803="","",HYPERLINK(K803,K803))</f>
        <v/>
      </c>
    </row>
    <row r="804" ht="45" customHeight="1" s="336">
      <c r="A804" s="30" t="inlineStr">
        <is>
          <t>Autel AutoLink AL529HD Heavy Duty OBD2 Code Reader Scanner</t>
        </is>
      </c>
      <c r="B804" s="30" t="inlineStr">
        <is>
          <t>B0BHNW31B6</t>
        </is>
      </c>
      <c r="C804" s="30" t="inlineStr">
        <is>
          <t>Handheld</t>
        </is>
      </c>
      <c r="D804" s="57" t="n">
        <v>117.4766666666667</v>
      </c>
      <c r="E804" s="58" t="n">
        <v>16867.96</v>
      </c>
      <c r="F804" s="58" t="n">
        <v>704.86</v>
      </c>
      <c r="G804" s="59" t="n">
        <v>139</v>
      </c>
      <c r="H804" s="316" t="n">
        <v>6</v>
      </c>
      <c r="I804" s="59" t="n">
        <v>11</v>
      </c>
      <c r="J804" s="60" t="n">
        <v>4.5</v>
      </c>
      <c r="K804" s="60" t="inlineStr">
        <is>
          <t>https://amazon.com/dp/B0BHNW31B6</t>
        </is>
      </c>
      <c r="L804" s="96">
        <f>IF(K804="","",HYPERLINK(K804,K804))</f>
        <v/>
      </c>
    </row>
    <row r="805" ht="45" customHeight="1" s="336">
      <c r="A805" s="30" t="inlineStr">
        <is>
          <t>Autel MaxiIM IM508S PRO Scanner Bundle Kit, 2026 Lite Ver. of IM608 Pro II</t>
        </is>
      </c>
      <c r="B805" s="30" t="inlineStr">
        <is>
          <t>B0GQ424H5M</t>
        </is>
      </c>
      <c r="C805" s="30" t="inlineStr">
        <is>
          <t>Tablet</t>
        </is>
      </c>
      <c r="D805" s="57" t="n">
        <v>1533.16</v>
      </c>
      <c r="E805" s="58" t="n">
        <v>91541.40076923075</v>
      </c>
      <c r="F805" s="58" t="n">
        <v>7665.8</v>
      </c>
      <c r="G805" s="59" t="n">
        <v>13</v>
      </c>
      <c r="H805" s="316" t="n">
        <v>5</v>
      </c>
      <c r="I805" s="59" t="n">
        <v>205</v>
      </c>
      <c r="J805" s="60" t="n">
        <v>4.6</v>
      </c>
      <c r="K805" s="60" t="inlineStr">
        <is>
          <t>https://amazon.com/dp/B0GQ424H5M</t>
        </is>
      </c>
      <c r="L805" s="96">
        <f>IF(K805="","",HYPERLINK(K805,K805))</f>
        <v/>
      </c>
    </row>
    <row r="806" ht="60" customHeight="1" s="336">
      <c r="A806" s="30" t="inlineStr">
        <is>
          <t>Autel Original MaxiSYS 14-PIN CV Adapter for Volvo Off-Road</t>
        </is>
      </c>
      <c r="B806" s="30" t="inlineStr">
        <is>
          <t>B0FF4SD9ZL</t>
        </is>
      </c>
      <c r="C806" s="30" t="inlineStr">
        <is>
          <t>Cable/Adapter</t>
        </is>
      </c>
      <c r="D806" s="57" t="n">
        <v>21.138</v>
      </c>
      <c r="E806" s="58" t="n">
        <v>1190.03</v>
      </c>
      <c r="F806" s="58" t="n">
        <v>105.69</v>
      </c>
      <c r="G806" s="59" t="n">
        <v>47</v>
      </c>
      <c r="H806" s="316" t="n">
        <v>5</v>
      </c>
      <c r="I806" s="59" t="n">
        <v>6</v>
      </c>
      <c r="J806" s="60" t="n">
        <v>4.7</v>
      </c>
      <c r="K806" s="60" t="inlineStr">
        <is>
          <t>https://amazon.com/dp/B0FF4SD9ZL</t>
        </is>
      </c>
      <c r="L806" s="96">
        <f>IF(K806="","",HYPERLINK(K806,K806))</f>
        <v/>
      </c>
    </row>
    <row r="807" ht="45" customHeight="1" s="336">
      <c r="A807" s="30" t="inlineStr">
        <is>
          <t>Autel MaxiSYS Elite 2 PRO Scanner, 2-Year Update ($2590) J2534 Programming, 2026 Elite II Pro OE-Level ECU Coding Tool as MSUltra MS919 MS909, Motor TruSpeed, 40+ Service 3000+ Active Test CAN FD DoIP</t>
        </is>
      </c>
      <c r="B807" s="30" t="inlineStr">
        <is>
          <t>B09TT2GQ6P</t>
        </is>
      </c>
      <c r="C807" s="30" t="inlineStr">
        <is>
          <t>Tablet</t>
        </is>
      </c>
      <c r="D807" s="57" t="n">
        <v>2571.214</v>
      </c>
      <c r="E807" s="58" t="n">
        <v>289477.78</v>
      </c>
      <c r="F807" s="58" t="n">
        <v>12856.07</v>
      </c>
      <c r="G807" s="59" t="n">
        <v>119</v>
      </c>
      <c r="H807" s="316" t="n">
        <v>5</v>
      </c>
      <c r="I807" s="59" t="n">
        <v>18</v>
      </c>
      <c r="J807" s="60" t="n">
        <v>4.8</v>
      </c>
      <c r="K807" s="60" t="inlineStr">
        <is>
          <t>https://amazon.com/dp/B09TT2GQ6P</t>
        </is>
      </c>
      <c r="L807" s="96">
        <f>IF(K807="","",HYPERLINK(K807,K807))</f>
        <v/>
      </c>
    </row>
    <row r="808" ht="45" customHeight="1" s="336">
      <c r="A808" s="30" t="inlineStr">
        <is>
          <t>Autel Scanner MaxiDiag MD906 PRO, All System Diagnostic, 11 Service, CAN FD</t>
        </is>
      </c>
      <c r="B808" s="30" t="inlineStr">
        <is>
          <t>B07R19JCWR</t>
        </is>
      </c>
      <c r="C808" s="30" t="inlineStr">
        <is>
          <t>Tablet</t>
        </is>
      </c>
      <c r="D808" s="57" t="n">
        <v>253.024</v>
      </c>
      <c r="E808" s="58" t="n">
        <v>18496.4</v>
      </c>
      <c r="F808" s="58" t="n">
        <v>1265.12</v>
      </c>
      <c r="G808" s="59" t="n">
        <v>65</v>
      </c>
      <c r="H808" s="316" t="n">
        <v>5</v>
      </c>
      <c r="I808" s="59" t="n">
        <v>80</v>
      </c>
      <c r="J808" s="60" t="n">
        <v>4.3</v>
      </c>
      <c r="K808" s="60" t="inlineStr">
        <is>
          <t>https://amazon.com/dp/B07R19JCWR</t>
        </is>
      </c>
      <c r="L808" s="96">
        <f>IF(K808="","",HYPERLINK(K808,K808))</f>
        <v/>
      </c>
    </row>
    <row r="809" ht="45" customHeight="1" s="336">
      <c r="A809" s="30" t="inlineStr">
        <is>
          <t>Autel Scanner MaxiPRO MP900-BT KIT: Up of MP900BT KIT w/ 11 PCS OBD Cables</t>
        </is>
      </c>
      <c r="B809" s="30" t="inlineStr">
        <is>
          <t>B01CQNNBA4</t>
        </is>
      </c>
      <c r="C809" s="30" t="inlineStr">
        <is>
          <t>Tablet</t>
        </is>
      </c>
      <c r="D809" s="57" t="n">
        <v>1040.308</v>
      </c>
      <c r="E809" s="58" t="n">
        <v>96245.49000000001</v>
      </c>
      <c r="F809" s="58" t="n">
        <v>5201.54</v>
      </c>
      <c r="G809" s="59" t="n">
        <v>99</v>
      </c>
      <c r="H809" s="316" t="n">
        <v>5</v>
      </c>
      <c r="I809" s="59" t="n">
        <v>249</v>
      </c>
      <c r="J809" s="60" t="n">
        <v>4.5</v>
      </c>
      <c r="K809" s="60" t="inlineStr">
        <is>
          <t>https://amazon.com/dp/B01CQNNBA4</t>
        </is>
      </c>
      <c r="L809" s="96">
        <f>IF(K809="","",HYPERLINK(K809,K809))</f>
        <v/>
      </c>
    </row>
    <row r="810" ht="45" customHeight="1" s="336">
      <c r="A810" s="30" t="inlineStr">
        <is>
          <t>Autel MaxiFlash VCI Kit Bluetooth ECU Programming Interface</t>
        </is>
      </c>
      <c r="B810" s="30" t="inlineStr">
        <is>
          <t>B0BXP45P23</t>
        </is>
      </c>
      <c r="C810" s="30" t="inlineStr">
        <is>
          <t>VCI</t>
        </is>
      </c>
      <c r="D810" s="57" t="n">
        <v>982.6420000000001</v>
      </c>
      <c r="E810" s="58" t="n">
        <v>41509.27</v>
      </c>
      <c r="F810" s="58" t="n">
        <v>4913.21</v>
      </c>
      <c r="G810" s="59" t="n">
        <v>43</v>
      </c>
      <c r="H810" s="316" t="n">
        <v>5</v>
      </c>
      <c r="I810" s="59" t="n">
        <v>5</v>
      </c>
      <c r="J810" s="60" t="n">
        <v>5</v>
      </c>
      <c r="K810" s="60" t="inlineStr">
        <is>
          <t>https://amazon.com/dp/B0BXP45P23</t>
        </is>
      </c>
      <c r="L810" s="96">
        <f>IF(K810="","",HYPERLINK(K810,K810))</f>
        <v/>
      </c>
    </row>
    <row r="811" ht="60" customHeight="1" s="336">
      <c r="A811" s="30" t="inlineStr">
        <is>
          <t>Autel IKEYBW004AL Programmable Smart Key Replacement for BMW, 4 Pack</t>
        </is>
      </c>
      <c r="B811" s="30" t="inlineStr">
        <is>
          <t>B0BQ6GLDDX</t>
        </is>
      </c>
      <c r="C811" s="30" t="inlineStr">
        <is>
          <t>Key</t>
        </is>
      </c>
      <c r="D811" s="57" t="n">
        <v>135.7</v>
      </c>
      <c r="E811" s="58" t="n">
        <v>6657.2</v>
      </c>
      <c r="F811" s="58" t="n">
        <v>678.5</v>
      </c>
      <c r="G811" s="59" t="n">
        <v>44</v>
      </c>
      <c r="H811" s="316" t="n">
        <v>5</v>
      </c>
      <c r="I811" s="59" t="n">
        <v>13</v>
      </c>
      <c r="J811" s="60" t="n">
        <v>5</v>
      </c>
      <c r="K811" s="60" t="inlineStr">
        <is>
          <t>https://amazon.com/dp/B0BQ6GLDDX</t>
        </is>
      </c>
      <c r="L811" s="96">
        <f>IF(K811="","",HYPERLINK(K811,K811))</f>
        <v/>
      </c>
    </row>
    <row r="812" ht="60" customHeight="1" s="336">
      <c r="A812" s="30" t="inlineStr">
        <is>
          <t>Autel MaxiSys MaxiVCI Mini Bluetooth Connector, Vehicle Communication Wireless Diagnostic Interface, Work for Autel Scanner MK808BT MK808TS MX808TS MP808TS TS608 PRO MK808Z-BT MK808K-BT MP808BT</t>
        </is>
      </c>
      <c r="B812" s="30" t="inlineStr">
        <is>
          <t>B09Z24BVGP</t>
        </is>
      </c>
      <c r="C812" s="30" t="inlineStr">
        <is>
          <t>Dongle</t>
        </is>
      </c>
      <c r="D812" s="57" t="n">
        <v>125.292</v>
      </c>
      <c r="E812" s="58" t="n">
        <v>14005.63</v>
      </c>
      <c r="F812" s="58" t="n">
        <v>626.46</v>
      </c>
      <c r="G812" s="59" t="n">
        <v>119</v>
      </c>
      <c r="H812" s="316" t="n">
        <v>5</v>
      </c>
      <c r="I812" s="59" t="n">
        <v>21</v>
      </c>
      <c r="J812" s="60" t="n">
        <v>4.7</v>
      </c>
      <c r="K812" s="60" t="inlineStr">
        <is>
          <t>https://amazon.com/dp/B09Z24BVGP</t>
        </is>
      </c>
      <c r="L812" s="96">
        <f>IF(K812="","",HYPERLINK(K812,K812))</f>
        <v/>
      </c>
    </row>
    <row r="813" ht="60" customHeight="1" s="336">
      <c r="A813" s="30" t="inlineStr">
        <is>
          <t>Autel MaxiSys Ultra ADAS OBD2 Scanner with ADAS System Calibration Software</t>
        </is>
      </c>
      <c r="B813" s="30" t="inlineStr">
        <is>
          <t>B0D8VMZL46</t>
        </is>
      </c>
      <c r="C813" s="30" t="inlineStr">
        <is>
          <t>Tablet</t>
        </is>
      </c>
      <c r="D813" s="57" t="n">
        <v>4510.306</v>
      </c>
      <c r="E813" s="58" t="n">
        <v>70057.37999999999</v>
      </c>
      <c r="F813" s="58" t="n">
        <v>22551.53</v>
      </c>
      <c r="G813" s="59" t="n">
        <v>14</v>
      </c>
      <c r="H813" s="316" t="n">
        <v>5</v>
      </c>
      <c r="I813" s="59" t="n">
        <v>1</v>
      </c>
      <c r="J813" s="60" t="n">
        <v>5</v>
      </c>
      <c r="K813" s="60" t="inlineStr">
        <is>
          <t>https://amazon.com/dp/B0D8VMZL46</t>
        </is>
      </c>
      <c r="L813" s="96">
        <f>IF(K813="","",HYPERLINK(K813,K813))</f>
        <v/>
      </c>
    </row>
    <row r="814" ht="60" customHeight="1" s="336">
      <c r="A814" s="30" t="inlineStr">
        <is>
          <t>Autel MaxiIM KM100 (X), 2026 OBD2 Scanner with Lifetime Free Updates</t>
        </is>
      </c>
      <c r="B814" s="30" t="inlineStr">
        <is>
          <t>B0FLKG4BTQ</t>
        </is>
      </c>
      <c r="C814" s="30" t="inlineStr">
        <is>
          <t>Tablet</t>
        </is>
      </c>
      <c r="D814" s="57" t="n">
        <v>514.176</v>
      </c>
      <c r="E814" s="58" t="n">
        <v>315080.75</v>
      </c>
      <c r="F814" s="58" t="n">
        <v>2570.88</v>
      </c>
      <c r="G814" s="59" t="n">
        <v>584</v>
      </c>
      <c r="H814" s="316" t="n">
        <v>5</v>
      </c>
      <c r="I814" s="59" t="n">
        <v>45</v>
      </c>
      <c r="J814" s="60" t="n">
        <v>3.9</v>
      </c>
      <c r="K814" s="60" t="inlineStr">
        <is>
          <t>https://amazon.com/dp/B0FLKG4BTQ</t>
        </is>
      </c>
      <c r="L814" s="96">
        <f>IF(K814="","",HYPERLINK(K814,K814))</f>
        <v/>
      </c>
    </row>
    <row r="815" ht="60" customHeight="1" s="336">
      <c r="A815" s="30" t="inlineStr">
        <is>
          <t>Autel MaxiSYS Ultra S2 AI Scanner, Intelligent Topology 3, Multi-Point DVI</t>
        </is>
      </c>
      <c r="B815" s="30" t="inlineStr">
        <is>
          <t>B0F37T2WCZ</t>
        </is>
      </c>
      <c r="C815" s="30" t="inlineStr">
        <is>
          <t>Tablet</t>
        </is>
      </c>
      <c r="D815" s="57" t="n">
        <v>5781.454</v>
      </c>
      <c r="E815" s="58" t="n">
        <v>303500.38</v>
      </c>
      <c r="F815" s="58" t="n">
        <v>28907.27</v>
      </c>
      <c r="G815" s="59" t="n">
        <v>53</v>
      </c>
      <c r="H815" s="316" t="n">
        <v>5</v>
      </c>
      <c r="I815" s="59" t="n">
        <v>9</v>
      </c>
      <c r="J815" s="60" t="n">
        <v>4.8</v>
      </c>
      <c r="K815" s="60" t="inlineStr">
        <is>
          <t>https://amazon.com/dp/B0F37T2WCZ</t>
        </is>
      </c>
      <c r="L815" s="96">
        <f>IF(K815="","",HYPERLINK(K815,K815))</f>
        <v/>
      </c>
    </row>
    <row r="816" ht="17" customHeight="1" s="336">
      <c r="A816" s="30" t="inlineStr">
        <is>
          <t>AutoLINK AL629</t>
        </is>
      </c>
      <c r="B816" s="30" t="inlineStr">
        <is>
          <t>B073RDY1PX</t>
        </is>
      </c>
      <c r="C816" s="30" t="inlineStr">
        <is>
          <t>Handheld</t>
        </is>
      </c>
      <c r="D816" s="57" t="n">
        <v>152.704</v>
      </c>
      <c r="E816" s="58" t="n">
        <v>10387.03</v>
      </c>
      <c r="F816" s="58" t="n">
        <v>763.52</v>
      </c>
      <c r="G816" s="59" t="n">
        <v>73</v>
      </c>
      <c r="H816" s="316" t="n">
        <v>5</v>
      </c>
      <c r="I816" s="59" t="n">
        <v>140</v>
      </c>
      <c r="J816" s="60" t="n">
        <v>4.2</v>
      </c>
      <c r="K816" s="60" t="inlineStr">
        <is>
          <t>https://amazon.com/dp/B073RDY1PX</t>
        </is>
      </c>
      <c r="L816" s="96">
        <f>IF(K816="","",HYPERLINK(K816,K816))</f>
        <v/>
      </c>
    </row>
    <row r="817" ht="60" customHeight="1" s="336">
      <c r="A817" s="30" t="inlineStr">
        <is>
          <t>Autel MaxiCom Ultra Lite Scanner, 2 Years Free Updates, Same as MaxiSys Ultra, 2026 Up of MS919 MS909 MS906 Elite II Pro, Topology 2.0, Motor TruSpeed Repair, 40+ Service, Repair Tips, FCA SGW,</t>
        </is>
      </c>
      <c r="B817" s="30" t="inlineStr">
        <is>
          <t>B0FJLZ19KF</t>
        </is>
      </c>
      <c r="C817" s="30" t="inlineStr">
        <is>
          <t>Tablet</t>
        </is>
      </c>
      <c r="D817" s="57" t="n">
        <v>2859.998</v>
      </c>
      <c r="E817" s="58" t="n">
        <v>134073.8707692307</v>
      </c>
      <c r="F817" s="58" t="n">
        <v>14299.99</v>
      </c>
      <c r="G817" s="59" t="n">
        <v>42</v>
      </c>
      <c r="H817" s="316" t="n">
        <v>5</v>
      </c>
      <c r="I817" s="59" t="n">
        <v>8</v>
      </c>
      <c r="J817" s="60" t="n">
        <v>5</v>
      </c>
      <c r="K817" s="60" t="inlineStr">
        <is>
          <t>https://amazon.com/dp/B0FJLZ19KF</t>
        </is>
      </c>
      <c r="L817" s="96">
        <f>IF(K817="","",HYPERLINK(K817,K817))</f>
        <v/>
      </c>
    </row>
    <row r="818" ht="60" customHeight="1" s="336">
      <c r="A818" s="30" t="inlineStr">
        <is>
          <t>Autel Scanner MaxiSys Elite 2 PRO MV105S: J2534 Programming as Ultra MS909</t>
        </is>
      </c>
      <c r="B818" s="30" t="inlineStr">
        <is>
          <t>B0GCJVNQY1</t>
        </is>
      </c>
      <c r="C818" s="30" t="inlineStr">
        <is>
          <t>Tablet</t>
        </is>
      </c>
      <c r="D818" s="57" t="n">
        <v>2624.954</v>
      </c>
      <c r="E818" s="58" t="n">
        <v>226120.5315384615</v>
      </c>
      <c r="F818" s="58" t="n">
        <v>13124.77</v>
      </c>
      <c r="G818" s="59" t="n">
        <v>66</v>
      </c>
      <c r="H818" s="316" t="n">
        <v>5</v>
      </c>
      <c r="I818" s="59" t="n">
        <v>5</v>
      </c>
      <c r="J818" s="60" t="n">
        <v>5</v>
      </c>
      <c r="K818" s="60" t="inlineStr">
        <is>
          <t>https://amazon.com/dp/B0GCJVNQY1</t>
        </is>
      </c>
      <c r="L818" s="96">
        <f>IF(K818="","",HYPERLINK(K818,K818))</f>
        <v/>
      </c>
    </row>
    <row r="819" ht="45" customHeight="1" s="336">
      <c r="A819" s="30" t="inlineStr">
        <is>
          <t>Autel MaxiSYS MS906 MAX Scanner, ECU C0ding, 3000+ Active Test, 40+ Service</t>
        </is>
      </c>
      <c r="B819" s="30" t="inlineStr">
        <is>
          <t>B0DXFPD42C</t>
        </is>
      </c>
      <c r="C819" s="30" t="inlineStr">
        <is>
          <t>Tablet</t>
        </is>
      </c>
      <c r="D819" s="57" t="n">
        <v>1504.902</v>
      </c>
      <c r="E819" s="58" t="n">
        <v>173694.12</v>
      </c>
      <c r="F819" s="58" t="n">
        <v>7524.51</v>
      </c>
      <c r="G819" s="59" t="n">
        <v>111</v>
      </c>
      <c r="H819" s="316" t="n">
        <v>5</v>
      </c>
      <c r="I819" s="59" t="n">
        <v>203</v>
      </c>
      <c r="J819" s="60" t="n">
        <v>4.6</v>
      </c>
      <c r="K819" s="60" t="inlineStr">
        <is>
          <t>https://amazon.com/dp/B0DXFPD42C</t>
        </is>
      </c>
      <c r="L819" s="96">
        <f>IF(K819="","",HYPERLINK(K819,K819))</f>
        <v/>
      </c>
    </row>
    <row r="820" ht="45" customHeight="1" s="336">
      <c r="A820" s="30" t="inlineStr">
        <is>
          <t>Autel MaxiCheck MX900 Scanner, 2026 Bidirectional Scan Tool with 3000+ Active Tests, All System Diagnosis, CAN FD/Do IP, OE No-IP Limited, Upgrade MK808S MK808BT MX808S MK808Z Same as MK900</t>
        </is>
      </c>
      <c r="B820" s="30" t="inlineStr">
        <is>
          <t>B0C1RPXXQ8</t>
        </is>
      </c>
      <c r="C820" s="30" t="inlineStr">
        <is>
          <t>Tablet</t>
        </is>
      </c>
      <c r="D820" s="57" t="n">
        <v>555.554</v>
      </c>
      <c r="E820" s="58" t="n">
        <v>59229.80538461539</v>
      </c>
      <c r="F820" s="58" t="n">
        <v>2777.77</v>
      </c>
      <c r="G820" s="59" t="n">
        <v>102</v>
      </c>
      <c r="H820" s="316" t="n">
        <v>5</v>
      </c>
      <c r="I820" s="59" t="n">
        <v>57</v>
      </c>
      <c r="J820" s="60" t="n">
        <v>4.5</v>
      </c>
      <c r="K820" s="60" t="inlineStr">
        <is>
          <t>https://amazon.com/dp/B0C1RPXXQ8</t>
        </is>
      </c>
      <c r="L820" s="96">
        <f>IF(K820="","",HYPERLINK(K820,K820))</f>
        <v/>
      </c>
    </row>
    <row r="821" ht="60" customHeight="1" s="336">
      <c r="A821" s="30" t="inlineStr">
        <is>
          <t>Autel MaxiCOM MK908 Pro II Scanner: 2026 J2534 Reprogramming Tool as MS909</t>
        </is>
      </c>
      <c r="B821" s="30" t="inlineStr">
        <is>
          <t>B00RFUY6XU</t>
        </is>
      </c>
      <c r="C821" s="30" t="inlineStr">
        <is>
          <t>Tablet</t>
        </is>
      </c>
      <c r="D821" s="57" t="n">
        <v>2140.31</v>
      </c>
      <c r="E821" s="58" t="n">
        <v>107033.43</v>
      </c>
      <c r="F821" s="58" t="n">
        <v>10701.55</v>
      </c>
      <c r="G821" s="59" t="n">
        <v>54</v>
      </c>
      <c r="H821" s="316" t="n">
        <v>5</v>
      </c>
      <c r="I821" s="59" t="n">
        <v>178</v>
      </c>
      <c r="J821" s="60" t="n">
        <v>4.4</v>
      </c>
      <c r="K821" s="60" t="inlineStr">
        <is>
          <t>https://amazon.com/dp/B00RFUY6XU</t>
        </is>
      </c>
      <c r="L821" s="96">
        <f>IF(K821="","",HYPERLINK(K821,K821))</f>
        <v/>
      </c>
    </row>
    <row r="822" ht="30" customHeight="1" s="336">
      <c r="A822" s="30" t="inlineStr">
        <is>
          <t>Autel MaxiVCI V100 Bluetooth Vehicle Communication Interface OBD Scanner Comprehensive Diagnostics Work with MS906BT, MK906BT, MS906TS, MK908, MS908, MS908S Pro, MS908 Pro, MK908P, MaxiSYS Elite</t>
        </is>
      </c>
      <c r="B822" s="30" t="inlineStr">
        <is>
          <t>B0BNM91GZH</t>
        </is>
      </c>
      <c r="C822" s="30" t="inlineStr">
        <is>
          <t>Dongle</t>
        </is>
      </c>
      <c r="D822" s="57" t="n">
        <v>200.334</v>
      </c>
      <c r="E822" s="58" t="n">
        <v>18642.42000000001</v>
      </c>
      <c r="F822" s="58" t="n">
        <v>1001.67</v>
      </c>
      <c r="G822" s="59" t="n">
        <v>93</v>
      </c>
      <c r="H822" s="316" t="n">
        <v>5</v>
      </c>
      <c r="I822" s="59" t="n">
        <v>9</v>
      </c>
      <c r="J822" s="60" t="n">
        <v>5</v>
      </c>
      <c r="K822" s="60" t="inlineStr">
        <is>
          <t>https://amazon.com/dp/B0BNM91GZH</t>
        </is>
      </c>
      <c r="L822" s="96">
        <f>IF(K822="","",HYPERLINK(K822,K822))</f>
        <v/>
      </c>
    </row>
    <row r="823" ht="45" customHeight="1" s="336">
      <c r="A823" s="30" t="inlineStr">
        <is>
          <t>Autel AutoLink AL529HD with Screen Wiper OBD2 Scanner Heavy Duty Truck Code Reader AutoVIN Read/Erase DTCs O2 Monitor Test Check Live Data Advanced AL519/AL529 Compatible SAE-J1939/J1708</t>
        </is>
      </c>
      <c r="B823" s="30" t="inlineStr">
        <is>
          <t>B094VX7S63</t>
        </is>
      </c>
      <c r="C823" s="30" t="inlineStr">
        <is>
          <t>Handheld</t>
        </is>
      </c>
      <c r="D823" s="57" t="n">
        <v>119.428</v>
      </c>
      <c r="E823" s="58" t="n">
        <v>34242.27615384616</v>
      </c>
      <c r="F823" s="58" t="n">
        <v>597.14</v>
      </c>
      <c r="G823" s="59" t="n">
        <v>281</v>
      </c>
      <c r="H823" s="316" t="n">
        <v>5</v>
      </c>
      <c r="I823" s="59" t="n">
        <v>34</v>
      </c>
      <c r="J823" s="60" t="n">
        <v>4.2</v>
      </c>
      <c r="K823" s="60" t="inlineStr">
        <is>
          <t>https://amazon.com/dp/B094VX7S63</t>
        </is>
      </c>
      <c r="L823" s="96">
        <f>IF(K823="","",HYPERLINK(K823,K823))</f>
        <v/>
      </c>
    </row>
    <row r="824" ht="45" customHeight="1" s="336">
      <c r="A824" s="30" t="inlineStr">
        <is>
          <t>Autel AT100 Multi-Application Transponder Super Chip Used with XP200, XP400, XP400PRO for Vehicles for ID11/12/13/46/47/48/49/4A/4C/5C/4D/64/8A/8C (Pack of 10)</t>
        </is>
      </c>
      <c r="B824" s="30" t="inlineStr">
        <is>
          <t>B0FD36H36L</t>
        </is>
      </c>
      <c r="C824" s="30" t="inlineStr">
        <is>
          <t>Key</t>
        </is>
      </c>
      <c r="D824" s="57" t="n">
        <v>44.8825</v>
      </c>
      <c r="E824" s="58" t="n">
        <v>5361.83</v>
      </c>
      <c r="F824" s="58" t="n">
        <v>179.53</v>
      </c>
      <c r="G824" s="59" t="n">
        <v>108</v>
      </c>
      <c r="H824" s="316" t="n">
        <v>4</v>
      </c>
      <c r="I824" s="59" t="n">
        <v>5</v>
      </c>
      <c r="J824" s="60" t="n">
        <v>5</v>
      </c>
      <c r="K824" s="60" t="inlineStr">
        <is>
          <t>https://amazon.com/dp/B0FD36H36L</t>
        </is>
      </c>
      <c r="L824" s="96">
        <f>IF(K824="","",HYPERLINK(K824,K824))</f>
        <v/>
      </c>
    </row>
    <row r="825" ht="45" customHeight="1" s="336">
      <c r="A825" s="30" t="inlineStr">
        <is>
          <t>Autel MaxiCheck MX900 Scanner Function as MK900 MK900BT Better Than MX808 MX808S MK808 MK808S MK808BT MS906 for 10000+ Vehicles 40+ Services as MP900 All System Diagnostic Scan Tool</t>
        </is>
      </c>
      <c r="B825" s="30" t="inlineStr">
        <is>
          <t>B0C65JVRQM</t>
        </is>
      </c>
      <c r="C825" s="30" t="inlineStr">
        <is>
          <t>Tablet</t>
        </is>
      </c>
      <c r="D825" s="57" t="n">
        <v>542.505</v>
      </c>
      <c r="E825" s="58" t="n">
        <v>21662.25999999999</v>
      </c>
      <c r="F825" s="58" t="n">
        <v>2170.02</v>
      </c>
      <c r="G825" s="59" t="n">
        <v>44</v>
      </c>
      <c r="H825" s="316" t="n">
        <v>4</v>
      </c>
      <c r="I825" s="59" t="n">
        <v>17</v>
      </c>
      <c r="J825" s="60" t="n">
        <v>5</v>
      </c>
      <c r="K825" s="60" t="inlineStr">
        <is>
          <t>https://amazon.com/dp/B0C65JVRQM</t>
        </is>
      </c>
      <c r="L825" s="96">
        <f>IF(K825="","",HYPERLINK(K825,K825))</f>
        <v/>
      </c>
    </row>
    <row r="826" ht="60" customHeight="1" s="336">
      <c r="A826" s="30" t="inlineStr">
        <is>
          <t>Autel J2534 Pass-Thru Programmer, MaxiFlash VCI Jbox OEM Programming Tool</t>
        </is>
      </c>
      <c r="B826" s="30" t="inlineStr">
        <is>
          <t>B09J4Y9JRP</t>
        </is>
      </c>
      <c r="C826" s="30" t="inlineStr">
        <is>
          <t>VCI</t>
        </is>
      </c>
      <c r="D826" s="57" t="n">
        <v>877.985</v>
      </c>
      <c r="E826" s="58" t="n">
        <v>41491.87076923077</v>
      </c>
      <c r="F826" s="58" t="n">
        <v>3511.94</v>
      </c>
      <c r="G826" s="59" t="n">
        <v>41</v>
      </c>
      <c r="H826" s="316" t="n">
        <v>4</v>
      </c>
      <c r="I826" s="59" t="n">
        <v>1</v>
      </c>
      <c r="J826" s="60" t="n">
        <v>5</v>
      </c>
      <c r="K826" s="60" t="inlineStr">
        <is>
          <t>https://amazon.com/dp/B09J4Y9JRP</t>
        </is>
      </c>
      <c r="L826" s="96">
        <f>IF(K826="","",HYPERLINK(K826,K826))</f>
        <v/>
      </c>
    </row>
    <row r="827" ht="60" customHeight="1" s="336">
      <c r="A827" s="30" t="inlineStr">
        <is>
          <t>Autel Diaglink OBDII Code Reader Full Systems Diagnostic Scanner DIY Version of MD802 for Engine/Transmission/ABS/SRS/EPB/Oil Reset Service</t>
        </is>
      </c>
      <c r="B827" s="30" t="inlineStr">
        <is>
          <t>B07QS9VH8V</t>
        </is>
      </c>
      <c r="C827" s="30" t="inlineStr">
        <is>
          <t>Handheld</t>
        </is>
      </c>
      <c r="D827" s="57" t="n">
        <v>85.88500000000001</v>
      </c>
      <c r="E827" s="58" t="n">
        <v>4900.61</v>
      </c>
      <c r="F827" s="58" t="n">
        <v>343.54</v>
      </c>
      <c r="G827" s="59" t="n">
        <v>55</v>
      </c>
      <c r="H827" s="316" t="n">
        <v>4</v>
      </c>
      <c r="I827" s="59" t="n">
        <v>131</v>
      </c>
      <c r="J827" s="60" t="n">
        <v>3.6</v>
      </c>
      <c r="K827" s="60" t="inlineStr">
        <is>
          <t>https://amazon.com/dp/B07QS9VH8V</t>
        </is>
      </c>
      <c r="L827" s="96">
        <f>IF(K827="","",HYPERLINK(K827,K827))</f>
        <v/>
      </c>
    </row>
    <row r="828" ht="45" customHeight="1" s="336">
      <c r="A828" s="30" t="inlineStr">
        <is>
          <t>Autel MaxiSYS MS906 PRO2-TS OBD2 Scanner Full TPMS Coding Diagnostic Tool</t>
        </is>
      </c>
      <c r="B828" s="30" t="inlineStr">
        <is>
          <t>B0FPKHZ6ML</t>
        </is>
      </c>
      <c r="C828" s="30" t="inlineStr">
        <is>
          <t>Tablet</t>
        </is>
      </c>
      <c r="D828" s="57" t="n">
        <v>1673.1575</v>
      </c>
      <c r="E828" s="58" t="n">
        <v>143308.3646153846</v>
      </c>
      <c r="F828" s="58" t="n">
        <v>6692.63</v>
      </c>
      <c r="G828" s="59" t="n">
        <v>75</v>
      </c>
      <c r="H828" s="316" t="n">
        <v>4</v>
      </c>
      <c r="I828" s="59" t="n">
        <v>4</v>
      </c>
      <c r="J828" s="60" t="n">
        <v>5</v>
      </c>
      <c r="K828" s="60" t="inlineStr">
        <is>
          <t>https://amazon.com/dp/B0FPKHZ6ML</t>
        </is>
      </c>
      <c r="L828" s="96">
        <f>IF(K828="","",HYPERLINK(K828,K828))</f>
        <v/>
      </c>
    </row>
    <row r="829" ht="60" customHeight="1" s="336">
      <c r="A829" s="30" t="inlineStr">
        <is>
          <t>Autel J1939 9 Pin to OBD2 Female Adapter Cable, Work with Truck Scanner</t>
        </is>
      </c>
      <c r="B829" s="30" t="inlineStr">
        <is>
          <t>B0DCFGPT28</t>
        </is>
      </c>
      <c r="C829" s="30" t="inlineStr">
        <is>
          <t>Cable/Adapter</t>
        </is>
      </c>
      <c r="D829" s="57" t="n">
        <v>20.535</v>
      </c>
      <c r="E829" s="58" t="n">
        <v>3298.461538461538</v>
      </c>
      <c r="F829" s="58" t="n">
        <v>82.14</v>
      </c>
      <c r="G829" s="59" t="n">
        <v>159</v>
      </c>
      <c r="H829" s="316" t="n">
        <v>4</v>
      </c>
      <c r="I829" s="59" t="n">
        <v>54</v>
      </c>
      <c r="J829" s="60" t="n">
        <v>4.5</v>
      </c>
      <c r="K829" s="60" t="inlineStr">
        <is>
          <t>https://amazon.com/dp/B0DCFGPT28</t>
        </is>
      </c>
      <c r="L829" s="96">
        <f>IF(K829="","",HYPERLINK(K829,K829))</f>
        <v/>
      </c>
    </row>
    <row r="830" ht="60" customHeight="1" s="336">
      <c r="A830" s="30" t="inlineStr">
        <is>
          <t>Autel MaxiCOM Ultra Lite Intelligent Scanner: 2 Years Update &amp; Topology 2.0</t>
        </is>
      </c>
      <c r="B830" s="30" t="inlineStr">
        <is>
          <t>B07MNY9VW3</t>
        </is>
      </c>
      <c r="C830" s="30" t="inlineStr">
        <is>
          <t>Tablet</t>
        </is>
      </c>
      <c r="D830" s="57" t="n">
        <v>3022.555</v>
      </c>
      <c r="E830" s="58" t="n">
        <v>430964.89</v>
      </c>
      <c r="F830" s="58" t="n">
        <v>12090.22</v>
      </c>
      <c r="G830" s="59" t="n">
        <v>145</v>
      </c>
      <c r="H830" s="316" t="n">
        <v>4</v>
      </c>
      <c r="I830" s="59" t="n">
        <v>135</v>
      </c>
      <c r="J830" s="60" t="n">
        <v>4.4</v>
      </c>
      <c r="K830" s="60" t="inlineStr">
        <is>
          <t>https://amazon.com/dp/B07MNY9VW3</t>
        </is>
      </c>
      <c r="L830" s="96">
        <f>IF(K830="","",HYPERLINK(K830,K830))</f>
        <v/>
      </c>
    </row>
    <row r="831" ht="45" customHeight="1" s="336">
      <c r="A831" s="30" t="inlineStr">
        <is>
          <t>Autel MaxiSys MS908CV II Heavy Duty CV Scanner, J2534 Programmer 64+ Resets 2026 Top Diesel Truck Diagnostic Tool for Class 1-9 150+ Engines, OE-Level Coding, Bidirectional 3000+ Test, Work as MS909CV</t>
        </is>
      </c>
      <c r="B831" s="30" t="inlineStr">
        <is>
          <t>B09FLP47CD</t>
        </is>
      </c>
      <c r="C831" s="30" t="inlineStr">
        <is>
          <t>Tablet</t>
        </is>
      </c>
      <c r="D831" s="57" t="n">
        <v>2738.205</v>
      </c>
      <c r="E831" s="58" t="n">
        <v>191466.17</v>
      </c>
      <c r="F831" s="58" t="n">
        <v>10952.82</v>
      </c>
      <c r="G831" s="59" t="n">
        <v>66</v>
      </c>
      <c r="H831" s="316" t="n">
        <v>4</v>
      </c>
      <c r="I831" s="59" t="n">
        <v>41</v>
      </c>
      <c r="J831" s="60" t="n">
        <v>4.5</v>
      </c>
      <c r="K831" s="60" t="inlineStr">
        <is>
          <t>https://amazon.com/dp/B09FLP47CD</t>
        </is>
      </c>
      <c r="L831" s="96">
        <f>IF(K831="","",HYPERLINK(K831,K831))</f>
        <v/>
      </c>
    </row>
    <row r="832" ht="17" customHeight="1" s="336">
      <c r="A832" s="30" t="inlineStr">
        <is>
          <t>Autel Scanner MaxiCOM MK900: Bidirectional Tool as MK900BT, 40+Hot Service</t>
        </is>
      </c>
      <c r="B832" s="30" t="inlineStr">
        <is>
          <t>B00LPIRY6E</t>
        </is>
      </c>
      <c r="C832" s="30" t="inlineStr">
        <is>
          <t>Tablet</t>
        </is>
      </c>
      <c r="D832" s="57" t="n">
        <v>623.03</v>
      </c>
      <c r="E832" s="58" t="n">
        <v>62141.9</v>
      </c>
      <c r="F832" s="58" t="n">
        <v>2492.12</v>
      </c>
      <c r="G832" s="59" t="n">
        <v>105</v>
      </c>
      <c r="H832" s="316" t="n">
        <v>4</v>
      </c>
      <c r="I832" s="59" t="n">
        <v>473</v>
      </c>
      <c r="J832" s="60" t="n">
        <v>4.4</v>
      </c>
      <c r="K832" s="60" t="inlineStr">
        <is>
          <t>https://amazon.com/dp/B00LPIRY6E</t>
        </is>
      </c>
      <c r="L832" s="96">
        <f>IF(K832="","",HYPERLINK(K832,K832))</f>
        <v/>
      </c>
    </row>
    <row r="833" ht="45" customHeight="1" s="336">
      <c r="A833" s="30" t="inlineStr">
        <is>
          <t>Autel MaxiIM IM508S &amp; XP400 PRO Scanner: All System Bidirectional Scan Tool</t>
        </is>
      </c>
      <c r="B833" s="30" t="inlineStr">
        <is>
          <t>B0FSZDZ264</t>
        </is>
      </c>
      <c r="C833" s="30" t="inlineStr">
        <is>
          <t>Tablet</t>
        </is>
      </c>
      <c r="D833" s="57" t="n">
        <v>1600.25</v>
      </c>
      <c r="E833" s="58" t="n">
        <v>71333.23307692308</v>
      </c>
      <c r="F833" s="58" t="n">
        <v>6401</v>
      </c>
      <c r="G833" s="59" t="n">
        <v>15</v>
      </c>
      <c r="H833" s="316" t="n">
        <v>4</v>
      </c>
      <c r="I833" s="59" t="n">
        <v>6</v>
      </c>
      <c r="J833" s="60" t="n">
        <v>4.1</v>
      </c>
      <c r="K833" s="60" t="inlineStr">
        <is>
          <t>https://amazon.com/dp/B0FSZDZ264</t>
        </is>
      </c>
      <c r="L833" s="96">
        <f>IF(K833="","",HYPERLINK(K833,K833))</f>
        <v/>
      </c>
    </row>
    <row r="834" ht="45" customHeight="1" s="336">
      <c r="A834" s="30" t="inlineStr">
        <is>
          <t>Autel Scanner MP900, Bidirectional Scan Tool with ECU Coding, CAN FD &amp; DoIP</t>
        </is>
      </c>
      <c r="B834" s="30" t="inlineStr">
        <is>
          <t>B0GS6N4H62</t>
        </is>
      </c>
      <c r="C834" s="30" t="inlineStr">
        <is>
          <t>Tablet</t>
        </is>
      </c>
      <c r="D834" s="57" t="n">
        <v>745.8200000000001</v>
      </c>
      <c r="E834" s="58" t="n">
        <v>34873.04615384615</v>
      </c>
      <c r="F834" s="58" t="n">
        <v>2983.28</v>
      </c>
      <c r="G834" s="59" t="n">
        <v>6</v>
      </c>
      <c r="H834" s="316" t="n">
        <v>4</v>
      </c>
      <c r="I834" s="59" t="n">
        <v>55</v>
      </c>
      <c r="J834" s="60" t="n">
        <v>4.7</v>
      </c>
      <c r="K834" s="60" t="inlineStr">
        <is>
          <t>https://amazon.com/dp/B0GS6N4H62</t>
        </is>
      </c>
      <c r="L834" s="96">
        <f>IF(K834="","",HYPERLINK(K834,K834))</f>
        <v/>
      </c>
    </row>
    <row r="835" ht="60" customHeight="1" s="336">
      <c r="A835" s="30" t="inlineStr">
        <is>
          <t>Autel MaxiTPMS TS508WF TPMS Programming Tool, w/$120 4PCS Autel TPMS Sensor</t>
        </is>
      </c>
      <c r="B835" s="30" t="inlineStr">
        <is>
          <t>B0CRTXTR9D</t>
        </is>
      </c>
      <c r="C835" s="30" t="inlineStr">
        <is>
          <t>Handheld</t>
        </is>
      </c>
      <c r="D835" s="57" t="n">
        <v>290.9825</v>
      </c>
      <c r="E835" s="58" t="n">
        <v>11720.85</v>
      </c>
      <c r="F835" s="58" t="n">
        <v>1163.93</v>
      </c>
      <c r="G835" s="59" t="n">
        <v>38</v>
      </c>
      <c r="H835" s="316" t="n">
        <v>4</v>
      </c>
      <c r="I835" s="59" t="n">
        <v>9</v>
      </c>
      <c r="J835" s="60" t="n">
        <v>5</v>
      </c>
      <c r="K835" s="60" t="inlineStr">
        <is>
          <t>https://amazon.com/dp/B0CRTXTR9D</t>
        </is>
      </c>
      <c r="L835" s="96">
        <f>IF(K835="","",HYPERLINK(K835,K835))</f>
        <v/>
      </c>
    </row>
    <row r="836" ht="45" customHeight="1" s="336">
      <c r="A836" s="30" t="inlineStr">
        <is>
          <t>Autel MaxiTPMS TS601 OBDII Car TPMS Reset Programming Diagnostic Scanner Tool, MOST POWERFUL TPMS DIAGNOSTIC &amp; SERVICE DIY TOOL, Wireless diagnosing TPMS Tool</t>
        </is>
      </c>
      <c r="B836" s="30" t="inlineStr">
        <is>
          <t>B0CFL5W685</t>
        </is>
      </c>
      <c r="C836" s="30" t="inlineStr">
        <is>
          <t>Handheld</t>
        </is>
      </c>
      <c r="D836" s="57" t="n">
        <v>373.055</v>
      </c>
      <c r="E836" s="58" t="n">
        <v>10342.35</v>
      </c>
      <c r="F836" s="58" t="n">
        <v>1492.22</v>
      </c>
      <c r="G836" s="59" t="n">
        <v>29</v>
      </c>
      <c r="H836" s="316" t="n">
        <v>4</v>
      </c>
      <c r="I836" s="59" t="n">
        <v>0</v>
      </c>
      <c r="J836" s="60" t="n">
        <v>0</v>
      </c>
      <c r="K836" s="60" t="inlineStr">
        <is>
          <t>https://amazon.com/dp/B0CFL5W685</t>
        </is>
      </c>
      <c r="L836" s="96">
        <f>IF(K836="","",HYPERLINK(K836,K836))</f>
        <v/>
      </c>
    </row>
    <row r="837" ht="45" customHeight="1" s="336">
      <c r="A837" s="30" t="inlineStr">
        <is>
          <t>Autel Scanner MaxiIM IM508S PRO, 2026 OBD2 Scan Tool Up of IM508 IM508S</t>
        </is>
      </c>
      <c r="B837" s="30" t="inlineStr">
        <is>
          <t>B0H5V4FD4R</t>
        </is>
      </c>
      <c r="C837" s="30" t="inlineStr">
        <is>
          <t>Handheld</t>
        </is>
      </c>
      <c r="D837" s="57" t="n">
        <v>1772.1325</v>
      </c>
      <c r="E837" s="58" t="n">
        <v>85607.63153846152</v>
      </c>
      <c r="F837" s="58" t="n">
        <v>7088.53</v>
      </c>
      <c r="G837" s="59" t="n">
        <v>4</v>
      </c>
      <c r="H837" s="316" t="n">
        <v>4</v>
      </c>
      <c r="I837" s="59" t="n">
        <v>10</v>
      </c>
      <c r="J837" s="60" t="n">
        <v>4.6</v>
      </c>
      <c r="K837" s="60" t="inlineStr">
        <is>
          <t>https://amazon.com/dp/B0H5V4FD4R</t>
        </is>
      </c>
      <c r="L837" s="96">
        <f>IF(K837="","",HYPERLINK(K837,K837))</f>
        <v/>
      </c>
    </row>
    <row r="838" ht="45" customHeight="1" s="336">
      <c r="A838" s="30" t="inlineStr">
        <is>
          <t>Autel Scanner MaxiCOM MK906S PRO 2-TS, Top TPMS Programming OE-ECU Coding, 2026 V2.0 of MS906 PRO2-TS MS906PRO-TS MS906 MAX MP900TS, 40+ Service, 3000+ Tests Bidirectional Diagnostic Tool CAN FD DoIP</t>
        </is>
      </c>
      <c r="B838" s="30" t="inlineStr">
        <is>
          <t>B09YM9KJ1F</t>
        </is>
      </c>
      <c r="C838" s="30" t="inlineStr">
        <is>
          <t>Tablet</t>
        </is>
      </c>
      <c r="D838" s="57" t="n">
        <v>1616.2575</v>
      </c>
      <c r="E838" s="58" t="n">
        <v>62403.47</v>
      </c>
      <c r="F838" s="58" t="n">
        <v>6465.03</v>
      </c>
      <c r="G838" s="59" t="n">
        <v>36</v>
      </c>
      <c r="H838" s="316" t="n">
        <v>4</v>
      </c>
      <c r="I838" s="59" t="n">
        <v>12</v>
      </c>
      <c r="J838" s="60" t="n">
        <v>4.6</v>
      </c>
      <c r="K838" s="60" t="inlineStr">
        <is>
          <t>https://amazon.com/dp/B09YM9KJ1F</t>
        </is>
      </c>
      <c r="L838" s="96">
        <f>IF(K838="","",HYPERLINK(K838,K838))</f>
        <v/>
      </c>
    </row>
    <row r="839" ht="60" customHeight="1" s="336">
      <c r="A839" s="30" t="inlineStr">
        <is>
          <t>Autel MaxiSys Ultra Scanner, Top Intelligent w/Topology 2.0 &amp; 5IN1 VCMI, Motor TruSpeed, J2534 Programming Coding, Enhance of MS919 MS909 Ultra Lite Elite 2 PRO, 3000+ Active Tests 40+ Services</t>
        </is>
      </c>
      <c r="B839" s="30" t="inlineStr">
        <is>
          <t>B08P47HP15</t>
        </is>
      </c>
      <c r="C839" s="30" t="inlineStr">
        <is>
          <t>Tablet</t>
        </is>
      </c>
      <c r="D839" s="57" t="n">
        <v>3421.7275</v>
      </c>
      <c r="E839" s="58" t="n">
        <v>129640.41</v>
      </c>
      <c r="F839" s="58" t="n">
        <v>13686.91</v>
      </c>
      <c r="G839" s="59" t="n">
        <v>34</v>
      </c>
      <c r="H839" s="316" t="n">
        <v>4</v>
      </c>
      <c r="I839" s="59" t="n">
        <v>70</v>
      </c>
      <c r="J839" s="60" t="n">
        <v>4.5</v>
      </c>
      <c r="K839" s="60" t="inlineStr">
        <is>
          <t>https://amazon.com/dp/B08P47HP15</t>
        </is>
      </c>
      <c r="L839" s="96">
        <f>IF(K839="","",HYPERLINK(K839,K839))</f>
        <v/>
      </c>
    </row>
    <row r="840" ht="60" customHeight="1" s="336">
      <c r="A840" s="30" t="inlineStr">
        <is>
          <t>Autel MaxiSys MS919 S2 AI Scanner, 6IN1 VCMI2 ($2000) Topology 3.0 PID</t>
        </is>
      </c>
      <c r="B840" s="30" t="inlineStr">
        <is>
          <t>B0GHVQXZFV</t>
        </is>
      </c>
      <c r="C840" s="30" t="inlineStr">
        <is>
          <t>Tablet</t>
        </is>
      </c>
      <c r="D840" s="57" t="n">
        <v>4221.9925</v>
      </c>
      <c r="E840" s="58" t="n">
        <v>221147.2638461538</v>
      </c>
      <c r="F840" s="58" t="n">
        <v>16887.97</v>
      </c>
      <c r="G840" s="59" t="n">
        <v>15</v>
      </c>
      <c r="H840" s="316" t="n">
        <v>4</v>
      </c>
      <c r="I840" s="59" t="n">
        <v>2</v>
      </c>
      <c r="J840" s="60" t="n">
        <v>5</v>
      </c>
      <c r="K840" s="60" t="inlineStr">
        <is>
          <t>https://amazon.com/dp/B0GHVQXZFV</t>
        </is>
      </c>
      <c r="L840" s="96">
        <f>IF(K840="","",HYPERLINK(K840,K840))</f>
        <v/>
      </c>
    </row>
    <row r="841" ht="45" customHeight="1" s="336">
      <c r="A841" s="30" t="inlineStr">
        <is>
          <t>Autel MaxiSys MS906TS 1-Year Update Service, Total Care Program (TCP) Card, One Year Software Subscription &amp; Warranty for Diagnostic Scanner</t>
        </is>
      </c>
      <c r="B841" s="30" t="inlineStr">
        <is>
          <t>B0FFB1SJGM</t>
        </is>
      </c>
      <c r="C841" s="30" t="inlineStr">
        <is>
          <t>Tablet</t>
        </is>
      </c>
      <c r="D841" s="57" t="n">
        <v>508.0325</v>
      </c>
      <c r="E841" s="58" t="n">
        <v>19822.73076923077</v>
      </c>
      <c r="F841" s="58" t="n">
        <v>2032.13</v>
      </c>
      <c r="G841" s="59" t="n">
        <v>6</v>
      </c>
      <c r="H841" s="316" t="n">
        <v>4</v>
      </c>
      <c r="I841" s="59" t="n">
        <v>0</v>
      </c>
      <c r="J841" s="60" t="n">
        <v>0</v>
      </c>
      <c r="K841" s="60" t="inlineStr">
        <is>
          <t>https://amazon.com/dp/B0FFB1SJGM</t>
        </is>
      </c>
      <c r="L841" s="96">
        <f>IF(K841="","",HYPERLINK(K841,K841))</f>
        <v/>
      </c>
    </row>
    <row r="842" ht="60" customHeight="1" s="336">
      <c r="A842" s="30" t="inlineStr">
        <is>
          <t>Autel Maxisys Elite 2 Pro Scanner, 2-Year Update J2534 Programming Tool</t>
        </is>
      </c>
      <c r="B842" s="30" t="inlineStr">
        <is>
          <t>B0761SHWQC</t>
        </is>
      </c>
      <c r="C842" s="30" t="inlineStr">
        <is>
          <t>Tablet</t>
        </is>
      </c>
      <c r="D842" s="57" t="n">
        <v>2703.8</v>
      </c>
      <c r="E842" s="58" t="n">
        <v>111046.93</v>
      </c>
      <c r="F842" s="58" t="n">
        <v>8111.4</v>
      </c>
      <c r="G842" s="59" t="n">
        <v>47</v>
      </c>
      <c r="H842" s="316" t="n">
        <v>3</v>
      </c>
      <c r="I842" s="59" t="n">
        <v>28</v>
      </c>
      <c r="J842" s="60" t="n">
        <v>4.5</v>
      </c>
      <c r="K842" s="60" t="inlineStr">
        <is>
          <t>https://amazon.com/dp/B0761SHWQC</t>
        </is>
      </c>
      <c r="L842" s="96">
        <f>IF(K842="","",HYPERLINK(K842,K842))</f>
        <v/>
      </c>
    </row>
    <row r="843" ht="45" customHeight="1" s="336">
      <c r="A843" s="30" t="inlineStr">
        <is>
          <t>Autel Original CV Haldex 4-Pin Adapter for Haldex Trailer Braking Systems</t>
        </is>
      </c>
      <c r="B843" s="30" t="inlineStr">
        <is>
          <t>B0FF4XKXDT</t>
        </is>
      </c>
      <c r="C843" s="30" t="inlineStr">
        <is>
          <t>Cable/Adapter</t>
        </is>
      </c>
      <c r="D843" s="57" t="n">
        <v>21.97</v>
      </c>
      <c r="E843" s="58" t="n">
        <v>665.36</v>
      </c>
      <c r="F843" s="58" t="n">
        <v>65.91</v>
      </c>
      <c r="G843" s="59" t="n">
        <v>20</v>
      </c>
      <c r="H843" s="316" t="n">
        <v>3</v>
      </c>
      <c r="I843" s="59" t="n">
        <v>3</v>
      </c>
      <c r="J843" s="60" t="n">
        <v>4.7</v>
      </c>
      <c r="K843" s="60" t="inlineStr">
        <is>
          <t>https://amazon.com/dp/B0FF4XKXDT</t>
        </is>
      </c>
      <c r="L843" s="96">
        <f>IF(K843="","",HYPERLINK(K843,K843))</f>
        <v/>
      </c>
    </row>
    <row r="844" ht="45" customHeight="1" s="336">
      <c r="A844" s="30" t="inlineStr">
        <is>
          <t>Autel MaxiPRO MP900-BT KIT Scanner: Bidirectional Scan Tool with ECU Coding</t>
        </is>
      </c>
      <c r="B844" s="30" t="inlineStr">
        <is>
          <t>B07ZD8T8K9</t>
        </is>
      </c>
      <c r="C844" s="30" t="inlineStr">
        <is>
          <t>Tablet</t>
        </is>
      </c>
      <c r="D844" s="57" t="n">
        <v>809.5266666666666</v>
      </c>
      <c r="E844" s="58" t="n">
        <v>22445.32</v>
      </c>
      <c r="F844" s="58" t="n">
        <v>2428.58</v>
      </c>
      <c r="G844" s="59" t="n">
        <v>23</v>
      </c>
      <c r="H844" s="316" t="n">
        <v>3</v>
      </c>
      <c r="I844" s="59" t="n">
        <v>172</v>
      </c>
      <c r="J844" s="60" t="n">
        <v>4.4</v>
      </c>
      <c r="K844" s="60" t="inlineStr">
        <is>
          <t>https://amazon.com/dp/B07ZD8T8K9</t>
        </is>
      </c>
      <c r="L844" s="96">
        <f>IF(K844="","",HYPERLINK(K844,K844))</f>
        <v/>
      </c>
    </row>
    <row r="845" ht="17" customHeight="1" s="336">
      <c r="A845" s="30" t="inlineStr">
        <is>
          <t>Autel MaxiSys Elite II Pro Scanner, 2-Year Update Elite 2 Pro J2534 Pr0gram</t>
        </is>
      </c>
      <c r="B845" s="30" t="inlineStr">
        <is>
          <t>B0G6ZDHJPR</t>
        </is>
      </c>
      <c r="C845" s="30" t="inlineStr">
        <is>
          <t>Tablet</t>
        </is>
      </c>
      <c r="D845" s="57" t="n">
        <v>2424.106666666667</v>
      </c>
      <c r="E845" s="58" t="n">
        <v>61177.92307692306</v>
      </c>
      <c r="F845" s="58" t="n">
        <v>7272.32</v>
      </c>
      <c r="G845" s="59" t="n">
        <v>15</v>
      </c>
      <c r="H845" s="316" t="n">
        <v>3</v>
      </c>
      <c r="I845" s="59" t="n">
        <v>60</v>
      </c>
      <c r="J845" s="60" t="n">
        <v>4.6</v>
      </c>
      <c r="K845" s="60" t="inlineStr">
        <is>
          <t>https://amazon.com/dp/B0G6ZDHJPR</t>
        </is>
      </c>
      <c r="L845" s="96">
        <f>IF(K845="","",HYPERLINK(K845,K845))</f>
        <v/>
      </c>
    </row>
    <row r="846" ht="45" customHeight="1" s="336">
      <c r="A846" s="30" t="inlineStr">
        <is>
          <t>Autel MaxiSYS MS906 PRO-TS 2026 OBD2 Scanner Full TPMS CAN FD Programming</t>
        </is>
      </c>
      <c r="B846" s="30" t="inlineStr">
        <is>
          <t>B0D1QRKDYD</t>
        </is>
      </c>
      <c r="C846" s="30" t="inlineStr">
        <is>
          <t>Tablet</t>
        </is>
      </c>
      <c r="D846" s="57" t="n">
        <v>1672.553333333333</v>
      </c>
      <c r="E846" s="58" t="n">
        <v>100569.65</v>
      </c>
      <c r="F846" s="58" t="n">
        <v>5017.66</v>
      </c>
      <c r="G846" s="59" t="n">
        <v>64</v>
      </c>
      <c r="H846" s="316" t="n">
        <v>3</v>
      </c>
      <c r="I846" s="59" t="n">
        <v>12</v>
      </c>
      <c r="J846" s="60" t="n">
        <v>5</v>
      </c>
      <c r="K846" s="60" t="inlineStr">
        <is>
          <t>https://amazon.com/dp/B0D1QRKDYD</t>
        </is>
      </c>
      <c r="L846" s="96">
        <f>IF(K846="","",HYPERLINK(K846,K846))</f>
        <v/>
      </c>
    </row>
    <row r="847" ht="60" customHeight="1" s="336">
      <c r="A847" s="30" t="inlineStr">
        <is>
          <t>Autel Scanner MaxiSys Elite 2 Pro: 2-Years Free Updates J2534 Programmer</t>
        </is>
      </c>
      <c r="B847" s="30" t="inlineStr">
        <is>
          <t>B00RD6B6MU</t>
        </is>
      </c>
      <c r="C847" s="30" t="inlineStr">
        <is>
          <t>Tablet</t>
        </is>
      </c>
      <c r="D847" s="57" t="n">
        <v>1987.24</v>
      </c>
      <c r="E847" s="58" t="n">
        <v>281052.17</v>
      </c>
      <c r="F847" s="58" t="n">
        <v>5961.72</v>
      </c>
      <c r="G847" s="59" t="n">
        <v>117</v>
      </c>
      <c r="H847" s="316" t="n">
        <v>3</v>
      </c>
      <c r="I847" s="59" t="n">
        <v>81</v>
      </c>
      <c r="J847" s="60" t="n">
        <v>4.4</v>
      </c>
      <c r="K847" s="60" t="inlineStr">
        <is>
          <t>https://amazon.com/dp/B00RD6B6MU</t>
        </is>
      </c>
      <c r="L847" s="96">
        <f>IF(K847="","",HYPERLINK(K847,K847))</f>
        <v/>
      </c>
    </row>
    <row r="848" ht="45" customHeight="1" s="336">
      <c r="A848" s="30" t="inlineStr">
        <is>
          <t>Autel MaxiDiag MD808 Pro OBD2 Scanner, All System Diagnostic Scan Tool</t>
        </is>
      </c>
      <c r="B848" s="30" t="inlineStr">
        <is>
          <t>B0D5QZG2NK</t>
        </is>
      </c>
      <c r="C848" s="30" t="inlineStr">
        <is>
          <t>Handheld</t>
        </is>
      </c>
      <c r="D848" s="57" t="n">
        <v>297.6266666666667</v>
      </c>
      <c r="E848" s="58" t="n">
        <v>10888.53</v>
      </c>
      <c r="F848" s="58" t="n">
        <v>892.88</v>
      </c>
      <c r="G848" s="59" t="n">
        <v>41</v>
      </c>
      <c r="H848" s="316" t="n">
        <v>3</v>
      </c>
      <c r="I848" s="59" t="n">
        <v>8</v>
      </c>
      <c r="J848" s="60" t="n">
        <v>4.2</v>
      </c>
      <c r="K848" s="60" t="inlineStr">
        <is>
          <t>https://amazon.com/dp/B0D5QZG2NK</t>
        </is>
      </c>
      <c r="L848" s="96">
        <f>IF(K848="","",HYPERLINK(K848,K848))</f>
        <v/>
      </c>
    </row>
    <row r="849" ht="45" customHeight="1" s="336">
      <c r="A849" s="30" t="inlineStr">
        <is>
          <t>Autel MaxiSys MS906 PRO Scanner, OE ECU C0ding, 3000+ Tests as MS906 MAX</t>
        </is>
      </c>
      <c r="B849" s="30" t="inlineStr">
        <is>
          <t>B00UEHHI3G</t>
        </is>
      </c>
      <c r="C849" s="30" t="inlineStr">
        <is>
          <t>Tablet</t>
        </is>
      </c>
      <c r="D849" s="57" t="n">
        <v>1603.576666666667</v>
      </c>
      <c r="E849" s="58" t="n">
        <v>317073.55</v>
      </c>
      <c r="F849" s="58" t="n">
        <v>4810.73</v>
      </c>
      <c r="G849" s="59" t="n">
        <v>231</v>
      </c>
      <c r="H849" s="316" t="n">
        <v>3</v>
      </c>
      <c r="I849" s="59" t="n">
        <v>32</v>
      </c>
      <c r="J849" s="60" t="n">
        <v>4.6</v>
      </c>
      <c r="K849" s="60" t="inlineStr">
        <is>
          <t>https://amazon.com/dp/B00UEHHI3G</t>
        </is>
      </c>
      <c r="L849" s="96">
        <f>IF(K849="","",HYPERLINK(K849,K849))</f>
        <v/>
      </c>
    </row>
    <row r="850" ht="45" customHeight="1" s="336">
      <c r="A850" s="30" t="inlineStr">
        <is>
          <t>Autel EVDiag Box EV Diagnostics Upgrade Kit, Electric Vehicle Scanner Tool</t>
        </is>
      </c>
      <c r="B850" s="30" t="inlineStr">
        <is>
          <t>B0BS8MC2V7</t>
        </is>
      </c>
      <c r="C850" s="30" t="inlineStr">
        <is>
          <t>VCI</t>
        </is>
      </c>
      <c r="D850" s="57" t="n">
        <v>994.9933333333332</v>
      </c>
      <c r="E850" s="58" t="n">
        <v>18814.36</v>
      </c>
      <c r="F850" s="58" t="n">
        <v>2984.98</v>
      </c>
      <c r="G850" s="59" t="n">
        <v>20</v>
      </c>
      <c r="H850" s="316" t="n">
        <v>3</v>
      </c>
      <c r="I850" s="59" t="n">
        <v>0</v>
      </c>
      <c r="J850" s="60" t="n">
        <v>0</v>
      </c>
      <c r="K850" s="60" t="inlineStr">
        <is>
          <t>https://amazon.com/dp/B0BS8MC2V7</t>
        </is>
      </c>
      <c r="L850" s="96">
        <f>IF(K850="","",HYPERLINK(K850,K850))</f>
        <v/>
      </c>
    </row>
    <row r="851" ht="45" customHeight="1" s="336">
      <c r="A851" s="30" t="inlineStr">
        <is>
          <t>Autel AutoLink AL419 OBD2 CAN Code Reader, TFT Color Screen, Clear DTC</t>
        </is>
      </c>
      <c r="B851" s="30" t="inlineStr">
        <is>
          <t>B01M8N4YYX</t>
        </is>
      </c>
      <c r="C851" s="30" t="inlineStr">
        <is>
          <t>Handheld</t>
        </is>
      </c>
      <c r="D851" s="57" t="n">
        <v>62.97333333333333</v>
      </c>
      <c r="E851" s="58" t="n">
        <v>1707.918461538462</v>
      </c>
      <c r="F851" s="58" t="n">
        <v>188.92</v>
      </c>
      <c r="G851" s="59" t="n">
        <v>12</v>
      </c>
      <c r="H851" s="316" t="n">
        <v>3</v>
      </c>
      <c r="I851" s="59" t="n">
        <v>0</v>
      </c>
      <c r="J851" s="60" t="n">
        <v>0</v>
      </c>
      <c r="K851" s="60" t="inlineStr">
        <is>
          <t>https://amazon.com/dp/B01M8N4YYX</t>
        </is>
      </c>
      <c r="L851" s="96">
        <f>IF(K851="","",HYPERLINK(K851,K851))</f>
        <v/>
      </c>
    </row>
    <row r="852" ht="60" customHeight="1" s="336">
      <c r="A852" s="30" t="inlineStr">
        <is>
          <t>Autel MaxiCOM MK900-TS TPMS Scanner, 2026 Bidirectional Tool Updated of MaxiCheck MX808S-TS, MK808S-TS, MS906TS w/ 40+ Service, 3000+ Active Tests, All System Diagnose, No-IP Limited Ver. of MX900TS</t>
        </is>
      </c>
      <c r="B852" s="30" t="inlineStr">
        <is>
          <t>B08DFPK2HC</t>
        </is>
      </c>
      <c r="C852" s="30" t="inlineStr">
        <is>
          <t>Tablet</t>
        </is>
      </c>
      <c r="D852" s="57" t="n">
        <v>820.0500000000001</v>
      </c>
      <c r="E852" s="58" t="n">
        <v>48063.47999999999</v>
      </c>
      <c r="F852" s="58" t="n">
        <v>2460.15</v>
      </c>
      <c r="G852" s="59" t="n">
        <v>54</v>
      </c>
      <c r="H852" s="316" t="n">
        <v>3</v>
      </c>
      <c r="I852" s="59" t="n">
        <v>22</v>
      </c>
      <c r="J852" s="60" t="n">
        <v>4.4</v>
      </c>
      <c r="K852" s="60" t="inlineStr">
        <is>
          <t>https://amazon.com/dp/B08DFPK2HC</t>
        </is>
      </c>
      <c r="L852" s="96">
        <f>IF(K852="","",HYPERLINK(K852,K852))</f>
        <v/>
      </c>
    </row>
    <row r="853" ht="60" customHeight="1" s="336">
      <c r="A853" s="30" t="inlineStr">
        <is>
          <t>Autel MaxiIM IM608S II Bundle 2026 Global Version of IM608 PRO II, OS10</t>
        </is>
      </c>
      <c r="B853" s="30" t="inlineStr">
        <is>
          <t>B08DLGD6FD</t>
        </is>
      </c>
      <c r="C853" s="30" t="inlineStr">
        <is>
          <t>Tablet</t>
        </is>
      </c>
      <c r="D853" s="57" t="n">
        <v>2739.14</v>
      </c>
      <c r="E853" s="58" t="n">
        <v>105148.19</v>
      </c>
      <c r="F853" s="58" t="n">
        <v>8217.42</v>
      </c>
      <c r="G853" s="59" t="n">
        <v>34</v>
      </c>
      <c r="H853" s="316" t="n">
        <v>3</v>
      </c>
      <c r="I853" s="59" t="n">
        <v>37</v>
      </c>
      <c r="J853" s="60" t="n">
        <v>4.4</v>
      </c>
      <c r="K853" s="60" t="inlineStr">
        <is>
          <t>https://amazon.com/dp/B08DLGD6FD</t>
        </is>
      </c>
      <c r="L853" s="96">
        <f>IF(K853="","",HYPERLINK(K853,K853))</f>
        <v/>
      </c>
    </row>
    <row r="854" ht="60" customHeight="1" s="336">
      <c r="A854" s="30" t="inlineStr">
        <is>
          <t>Autel MaxiSYS MS906 PRO-TS Scanner, Full TPMS OE Coding as MK/MS906 PRO2-TS</t>
        </is>
      </c>
      <c r="B854" s="30" t="inlineStr">
        <is>
          <t>B008PTN992</t>
        </is>
      </c>
      <c r="C854" s="30" t="inlineStr">
        <is>
          <t>Handheld</t>
        </is>
      </c>
      <c r="D854" s="57" t="n">
        <v>1498.843333333333</v>
      </c>
      <c r="E854" s="58" t="n">
        <v>111806.92</v>
      </c>
      <c r="F854" s="58" t="n">
        <v>4496.53</v>
      </c>
      <c r="G854" s="59" t="n">
        <v>70</v>
      </c>
      <c r="H854" s="316" t="n">
        <v>3</v>
      </c>
      <c r="I854" s="59" t="n">
        <v>124</v>
      </c>
      <c r="J854" s="60" t="n">
        <v>4.6</v>
      </c>
      <c r="K854" s="60" t="inlineStr">
        <is>
          <t>https://amazon.com/dp/B008PTN992</t>
        </is>
      </c>
      <c r="L854" s="96">
        <f>IF(K854="","",HYPERLINK(K854,K854))</f>
        <v/>
      </c>
    </row>
    <row r="855" ht="45" customHeight="1" s="336">
      <c r="A855" s="30" t="inlineStr">
        <is>
          <t>Autel MaxiSys MS919 J2534 Programmer, Intelligent Scan Tool, Topology 2.0</t>
        </is>
      </c>
      <c r="B855" s="30" t="inlineStr">
        <is>
          <t>B0FFZ94MYM</t>
        </is>
      </c>
      <c r="C855" s="30" t="inlineStr">
        <is>
          <t>Tablet</t>
        </is>
      </c>
      <c r="D855" s="57" t="n">
        <v>3627.426666666667</v>
      </c>
      <c r="E855" s="58" t="n">
        <v>42922.38153846154</v>
      </c>
      <c r="F855" s="58" t="n">
        <v>10882.28</v>
      </c>
      <c r="G855" s="59" t="n">
        <v>9</v>
      </c>
      <c r="H855" s="316" t="n">
        <v>3</v>
      </c>
      <c r="I855" s="59" t="n">
        <v>3</v>
      </c>
      <c r="J855" s="60" t="n">
        <v>4.3</v>
      </c>
      <c r="K855" s="60" t="inlineStr">
        <is>
          <t>https://amazon.com/dp/B0FFZ94MYM</t>
        </is>
      </c>
      <c r="L855" s="96">
        <f>IF(K855="","",HYPERLINK(K855,K855))</f>
        <v/>
      </c>
    </row>
    <row r="856" ht="45" customHeight="1" s="336">
      <c r="A856" s="30" t="inlineStr">
        <is>
          <t>Autel MaxiSYS Elite 2 PRO Scanner, 2-Year Update $2590, 2026 Elite II PRO J2534 Programming as Ultra MS919 MS909, ECU Coding Up of MK908 MS908, 3K+ Bidirectional, Motor TruSpeed, 40+ Reset, CANFD DoIP</t>
        </is>
      </c>
      <c r="B856" s="30" t="inlineStr">
        <is>
          <t>B09YGZRW51</t>
        </is>
      </c>
      <c r="C856" s="30" t="inlineStr">
        <is>
          <t>Tablet</t>
        </is>
      </c>
      <c r="D856" s="57" t="n">
        <v>2247.623333333333</v>
      </c>
      <c r="E856" s="58" t="n">
        <v>163232.28</v>
      </c>
      <c r="F856" s="58" t="n">
        <v>6742.87</v>
      </c>
      <c r="G856" s="59" t="n">
        <v>70</v>
      </c>
      <c r="H856" s="316" t="n">
        <v>3</v>
      </c>
      <c r="I856" s="59" t="n">
        <v>12</v>
      </c>
      <c r="J856" s="60" t="n">
        <v>4.6</v>
      </c>
      <c r="K856" s="60" t="inlineStr">
        <is>
          <t>https://amazon.com/dp/B09YGZRW51</t>
        </is>
      </c>
      <c r="L856" s="96">
        <f>IF(K856="","",HYPERLINK(K856,K856))</f>
        <v/>
      </c>
    </row>
    <row r="857" ht="45" customHeight="1" s="336">
      <c r="A857" s="30" t="inlineStr">
        <is>
          <t>Autel Scanner MaxiDAS DS808S-BT PRO w/ 11pcs Adapters[$200], OE ECU Coding</t>
        </is>
      </c>
      <c r="B857" s="30" t="inlineStr">
        <is>
          <t>B0FCSB14KN</t>
        </is>
      </c>
      <c r="C857" s="30" t="inlineStr">
        <is>
          <t>Tablet</t>
        </is>
      </c>
      <c r="D857" s="57" t="n">
        <v>657.9266666666666</v>
      </c>
      <c r="E857" s="58" t="n">
        <v>39883.36</v>
      </c>
      <c r="F857" s="58" t="n">
        <v>1973.78</v>
      </c>
      <c r="G857" s="59" t="n">
        <v>60</v>
      </c>
      <c r="H857" s="316" t="n">
        <v>3</v>
      </c>
      <c r="I857" s="59" t="n">
        <v>0</v>
      </c>
      <c r="J857" s="60" t="n">
        <v>0</v>
      </c>
      <c r="K857" s="60" t="inlineStr">
        <is>
          <t>https://amazon.com/dp/B0FCSB14KN</t>
        </is>
      </c>
      <c r="L857" s="96">
        <f>IF(K857="","",HYPERLINK(K857,K857))</f>
        <v/>
      </c>
    </row>
    <row r="858" ht="45" customHeight="1" s="336">
      <c r="A858" s="30" t="inlineStr">
        <is>
          <t>Autel Maxilink ML619 OBD2 Scanner, 2026 ABS SRS Diagnostic Scan Tool,Up of ML519 AL519 AL619,Code Reader Turn Off Check Engine Light Car Diagnostic Tool with 10 OBD2 Test Modes,DTCs Lookup,Graphs Data</t>
        </is>
      </c>
      <c r="B858" s="30" t="inlineStr">
        <is>
          <t>B0FJRNN7BM</t>
        </is>
      </c>
      <c r="C858" s="30" t="inlineStr">
        <is>
          <t>Handheld</t>
        </is>
      </c>
      <c r="D858" s="57" t="n">
        <v>92.86</v>
      </c>
      <c r="E858" s="58" t="n">
        <v>2661.200769230769</v>
      </c>
      <c r="F858" s="58" t="n">
        <v>278.58</v>
      </c>
      <c r="G858" s="59" t="n">
        <v>23</v>
      </c>
      <c r="H858" s="316" t="n">
        <v>3</v>
      </c>
      <c r="I858" s="59" t="n">
        <v>4</v>
      </c>
      <c r="J858" s="60" t="n">
        <v>4.4</v>
      </c>
      <c r="K858" s="60" t="inlineStr">
        <is>
          <t>https://amazon.com/dp/B0FJRNN7BM</t>
        </is>
      </c>
      <c r="L858" s="96">
        <f>IF(K858="","",HYPERLINK(K858,K858))</f>
        <v/>
      </c>
    </row>
    <row r="859" ht="45" customHeight="1" s="336">
      <c r="A859" s="30" t="inlineStr">
        <is>
          <t>Autel AL539 AutoLink OBD ll Professional Electrical Test Tool</t>
        </is>
      </c>
      <c r="B859" s="30" t="inlineStr">
        <is>
          <t>B0091DJWKG</t>
        </is>
      </c>
      <c r="C859" s="30" t="inlineStr">
        <is>
          <t>Handheld</t>
        </is>
      </c>
      <c r="D859" s="57" t="n">
        <v>67.3</v>
      </c>
      <c r="E859" s="58" t="n">
        <v>3948.98</v>
      </c>
      <c r="F859" s="58" t="n">
        <v>201.9</v>
      </c>
      <c r="G859" s="59" t="n">
        <v>61</v>
      </c>
      <c r="H859" s="316" t="n">
        <v>3</v>
      </c>
      <c r="I859" s="59" t="n">
        <v>194</v>
      </c>
      <c r="J859" s="60" t="n">
        <v>4.5</v>
      </c>
      <c r="K859" s="60" t="inlineStr">
        <is>
          <t>https://amazon.com/dp/B0091DJWKG</t>
        </is>
      </c>
      <c r="L859" s="96">
        <f>IF(K859="","",HYPERLINK(K859,K859))</f>
        <v/>
      </c>
    </row>
    <row r="860" ht="45" customHeight="1" s="336">
      <c r="A860" s="30" t="inlineStr">
        <is>
          <t>Autel MaxiVCI VCI Mini Wireless Bluetooth Diagnostic Vehicle Communication Interface Connector Compact Auto OBD2 Scanner for MK808BT MK808TS MX808TS MP808TS TS608 MS906S Oil Reset EPB BMS SAS TPMS</t>
        </is>
      </c>
      <c r="B860" s="30" t="inlineStr">
        <is>
          <t>B0B87BDVZP</t>
        </is>
      </c>
      <c r="C860" s="30" t="inlineStr">
        <is>
          <t>Dongle</t>
        </is>
      </c>
      <c r="D860" s="57" t="n">
        <v>107.11</v>
      </c>
      <c r="E860" s="58" t="n">
        <v>3291.71</v>
      </c>
      <c r="F860" s="58" t="n">
        <v>321.33</v>
      </c>
      <c r="G860" s="59" t="n">
        <v>28</v>
      </c>
      <c r="H860" s="316" t="n">
        <v>3</v>
      </c>
      <c r="I860" s="59" t="n">
        <v>3</v>
      </c>
      <c r="J860" s="60" t="n">
        <v>5</v>
      </c>
      <c r="K860" s="60" t="inlineStr">
        <is>
          <t>https://amazon.com/dp/B0B87BDVZP</t>
        </is>
      </c>
      <c r="L860" s="96">
        <f>IF(K860="","",HYPERLINK(K860,K860))</f>
        <v/>
      </c>
    </row>
    <row r="861" ht="45" customHeight="1" s="336">
      <c r="A861" s="30" t="inlineStr">
        <is>
          <t>Autel MaxiIM KM100(E) OBDII Scanner, Lite Ver. of IM508S PRO/IM608 PRO 2</t>
        </is>
      </c>
      <c r="B861" s="30" t="inlineStr">
        <is>
          <t>B0H45ZS9LQ</t>
        </is>
      </c>
      <c r="C861" s="30" t="inlineStr">
        <is>
          <t>Handheld</t>
        </is>
      </c>
      <c r="D861" s="57" t="n">
        <v>530.13</v>
      </c>
      <c r="E861" s="58" t="n">
        <v>19567.13538461539</v>
      </c>
      <c r="F861" s="58" t="n">
        <v>1590.39</v>
      </c>
      <c r="G861" s="59" t="n">
        <v>6</v>
      </c>
      <c r="H861" s="316" t="n">
        <v>3</v>
      </c>
      <c r="I861" s="59" t="n">
        <v>5</v>
      </c>
      <c r="J861" s="60" t="n">
        <v>4</v>
      </c>
      <c r="K861" s="60" t="inlineStr">
        <is>
          <t>https://amazon.com/dp/B0H45ZS9LQ</t>
        </is>
      </c>
      <c r="L861" s="96">
        <f>IF(K861="","",HYPERLINK(K861,K861))</f>
        <v/>
      </c>
    </row>
    <row r="862" ht="60" customHeight="1" s="336">
      <c r="A862" s="30" t="inlineStr">
        <is>
          <t>Autel TESKIT3Y Tesla Model 3/Y Diagnostic Adapter Cable</t>
        </is>
      </c>
      <c r="B862" s="30" t="inlineStr">
        <is>
          <t>B0CJNKHKBB</t>
        </is>
      </c>
      <c r="C862" s="30" t="inlineStr">
        <is>
          <t>Cable/Adapter</t>
        </is>
      </c>
      <c r="D862" s="57" t="n">
        <v>52.43333333333334</v>
      </c>
      <c r="E862" s="58" t="n">
        <v>4402.01</v>
      </c>
      <c r="F862" s="58" t="n">
        <v>157.3</v>
      </c>
      <c r="G862" s="59" t="n">
        <v>88</v>
      </c>
      <c r="H862" s="316" t="n">
        <v>3</v>
      </c>
      <c r="I862" s="59" t="n">
        <v>7</v>
      </c>
      <c r="J862" s="60" t="n">
        <v>4.1</v>
      </c>
      <c r="K862" s="60" t="inlineStr">
        <is>
          <t>https://amazon.com/dp/B0CJNKHKBB</t>
        </is>
      </c>
      <c r="L862" s="96">
        <f>IF(K862="","",HYPERLINK(K862,K862))</f>
        <v/>
      </c>
    </row>
    <row r="863" ht="45" customHeight="1" s="336">
      <c r="A863" s="30" t="inlineStr">
        <is>
          <t>2026 Autel MaxiIM IM508S PRO Scanner, Plus $569 PRO Bundle Kit, Same as IM608 PRO 2/ IM608S II, 3K+ Bidirectional Scan Tool, 40+ Reset, Active Test, OE All System Diagnostics, AutoScan 2.0, FCA, OS 11</t>
        </is>
      </c>
      <c r="B863" s="30" t="inlineStr">
        <is>
          <t>B08DLGGXP6</t>
        </is>
      </c>
      <c r="C863" s="30" t="inlineStr">
        <is>
          <t>Tablet</t>
        </is>
      </c>
      <c r="D863" s="57" t="n">
        <v>1681.606666666667</v>
      </c>
      <c r="E863" s="58" t="n">
        <v>131177.21</v>
      </c>
      <c r="F863" s="58" t="n">
        <v>5044.82</v>
      </c>
      <c r="G863" s="59" t="n">
        <v>81</v>
      </c>
      <c r="H863" s="316" t="n">
        <v>3</v>
      </c>
      <c r="I863" s="59" t="n">
        <v>36</v>
      </c>
      <c r="J863" s="60" t="n">
        <v>4.6</v>
      </c>
      <c r="K863" s="60" t="inlineStr">
        <is>
          <t>https://amazon.com/dp/B08DLGGXP6</t>
        </is>
      </c>
      <c r="L863" s="96">
        <f>IF(K863="","",HYPERLINK(K863,K863))</f>
        <v/>
      </c>
    </row>
    <row r="864" ht="45" customHeight="1" s="336">
      <c r="A864" s="30" t="inlineStr">
        <is>
          <t>Autel MaxiCOM MK808Z-BT Bluetooth Support BT506 MV108S &amp; FCA AutoAuth</t>
        </is>
      </c>
      <c r="B864" s="30" t="inlineStr">
        <is>
          <t>B0FHWG3PGS</t>
        </is>
      </c>
      <c r="C864" s="30" t="inlineStr">
        <is>
          <t>Tablet</t>
        </is>
      </c>
      <c r="D864" s="57" t="n">
        <v>482.08</v>
      </c>
      <c r="E864" s="58" t="n">
        <v>36193.69</v>
      </c>
      <c r="F864" s="58" t="n">
        <v>1446.24</v>
      </c>
      <c r="G864" s="59" t="n">
        <v>71</v>
      </c>
      <c r="H864" s="316" t="n">
        <v>3</v>
      </c>
      <c r="I864" s="59" t="n">
        <v>7</v>
      </c>
      <c r="J864" s="60" t="n">
        <v>4.8</v>
      </c>
      <c r="K864" s="60" t="inlineStr">
        <is>
          <t>https://amazon.com/dp/B0FHWG3PGS</t>
        </is>
      </c>
      <c r="L864" s="96">
        <f>IF(K864="","",HYPERLINK(K864,K864))</f>
        <v/>
      </c>
    </row>
    <row r="865" ht="60" customHeight="1" s="336">
      <c r="A865" s="30" t="inlineStr">
        <is>
          <t>Autel MaxiSys MS906 MAX Scanner, OE Coding 40+ Services Top Bi-Directional</t>
        </is>
      </c>
      <c r="B865" s="30" t="inlineStr">
        <is>
          <t>B0DXFK2ZGD</t>
        </is>
      </c>
      <c r="C865" s="30" t="inlineStr">
        <is>
          <t>Tablet</t>
        </is>
      </c>
      <c r="D865" s="57" t="n">
        <v>1674.83</v>
      </c>
      <c r="E865" s="58" t="n">
        <v>57271.39</v>
      </c>
      <c r="F865" s="58" t="n">
        <v>5024.49</v>
      </c>
      <c r="G865" s="59" t="n">
        <v>37</v>
      </c>
      <c r="H865" s="316" t="n">
        <v>3</v>
      </c>
      <c r="I865" s="59" t="n">
        <v>11</v>
      </c>
      <c r="J865" s="60" t="n">
        <v>4.2</v>
      </c>
      <c r="K865" s="60" t="inlineStr">
        <is>
          <t>https://amazon.com/dp/B0DXFK2ZGD</t>
        </is>
      </c>
      <c r="L865" s="96">
        <f>IF(K865="","",HYPERLINK(K865,K865))</f>
        <v/>
      </c>
    </row>
    <row r="866" ht="45" customHeight="1" s="336">
      <c r="A866" s="30" t="inlineStr">
        <is>
          <t>Autel MaxiDiag MD600CV Heavy Duty Truck Scanner with VGT Programming</t>
        </is>
      </c>
      <c r="B866" s="30" t="inlineStr">
        <is>
          <t>B0D95SMX19</t>
        </is>
      </c>
      <c r="C866" s="30" t="inlineStr">
        <is>
          <t>Handheld</t>
        </is>
      </c>
      <c r="D866" s="57" t="n">
        <v>1078.45</v>
      </c>
      <c r="E866" s="58" t="n">
        <v>38500.74</v>
      </c>
      <c r="F866" s="58" t="n">
        <v>3235.35</v>
      </c>
      <c r="G866" s="59" t="n">
        <v>39</v>
      </c>
      <c r="H866" s="316" t="n">
        <v>3</v>
      </c>
      <c r="I866" s="59" t="n">
        <v>3</v>
      </c>
      <c r="J866" s="60" t="n">
        <v>5</v>
      </c>
      <c r="K866" s="60" t="inlineStr">
        <is>
          <t>https://amazon.com/dp/B0D95SMX19</t>
        </is>
      </c>
      <c r="L866" s="96">
        <f>IF(K866="","",HYPERLINK(K866,K866))</f>
        <v/>
      </c>
    </row>
    <row r="867" ht="45" customHeight="1" s="336">
      <c r="A867" s="30" t="inlineStr">
        <is>
          <t>Autel Original 8A AKL Cable for Toyota Non-Smart K-y Adapter</t>
        </is>
      </c>
      <c r="B867" s="30" t="inlineStr">
        <is>
          <t>B0BPX9VWQK</t>
        </is>
      </c>
      <c r="C867" s="30" t="inlineStr">
        <is>
          <t>Cable/Adapter</t>
        </is>
      </c>
      <c r="D867" s="57" t="n">
        <v>68.99666666666667</v>
      </c>
      <c r="E867" s="58" t="n">
        <v>11446.87</v>
      </c>
      <c r="F867" s="58" t="n">
        <v>206.99</v>
      </c>
      <c r="G867" s="59" t="n">
        <v>166</v>
      </c>
      <c r="H867" s="316" t="n">
        <v>3</v>
      </c>
      <c r="I867" s="59" t="n">
        <v>21</v>
      </c>
      <c r="J867" s="60" t="n">
        <v>4.4</v>
      </c>
      <c r="K867" s="60" t="inlineStr">
        <is>
          <t>https://amazon.com/dp/B0BPX9VWQK</t>
        </is>
      </c>
      <c r="L867" s="96">
        <f>IF(K867="","",HYPERLINK(K867,K867))</f>
        <v/>
      </c>
    </row>
    <row r="868" ht="60" customHeight="1" s="336">
      <c r="A868" s="30" t="inlineStr">
        <is>
          <t>Autel TESKIT3Y Tesla 3 and Y Model Vehicles Compatible Diagnostic Cable Adapter Compatible with Autel Ultra MS919 MS909 Elite II Ultra Enables to Read and Erase Codes 26Pin OBD1 to 16 Pin OBD2</t>
        </is>
      </c>
      <c r="B868" s="30" t="inlineStr">
        <is>
          <t>B0DDT7J8VH</t>
        </is>
      </c>
      <c r="C868" s="30" t="inlineStr">
        <is>
          <t>Cable/Adapter</t>
        </is>
      </c>
      <c r="D868" s="57" t="n">
        <v>40.25333333333334</v>
      </c>
      <c r="E868" s="58" t="n">
        <v>1237.09</v>
      </c>
      <c r="F868" s="58" t="n">
        <v>120.76</v>
      </c>
      <c r="G868" s="59" t="n">
        <v>26</v>
      </c>
      <c r="H868" s="316" t="n">
        <v>3</v>
      </c>
      <c r="I868" s="59" t="n">
        <v>0</v>
      </c>
      <c r="J868" s="60" t="n">
        <v>0</v>
      </c>
      <c r="K868" s="60" t="inlineStr">
        <is>
          <t>https://amazon.com/dp/B0DDT7J8VH</t>
        </is>
      </c>
      <c r="L868" s="96">
        <f>IF(K868="","",HYPERLINK(K868,K868))</f>
        <v/>
      </c>
    </row>
    <row r="869" ht="30" customHeight="1" s="336">
      <c r="A869" s="30" t="inlineStr">
        <is>
          <t>Autel MaxiDiag MD906 PRO CAN FD Scanner, All Systems Diagnostic 11 Service</t>
        </is>
      </c>
      <c r="B869" s="30" t="inlineStr">
        <is>
          <t>B0FG78RPS2</t>
        </is>
      </c>
      <c r="C869" s="30" t="inlineStr">
        <is>
          <t>Tablet</t>
        </is>
      </c>
      <c r="D869" s="57" t="n">
        <v>246.0133333333333</v>
      </c>
      <c r="E869" s="58" t="n">
        <v>36071.42000000001</v>
      </c>
      <c r="F869" s="58" t="n">
        <v>738.04</v>
      </c>
      <c r="G869" s="59" t="n">
        <v>123</v>
      </c>
      <c r="H869" s="316" t="n">
        <v>3</v>
      </c>
      <c r="I869" s="59" t="n">
        <v>279</v>
      </c>
      <c r="J869" s="60" t="n">
        <v>4.4</v>
      </c>
      <c r="K869" s="60" t="inlineStr">
        <is>
          <t>https://amazon.com/dp/B0FG78RPS2</t>
        </is>
      </c>
      <c r="L869" s="96">
        <f>IF(K869="","",HYPERLINK(K869,K869))</f>
        <v/>
      </c>
    </row>
    <row r="870" ht="45" customHeight="1" s="336">
      <c r="A870" s="30" t="inlineStr">
        <is>
          <t>Autel MaxiSYS MS908S PRO II Scanner, 2026 Same as MK908 PRO II/Elite 2 PRO</t>
        </is>
      </c>
      <c r="B870" s="30" t="inlineStr">
        <is>
          <t>B0894F6H61</t>
        </is>
      </c>
      <c r="C870" s="30" t="inlineStr">
        <is>
          <t>Tablet</t>
        </is>
      </c>
      <c r="D870" s="57" t="n">
        <v>1795.116666666667</v>
      </c>
      <c r="E870" s="58" t="n">
        <v>58357.40000000001</v>
      </c>
      <c r="F870" s="58" t="n">
        <v>5385.35</v>
      </c>
      <c r="G870" s="59" t="n">
        <v>29</v>
      </c>
      <c r="H870" s="316" t="n">
        <v>3</v>
      </c>
      <c r="I870" s="59" t="n">
        <v>37</v>
      </c>
      <c r="J870" s="60" t="n">
        <v>4.6</v>
      </c>
      <c r="K870" s="60" t="inlineStr">
        <is>
          <t>https://amazon.com/dp/B0894F6H61</t>
        </is>
      </c>
      <c r="L870" s="96">
        <f>IF(K870="","",HYPERLINK(K870,K870))</f>
        <v/>
      </c>
    </row>
    <row r="871" ht="17" customHeight="1" s="336">
      <c r="A871" s="30" t="inlineStr">
        <is>
          <t>Autel MaxiSYS Ultra S2 Professional Diagnostic Scanner with 6-in-1 VCMI2</t>
        </is>
      </c>
      <c r="B871" s="30" t="inlineStr">
        <is>
          <t>B0F2M4JM9H</t>
        </is>
      </c>
      <c r="C871" s="30" t="inlineStr">
        <is>
          <t>Tablet</t>
        </is>
      </c>
      <c r="D871" s="57" t="n">
        <v>5341.273333333334</v>
      </c>
      <c r="E871" s="58" t="n">
        <v>223211.92</v>
      </c>
      <c r="F871" s="58" t="n">
        <v>16023.82</v>
      </c>
      <c r="G871" s="59" t="n">
        <v>39</v>
      </c>
      <c r="H871" s="316" t="n">
        <v>3</v>
      </c>
      <c r="I871" s="59" t="n">
        <v>4</v>
      </c>
      <c r="J871" s="60" t="n">
        <v>5</v>
      </c>
      <c r="K871" s="60" t="inlineStr">
        <is>
          <t>https://amazon.com/dp/B0F2M4JM9H</t>
        </is>
      </c>
      <c r="L871" s="96">
        <f>IF(K871="","",HYPERLINK(K871,K871))</f>
        <v/>
      </c>
    </row>
    <row r="872" ht="60" customHeight="1" s="336">
      <c r="A872" s="30" t="inlineStr">
        <is>
          <t>Autel MaxiSys MaxiVCI VCI Mini Bluetooth Diagnostic Interface Work with All Systems Automotive OBD2 Scanner MS906S TS608 MP808TS MK808BT MK808TS MK900TS Oil Reset/EPB/BMS/SAS/TPMS and Immobilizer</t>
        </is>
      </c>
      <c r="B872" s="30" t="inlineStr">
        <is>
          <t>B0B35X15LH</t>
        </is>
      </c>
      <c r="C872" s="30" t="inlineStr">
        <is>
          <t>Dongle</t>
        </is>
      </c>
      <c r="D872" s="57" t="n">
        <v>131.28</v>
      </c>
      <c r="E872" s="58" t="n">
        <v>16595.71</v>
      </c>
      <c r="F872" s="58" t="n">
        <v>393.84</v>
      </c>
      <c r="G872" s="59" t="n">
        <v>147</v>
      </c>
      <c r="H872" s="316" t="n">
        <v>3</v>
      </c>
      <c r="I872" s="59" t="n">
        <v>30</v>
      </c>
      <c r="J872" s="60" t="n">
        <v>4.7</v>
      </c>
      <c r="K872" s="60" t="inlineStr">
        <is>
          <t>https://amazon.com/dp/B0B35X15LH</t>
        </is>
      </c>
      <c r="L872" s="96">
        <f>IF(K872="","",HYPERLINK(K872,K872))</f>
        <v/>
      </c>
    </row>
    <row r="873" ht="45" customHeight="1" s="336">
      <c r="A873" s="30" t="inlineStr">
        <is>
          <t>Autel MaxiIM IM608S II Scanner: 2026 Global Version of IM608 PRO 2</t>
        </is>
      </c>
      <c r="B873" s="30" t="inlineStr">
        <is>
          <t>B089GGB6TV</t>
        </is>
      </c>
      <c r="C873" s="30" t="inlineStr">
        <is>
          <t>Tablet</t>
        </is>
      </c>
      <c r="D873" s="57" t="n">
        <v>3550.606666666667</v>
      </c>
      <c r="E873" s="58" t="n">
        <v>296653.1300000001</v>
      </c>
      <c r="F873" s="58" t="n">
        <v>10651.82</v>
      </c>
      <c r="G873" s="59" t="n">
        <v>90</v>
      </c>
      <c r="H873" s="316" t="n">
        <v>3</v>
      </c>
      <c r="I873" s="59" t="n">
        <v>45</v>
      </c>
      <c r="J873" s="60" t="n">
        <v>4.5</v>
      </c>
      <c r="K873" s="60" t="inlineStr">
        <is>
          <t>https://amazon.com/dp/B089GGB6TV</t>
        </is>
      </c>
      <c r="L873" s="96">
        <f>IF(K873="","",HYPERLINK(K873,K873))</f>
        <v/>
      </c>
    </row>
    <row r="874" ht="60" customHeight="1" s="336">
      <c r="A874" s="30" t="inlineStr">
        <is>
          <t>Autel MaxiIM KM100 Scanner, 2026 KM100 (X) with Lifetime Free Updates</t>
        </is>
      </c>
      <c r="B874" s="30" t="inlineStr">
        <is>
          <t>B0DPQSB3W2</t>
        </is>
      </c>
      <c r="C874" s="30" t="inlineStr">
        <is>
          <t>Key</t>
        </is>
      </c>
      <c r="D874" s="57" t="n">
        <v>584.22</v>
      </c>
      <c r="E874" s="58" t="n">
        <v>244410.66</v>
      </c>
      <c r="F874" s="58" t="n">
        <v>1752.66</v>
      </c>
      <c r="G874" s="59" t="n">
        <v>469</v>
      </c>
      <c r="H874" s="316" t="n">
        <v>3</v>
      </c>
      <c r="I874" s="59" t="n">
        <v>27</v>
      </c>
      <c r="J874" s="60" t="n">
        <v>4.4</v>
      </c>
      <c r="K874" s="60" t="inlineStr">
        <is>
          <t>https://amazon.com/dp/B0DPQSB3W2</t>
        </is>
      </c>
      <c r="L874" s="96">
        <f>IF(K874="","",HYPERLINK(K874,K874))</f>
        <v/>
      </c>
    </row>
    <row r="875" ht="45" customHeight="1" s="336">
      <c r="A875" s="30" t="inlineStr">
        <is>
          <t>Autel Scanner MaxiPRO MP808BT PRO KIT, ECU Coding w/ 2 Years Update ($700)</t>
        </is>
      </c>
      <c r="B875" s="30" t="inlineStr">
        <is>
          <t>B098PXKRRL</t>
        </is>
      </c>
      <c r="C875" s="30" t="inlineStr">
        <is>
          <t>Tablet</t>
        </is>
      </c>
      <c r="D875" s="57" t="n">
        <v>810.6366666666667</v>
      </c>
      <c r="E875" s="58" t="n">
        <v>51892.62</v>
      </c>
      <c r="F875" s="58" t="n">
        <v>2431.91</v>
      </c>
      <c r="G875" s="59" t="n">
        <v>69</v>
      </c>
      <c r="H875" s="316" t="n">
        <v>3</v>
      </c>
      <c r="I875" s="59" t="n">
        <v>52</v>
      </c>
      <c r="J875" s="60" t="n">
        <v>4.8</v>
      </c>
      <c r="K875" s="60" t="inlineStr">
        <is>
          <t>https://amazon.com/dp/B098PXKRRL</t>
        </is>
      </c>
      <c r="L875" s="96">
        <f>IF(K875="","",HYPERLINK(K875,K875))</f>
        <v/>
      </c>
    </row>
    <row r="876" ht="45" customHeight="1" s="336">
      <c r="A876" s="30" t="inlineStr">
        <is>
          <t>Autel MaxiSYS MS906pro TS Autel Scanner CAN FD/Do IP All System Diagnostic ECU Coding</t>
        </is>
      </c>
      <c r="B876" s="30" t="inlineStr">
        <is>
          <t>B0BG2M2ZFD</t>
        </is>
      </c>
      <c r="C876" s="30" t="inlineStr">
        <is>
          <t>Tablet</t>
        </is>
      </c>
      <c r="D876" s="57" t="n">
        <v>1394.666666666667</v>
      </c>
      <c r="E876" s="58" t="n">
        <v>90954.31999999999</v>
      </c>
      <c r="F876" s="58" t="n">
        <v>4184</v>
      </c>
      <c r="G876" s="59" t="n">
        <v>59</v>
      </c>
      <c r="H876" s="316" t="n">
        <v>3</v>
      </c>
      <c r="I876" s="59" t="n">
        <v>22</v>
      </c>
      <c r="J876" s="60" t="n">
        <v>4.6</v>
      </c>
      <c r="K876" s="60" t="inlineStr">
        <is>
          <t>https://amazon.com/dp/B0BG2M2ZFD</t>
        </is>
      </c>
      <c r="L876" s="96">
        <f>IF(K876="","",HYPERLINK(K876,K876))</f>
        <v/>
      </c>
    </row>
    <row r="877" ht="60" customHeight="1" s="336">
      <c r="A877" s="30" t="inlineStr">
        <is>
          <t>Autel Scanner Maxicheck MX900, Bidirectional Tool as MK900, 40+ Services</t>
        </is>
      </c>
      <c r="B877" s="30" t="inlineStr">
        <is>
          <t>B073QHVGX7</t>
        </is>
      </c>
      <c r="C877" s="30" t="inlineStr">
        <is>
          <t>Tablet</t>
        </is>
      </c>
      <c r="D877" s="57" t="n">
        <v>618.0266666666666</v>
      </c>
      <c r="E877" s="58" t="n">
        <v>48126.57999999999</v>
      </c>
      <c r="F877" s="58" t="n">
        <v>1854.08</v>
      </c>
      <c r="G877" s="59" t="n">
        <v>85</v>
      </c>
      <c r="H877" s="316" t="n">
        <v>3</v>
      </c>
      <c r="I877" s="59" t="n">
        <v>123</v>
      </c>
      <c r="J877" s="60" t="n">
        <v>4.4</v>
      </c>
      <c r="K877" s="60" t="inlineStr">
        <is>
          <t>https://amazon.com/dp/B073QHVGX7</t>
        </is>
      </c>
      <c r="L877" s="96">
        <f>IF(K877="","",HYPERLINK(K877,K877))</f>
        <v/>
      </c>
    </row>
    <row r="878" ht="45" customHeight="1" s="336">
      <c r="A878" s="30" t="inlineStr">
        <is>
          <t>Autel MaxiBAS BTMS OBDII Memory Saver Battery Tester</t>
        </is>
      </c>
      <c r="B878" s="30" t="inlineStr">
        <is>
          <t>B0CCJBCJTS</t>
        </is>
      </c>
      <c r="C878" s="30" t="inlineStr">
        <is>
          <t>Other</t>
        </is>
      </c>
      <c r="D878" s="57" t="n">
        <v>46.94333333333334</v>
      </c>
      <c r="E878" s="58" t="n">
        <v>563.5600000000001</v>
      </c>
      <c r="F878" s="58" t="n">
        <v>140.83</v>
      </c>
      <c r="G878" s="59" t="n">
        <v>11</v>
      </c>
      <c r="H878" s="316" t="n">
        <v>3</v>
      </c>
      <c r="I878" s="59" t="n">
        <v>3</v>
      </c>
      <c r="J878" s="60" t="n">
        <v>5</v>
      </c>
      <c r="K878" s="60" t="inlineStr">
        <is>
          <t>https://amazon.com/dp/B0CCJBCJTS</t>
        </is>
      </c>
      <c r="L878" s="96">
        <f>IF(K878="","",HYPERLINK(K878,K878))</f>
        <v/>
      </c>
    </row>
    <row r="879" ht="45" customHeight="1" s="336">
      <c r="A879" s="30" t="inlineStr">
        <is>
          <t>Autel MAXIDIAG MD600CV Heavy Duty Truck Scanner Full System Diagnostic</t>
        </is>
      </c>
      <c r="B879" s="30" t="inlineStr">
        <is>
          <t>B0D97BL8PJ</t>
        </is>
      </c>
      <c r="C879" s="30" t="inlineStr">
        <is>
          <t>Handheld</t>
        </is>
      </c>
      <c r="D879" s="57" t="n">
        <v>1048.006666666667</v>
      </c>
      <c r="E879" s="58" t="n">
        <v>52277.05</v>
      </c>
      <c r="F879" s="58" t="n">
        <v>3144.02</v>
      </c>
      <c r="G879" s="59" t="n">
        <v>53</v>
      </c>
      <c r="H879" s="316" t="n">
        <v>3</v>
      </c>
      <c r="I879" s="59" t="n">
        <v>8</v>
      </c>
      <c r="J879" s="60" t="n">
        <v>5</v>
      </c>
      <c r="K879" s="60" t="inlineStr">
        <is>
          <t>https://amazon.com/dp/B0D97BL8PJ</t>
        </is>
      </c>
      <c r="L879" s="96">
        <f>IF(K879="","",HYPERLINK(K879,K879))</f>
        <v/>
      </c>
    </row>
    <row r="880" ht="60" customHeight="1" s="336">
      <c r="A880" s="30" t="inlineStr">
        <is>
          <t>Autel Scanner MaxiCheck MX808S: All System Bidirectional OBD2 Scan Tool</t>
        </is>
      </c>
      <c r="B880" s="30" t="inlineStr">
        <is>
          <t>B0H6F42CQ5</t>
        </is>
      </c>
      <c r="C880" s="30" t="inlineStr">
        <is>
          <t>Tablet</t>
        </is>
      </c>
      <c r="D880" s="57" t="n">
        <v>479</v>
      </c>
      <c r="E880" s="58" t="n">
        <v>17354.53846153846</v>
      </c>
      <c r="F880" s="58" t="n">
        <v>1437</v>
      </c>
      <c r="G880" s="59" t="n">
        <v>3</v>
      </c>
      <c r="H880" s="316" t="n">
        <v>3</v>
      </c>
      <c r="I880" s="59" t="n">
        <v>6</v>
      </c>
      <c r="J880" s="60" t="n">
        <v>5</v>
      </c>
      <c r="K880" s="60" t="inlineStr">
        <is>
          <t>https://amazon.com/dp/B0H6F42CQ5</t>
        </is>
      </c>
      <c r="L880" s="96">
        <f>IF(K880="","",HYPERLINK(K880,K880))</f>
        <v/>
      </c>
    </row>
    <row r="881" ht="60" customHeight="1" s="336">
      <c r="A881" s="30" t="inlineStr">
        <is>
          <t>Autel MaxiCOM MK900TS Bidirectional OBD2 Diagnostic Scanner</t>
        </is>
      </c>
      <c r="B881" s="30" t="inlineStr">
        <is>
          <t>B0FM83XBLV</t>
        </is>
      </c>
      <c r="C881" s="30" t="inlineStr">
        <is>
          <t>Tablet</t>
        </is>
      </c>
      <c r="D881" s="57" t="n">
        <v>921.5</v>
      </c>
      <c r="E881" s="58" t="n">
        <v>11417.35230769231</v>
      </c>
      <c r="F881" s="58" t="n">
        <v>1843</v>
      </c>
      <c r="G881" s="59" t="n">
        <v>7</v>
      </c>
      <c r="H881" s="316" t="n">
        <v>2</v>
      </c>
      <c r="I881" s="59" t="n">
        <v>2</v>
      </c>
      <c r="J881" s="60" t="n">
        <v>5</v>
      </c>
      <c r="K881" s="60" t="inlineStr">
        <is>
          <t>https://amazon.com/dp/B0FM83XBLV</t>
        </is>
      </c>
      <c r="L881" s="96">
        <f>IF(K881="","",HYPERLINK(K881,K881))</f>
        <v/>
      </c>
    </row>
    <row r="882" ht="17" customHeight="1" s="336">
      <c r="A882" s="30" t="inlineStr">
        <is>
          <t>Autel MaxiPRO MP900Z-BT Bidirectional OBD2 Diagnostic Scanner</t>
        </is>
      </c>
      <c r="B882" s="30" t="inlineStr">
        <is>
          <t>B0FL7N86JT</t>
        </is>
      </c>
      <c r="C882" s="30" t="inlineStr">
        <is>
          <t>Tablet</t>
        </is>
      </c>
      <c r="D882" s="57" t="n">
        <v>911.97</v>
      </c>
      <c r="E882" s="58" t="n">
        <v>30289.46384615385</v>
      </c>
      <c r="F882" s="58" t="n">
        <v>1823.94</v>
      </c>
      <c r="G882" s="59" t="n">
        <v>32</v>
      </c>
      <c r="H882" s="316" t="n">
        <v>2</v>
      </c>
      <c r="I882" s="59" t="n">
        <v>6</v>
      </c>
      <c r="J882" s="60" t="n">
        <v>5</v>
      </c>
      <c r="K882" s="60" t="inlineStr">
        <is>
          <t>https://amazon.com/dp/B0FL7N86JT</t>
        </is>
      </c>
      <c r="L882" s="96">
        <f>IF(K882="","",HYPERLINK(K882,K882))</f>
        <v/>
      </c>
    </row>
    <row r="883" ht="45" customHeight="1" s="336">
      <c r="A883" s="30" t="inlineStr">
        <is>
          <t>Autel MaxiDiag MD808 PRO OBD2 Scanner, 2026 All System Diagnostic Scan Tool</t>
        </is>
      </c>
      <c r="B883" s="30" t="inlineStr">
        <is>
          <t>B0DBHJSSXG</t>
        </is>
      </c>
      <c r="C883" s="30" t="inlineStr">
        <is>
          <t>Handheld</t>
        </is>
      </c>
      <c r="D883" s="57" t="n">
        <v>264.24</v>
      </c>
      <c r="E883" s="58" t="n">
        <v>4620.049999999999</v>
      </c>
      <c r="F883" s="58" t="n">
        <v>528.48</v>
      </c>
      <c r="G883" s="59" t="n">
        <v>18</v>
      </c>
      <c r="H883" s="316" t="n">
        <v>2</v>
      </c>
      <c r="I883" s="59" t="n">
        <v>6</v>
      </c>
      <c r="J883" s="60" t="n">
        <v>4.3</v>
      </c>
      <c r="K883" s="60" t="inlineStr">
        <is>
          <t>https://amazon.com/dp/B0DBHJSSXG</t>
        </is>
      </c>
      <c r="L883" s="96">
        <f>IF(K883="","",HYPERLINK(K883,K883))</f>
        <v/>
      </c>
    </row>
    <row r="884" ht="60" customHeight="1" s="336">
      <c r="A884" s="30" t="inlineStr">
        <is>
          <t>Autel Scanner MaxiIM IM608 PRO 2, OE Coding 40+ Services W/ $1316 Bundle</t>
        </is>
      </c>
      <c r="B884" s="30" t="inlineStr">
        <is>
          <t>B07NRNHJFP</t>
        </is>
      </c>
      <c r="C884" s="30" t="inlineStr">
        <is>
          <t>Tablet</t>
        </is>
      </c>
      <c r="D884" s="57" t="n">
        <v>3408.24</v>
      </c>
      <c r="E884" s="58" t="n">
        <v>116847.2615384615</v>
      </c>
      <c r="F884" s="58" t="n">
        <v>6816.48</v>
      </c>
      <c r="G884" s="59" t="n">
        <v>27</v>
      </c>
      <c r="H884" s="316" t="n">
        <v>2</v>
      </c>
      <c r="I884" s="59" t="n">
        <v>17</v>
      </c>
      <c r="J884" s="60" t="n">
        <v>4.8</v>
      </c>
      <c r="K884" s="60" t="inlineStr">
        <is>
          <t>https://amazon.com/dp/B07NRNHJFP</t>
        </is>
      </c>
      <c r="L884" s="96">
        <f>IF(K884="","",HYPERLINK(K884,K884))</f>
        <v/>
      </c>
    </row>
    <row r="885" ht="60" customHeight="1" s="336">
      <c r="A885" s="30" t="inlineStr">
        <is>
          <t>Autel MaxiSYS Ultra S2 AI Scanner, Topology 3.0 PID Analysis 6IN1 VCMI</t>
        </is>
      </c>
      <c r="B885" s="30" t="inlineStr">
        <is>
          <t>B0F37T6R92</t>
        </is>
      </c>
      <c r="C885" s="30" t="inlineStr">
        <is>
          <t>Tablet</t>
        </is>
      </c>
      <c r="D885" s="57" t="n">
        <v>4577.34</v>
      </c>
      <c r="E885" s="58" t="n">
        <v>165095.73</v>
      </c>
      <c r="F885" s="58" t="n">
        <v>9154.68</v>
      </c>
      <c r="G885" s="59" t="n">
        <v>29</v>
      </c>
      <c r="H885" s="316" t="n">
        <v>2</v>
      </c>
      <c r="I885" s="59" t="n">
        <v>71</v>
      </c>
      <c r="J885" s="60" t="n">
        <v>4.5</v>
      </c>
      <c r="K885" s="60" t="inlineStr">
        <is>
          <t>https://amazon.com/dp/B0F37T6R92</t>
        </is>
      </c>
      <c r="L885" s="96">
        <f>IF(K885="","",HYPERLINK(K885,K885))</f>
        <v/>
      </c>
    </row>
    <row r="886" ht="60" customHeight="1" s="336">
      <c r="A886" s="30" t="inlineStr">
        <is>
          <t>Autel MaxiSys MS909CV, 2026 Top Intelligent Heavy Duty Diesel Scanner</t>
        </is>
      </c>
      <c r="B886" s="30" t="inlineStr">
        <is>
          <t>B0FWRNZBMX</t>
        </is>
      </c>
      <c r="C886" s="30" t="inlineStr">
        <is>
          <t>Tablet</t>
        </is>
      </c>
      <c r="D886" s="57" t="n">
        <v>4655.555</v>
      </c>
      <c r="E886" s="58" t="n">
        <v>87111.47461538459</v>
      </c>
      <c r="F886" s="58" t="n">
        <v>9311.110000000001</v>
      </c>
      <c r="G886" s="59" t="n">
        <v>7</v>
      </c>
      <c r="H886" s="316" t="n">
        <v>2</v>
      </c>
      <c r="I886" s="59" t="n">
        <v>5</v>
      </c>
      <c r="J886" s="60" t="n">
        <v>5</v>
      </c>
      <c r="K886" s="60" t="inlineStr">
        <is>
          <t>https://amazon.com/dp/B0FWRNZBMX</t>
        </is>
      </c>
      <c r="L886" s="96">
        <f>IF(K886="","",HYPERLINK(K886,K886))</f>
        <v/>
      </c>
    </row>
    <row r="887" ht="30" customHeight="1" s="336">
      <c r="A887" s="30" t="inlineStr">
        <is>
          <t>Autel MaxiCOM MK808Z-BT OBD2 Scanner, 2026 Bidirectional Diagnostic Tool</t>
        </is>
      </c>
      <c r="B887" s="30" t="inlineStr">
        <is>
          <t>B0D1QVSF5F</t>
        </is>
      </c>
      <c r="C887" s="30" t="inlineStr">
        <is>
          <t>Tablet</t>
        </is>
      </c>
      <c r="D887" s="57" t="n">
        <v>585.33</v>
      </c>
      <c r="E887" s="58" t="n">
        <v>7235.809999999999</v>
      </c>
      <c r="F887" s="58" t="n">
        <v>1170.66</v>
      </c>
      <c r="G887" s="59" t="n">
        <v>13</v>
      </c>
      <c r="H887" s="316" t="n">
        <v>2</v>
      </c>
      <c r="I887" s="59" t="n">
        <v>3</v>
      </c>
      <c r="J887" s="60" t="n">
        <v>5</v>
      </c>
      <c r="K887" s="60" t="inlineStr">
        <is>
          <t>https://amazon.com/dp/B0D1QVSF5F</t>
        </is>
      </c>
      <c r="L887" s="96">
        <f>IF(K887="","",HYPERLINK(K887,K887))</f>
        <v/>
      </c>
    </row>
    <row r="888" ht="45" customHeight="1" s="336">
      <c r="A888" s="30" t="inlineStr">
        <is>
          <t>Autel MaxiSys Elite 2 Pro Scanner, 2 Years Update J2534 Reprogramming Tool</t>
        </is>
      </c>
      <c r="B888" s="30" t="inlineStr">
        <is>
          <t>B01EHL39ZU</t>
        </is>
      </c>
      <c r="C888" s="30" t="inlineStr">
        <is>
          <t>Tablet</t>
        </is>
      </c>
      <c r="D888" s="57" t="n">
        <v>1898.95</v>
      </c>
      <c r="E888" s="58" t="n">
        <v>139415.99</v>
      </c>
      <c r="F888" s="58" t="n">
        <v>3797.9</v>
      </c>
      <c r="G888" s="59" t="n">
        <v>59</v>
      </c>
      <c r="H888" s="316" t="n">
        <v>2</v>
      </c>
      <c r="I888" s="59" t="n">
        <v>166</v>
      </c>
      <c r="J888" s="60" t="n">
        <v>4.4</v>
      </c>
      <c r="K888" s="60" t="inlineStr">
        <is>
          <t>https://amazon.com/dp/B01EHL39ZU</t>
        </is>
      </c>
      <c r="L888" s="96">
        <f>IF(K888="","",HYPERLINK(K888,K888))</f>
        <v/>
      </c>
    </row>
    <row r="889" ht="45" customHeight="1" s="336">
      <c r="A889" s="30" t="inlineStr">
        <is>
          <t>Autel MaxiCOM MK906Pro OBD2 Scanner Up of MS906BT MP900BT MS908S Bidirectional Control 36+ Services OE-Level Full System Diagnosis 8" in CAN FD DoIP FCA Autoauth Support</t>
        </is>
      </c>
      <c r="B889" s="30" t="inlineStr">
        <is>
          <t>B0GFJ65MTR</t>
        </is>
      </c>
      <c r="C889" s="30" t="inlineStr">
        <is>
          <t>Tablet</t>
        </is>
      </c>
      <c r="D889" s="57" t="n">
        <v>1279.385</v>
      </c>
      <c r="E889" s="58" t="n">
        <v>20461.36076923077</v>
      </c>
      <c r="F889" s="58" t="n">
        <v>2558.77</v>
      </c>
      <c r="G889" s="59" t="n">
        <v>3</v>
      </c>
      <c r="H889" s="316" t="n">
        <v>2</v>
      </c>
      <c r="I889" s="59" t="n">
        <v>0</v>
      </c>
      <c r="J889" s="60" t="n">
        <v>0</v>
      </c>
      <c r="K889" s="60" t="inlineStr">
        <is>
          <t>https://amazon.com/dp/B0GFJ65MTR</t>
        </is>
      </c>
      <c r="L889" s="96">
        <f>IF(K889="","",HYPERLINK(K889,K889))</f>
        <v/>
      </c>
    </row>
    <row r="890" ht="45" customHeight="1" s="336">
      <c r="A890" s="30" t="inlineStr">
        <is>
          <t>Autel MaxiSys MS909CV II Truck Scanner: J2534 Programmer, Coding, 64 Resets</t>
        </is>
      </c>
      <c r="B890" s="30" t="inlineStr">
        <is>
          <t>B08F7TQZ41</t>
        </is>
      </c>
      <c r="C890" s="30" t="inlineStr">
        <is>
          <t>Tablet</t>
        </is>
      </c>
      <c r="D890" s="57" t="n">
        <v>4890.095</v>
      </c>
      <c r="E890" s="58" t="n">
        <v>67455.24000000001</v>
      </c>
      <c r="F890" s="58" t="n">
        <v>9780.190000000001</v>
      </c>
      <c r="G890" s="59" t="n">
        <v>15</v>
      </c>
      <c r="H890" s="316" t="n">
        <v>2</v>
      </c>
      <c r="I890" s="59" t="n">
        <v>18</v>
      </c>
      <c r="J890" s="60" t="n">
        <v>4.5</v>
      </c>
      <c r="K890" s="60" t="inlineStr">
        <is>
          <t>https://amazon.com/dp/B08F7TQZ41</t>
        </is>
      </c>
      <c r="L890" s="96">
        <f>IF(K890="","",HYPERLINK(K890,K890))</f>
        <v/>
      </c>
    </row>
    <row r="891" ht="45" customHeight="1" s="336">
      <c r="A891" s="30" t="inlineStr">
        <is>
          <t>Autel VCI MaxiFlash Xlink J2534 Reprogramming Tool Expert-Driven Remote Diagnostic Tool Supports DoIP/CAN/CAN FD/D-PDU/J2534/RP1210 Work with Autel MaxiSYS Ultra MS919 MS909 PC and Mobile Phone</t>
        </is>
      </c>
      <c r="B891" s="30" t="inlineStr">
        <is>
          <t>B0C6LFN1PN</t>
        </is>
      </c>
      <c r="C891" s="30" t="inlineStr">
        <is>
          <t>VCI</t>
        </is>
      </c>
      <c r="D891" s="57" t="n">
        <v>1422.93</v>
      </c>
      <c r="E891" s="58" t="n">
        <v>18271.39</v>
      </c>
      <c r="F891" s="58" t="n">
        <v>2845.86</v>
      </c>
      <c r="G891" s="59" t="n">
        <v>15</v>
      </c>
      <c r="H891" s="316" t="n">
        <v>2</v>
      </c>
      <c r="I891" s="59" t="n">
        <v>7</v>
      </c>
      <c r="J891" s="60" t="n">
        <v>3.4</v>
      </c>
      <c r="K891" s="60" t="inlineStr">
        <is>
          <t>https://amazon.com/dp/B0C6LFN1PN</t>
        </is>
      </c>
      <c r="L891" s="96">
        <f>IF(K891="","",HYPERLINK(K891,K891))</f>
        <v/>
      </c>
    </row>
    <row r="892" ht="45" customHeight="1" s="336">
      <c r="A892" s="30" t="inlineStr">
        <is>
          <t>Autel CAN FD Adapter for MaxiSYS Diagnostic Scan Tools</t>
        </is>
      </c>
      <c r="B892" s="30" t="inlineStr">
        <is>
          <t>B0BX9J2KZJ</t>
        </is>
      </c>
      <c r="C892" s="30" t="inlineStr">
        <is>
          <t>Cable/Adapter</t>
        </is>
      </c>
      <c r="D892" s="57" t="n">
        <v>141.2</v>
      </c>
      <c r="E892" s="58" t="n">
        <v>4802.690000000001</v>
      </c>
      <c r="F892" s="58" t="n">
        <v>282.4</v>
      </c>
      <c r="G892" s="59" t="n">
        <v>40</v>
      </c>
      <c r="H892" s="316" t="n">
        <v>2</v>
      </c>
      <c r="I892" s="59" t="n">
        <v>8</v>
      </c>
      <c r="J892" s="60" t="n">
        <v>4.6</v>
      </c>
      <c r="K892" s="60" t="inlineStr">
        <is>
          <t>https://amazon.com/dp/B0BX9J2KZJ</t>
        </is>
      </c>
      <c r="L892" s="96">
        <f>IF(K892="","",HYPERLINK(K892,K892))</f>
        <v/>
      </c>
    </row>
    <row r="893" ht="45" customHeight="1" s="336">
      <c r="A893" s="30" t="inlineStr">
        <is>
          <t>Autel MaxiDiag MD906 PRO Scanner, 2026 All System OBD2 Diagnostic Scan Tool</t>
        </is>
      </c>
      <c r="B893" s="30" t="inlineStr">
        <is>
          <t>B0FSSKB4S8</t>
        </is>
      </c>
      <c r="C893" s="30" t="inlineStr">
        <is>
          <t>Tablet</t>
        </is>
      </c>
      <c r="D893" s="57" t="n">
        <v>289.465</v>
      </c>
      <c r="E893" s="58" t="n">
        <v>14618.80076923077</v>
      </c>
      <c r="F893" s="58" t="n">
        <v>578.9299999999999</v>
      </c>
      <c r="G893" s="59" t="n">
        <v>45</v>
      </c>
      <c r="H893" s="316" t="n">
        <v>2</v>
      </c>
      <c r="I893" s="59" t="n">
        <v>11</v>
      </c>
      <c r="J893" s="60" t="n">
        <v>4.7</v>
      </c>
      <c r="K893" s="60" t="inlineStr">
        <is>
          <t>https://amazon.com/dp/B0FSSKB4S8</t>
        </is>
      </c>
      <c r="L893" s="96">
        <f>IF(K893="","",HYPERLINK(K893,K893))</f>
        <v/>
      </c>
    </row>
    <row r="894" ht="45" customHeight="1" s="336">
      <c r="A894" s="30" t="inlineStr">
        <is>
          <t>Autel PowerScan PS100 Automotive Relay Tester Circuit Probe Tool 12V 24V Car System Diagnostic Scan Tool with 20ft Extension Cable Read AC DC Resistance Short/Open Circuit Test</t>
        </is>
      </c>
      <c r="B894" s="30" t="inlineStr">
        <is>
          <t>B0FH4S3KF4</t>
        </is>
      </c>
      <c r="C894" s="30" t="inlineStr">
        <is>
          <t>Probe</t>
        </is>
      </c>
      <c r="D894" s="57" t="n">
        <v>78.72</v>
      </c>
      <c r="E894" s="58" t="n">
        <v>2242.33</v>
      </c>
      <c r="F894" s="58" t="n">
        <v>157.44</v>
      </c>
      <c r="G894" s="59" t="n">
        <v>26</v>
      </c>
      <c r="H894" s="316" t="n">
        <v>2</v>
      </c>
      <c r="I894" s="59" t="n">
        <v>0</v>
      </c>
      <c r="J894" s="60" t="n">
        <v>0</v>
      </c>
      <c r="K894" s="60" t="inlineStr">
        <is>
          <t>https://amazon.com/dp/B0FH4S3KF4</t>
        </is>
      </c>
      <c r="L894" s="96">
        <f>IF(K894="","",HYPERLINK(K894,K894))</f>
        <v/>
      </c>
    </row>
    <row r="895" ht="45" customHeight="1" s="336">
      <c r="A895" s="30" t="inlineStr">
        <is>
          <t>Autel Scanner, escáner para carros en español, Autel MX900 with MV108, OBD2 Scanner, 40+ Resets, Support CAN FD/Do IP, All System, Android 11, FCA Auto auth, 3000+ Active Test, Upgrade MX808 MK808S</t>
        </is>
      </c>
      <c r="B895" s="30" t="inlineStr">
        <is>
          <t>B0CRRDVYKD</t>
        </is>
      </c>
      <c r="C895" s="30" t="inlineStr">
        <is>
          <t>Tablet</t>
        </is>
      </c>
      <c r="D895" s="57" t="n">
        <v>665.1799999999999</v>
      </c>
      <c r="E895" s="58" t="n">
        <v>11003.76</v>
      </c>
      <c r="F895" s="58" t="n">
        <v>1330.36</v>
      </c>
      <c r="G895" s="59" t="n">
        <v>20</v>
      </c>
      <c r="H895" s="316" t="n">
        <v>2</v>
      </c>
      <c r="I895" s="59" t="n">
        <v>16</v>
      </c>
      <c r="J895" s="60" t="n">
        <v>5</v>
      </c>
      <c r="K895" s="60" t="inlineStr">
        <is>
          <t>https://amazon.com/dp/B0CRRDVYKD</t>
        </is>
      </c>
      <c r="L895" s="96">
        <f>IF(K895="","",HYPERLINK(K895,K895))</f>
        <v/>
      </c>
    </row>
    <row r="896" ht="45" customHeight="1" s="336">
      <c r="A896" s="30" t="inlineStr">
        <is>
          <t>Autel XP400 PRO, 3000+ Chip Types</t>
        </is>
      </c>
      <c r="B896" s="30" t="inlineStr">
        <is>
          <t>B0GFVZN7S5</t>
        </is>
      </c>
      <c r="C896" s="30" t="inlineStr">
        <is>
          <t>Tablet</t>
        </is>
      </c>
      <c r="D896" s="57" t="n">
        <v>573.97</v>
      </c>
      <c r="E896" s="58" t="n">
        <v>13863.58307692308</v>
      </c>
      <c r="F896" s="58" t="n">
        <v>1147.94</v>
      </c>
      <c r="G896" s="59" t="n">
        <v>2</v>
      </c>
      <c r="H896" s="316" t="n">
        <v>2</v>
      </c>
      <c r="I896" s="59" t="n">
        <v>0</v>
      </c>
      <c r="J896" s="60" t="n">
        <v>0</v>
      </c>
      <c r="K896" s="60" t="inlineStr">
        <is>
          <t>https://amazon.com/dp/B0GFVZN7S5</t>
        </is>
      </c>
      <c r="L896" s="96">
        <f>IF(K896="","",HYPERLINK(K896,K896))</f>
        <v/>
      </c>
    </row>
    <row r="897" ht="45" customHeight="1" s="336">
      <c r="A897" s="30" t="inlineStr">
        <is>
          <t>Autel MX900 OBD2 Scanner, Professional All-System Diagnostic &amp; Bidirectional Scan Tool, 3,000+ Active Tests, 40+ Service Functions, CAN-FD &amp; DoIP, FCA AutoAuth, 8" Touchscreen</t>
        </is>
      </c>
      <c r="B897" s="30" t="inlineStr">
        <is>
          <t>B0FLY2HCN7</t>
        </is>
      </c>
      <c r="C897" s="30" t="inlineStr">
        <is>
          <t>Tablet</t>
        </is>
      </c>
      <c r="D897" s="57" t="n">
        <v>423.175</v>
      </c>
      <c r="E897" s="58" t="n">
        <v>42869.35230769232</v>
      </c>
      <c r="F897" s="58" t="n">
        <v>846.35</v>
      </c>
      <c r="G897" s="59" t="n">
        <v>77</v>
      </c>
      <c r="H897" s="316" t="n">
        <v>2</v>
      </c>
      <c r="I897" s="59" t="n">
        <v>1</v>
      </c>
      <c r="J897" s="60" t="n">
        <v>5</v>
      </c>
      <c r="K897" s="60" t="inlineStr">
        <is>
          <t>https://amazon.com/dp/B0FLY2HCN7</t>
        </is>
      </c>
      <c r="L897" s="96">
        <f>IF(K897="","",HYPERLINK(K897,K897))</f>
        <v/>
      </c>
    </row>
    <row r="898" ht="45" customHeight="1" s="336">
      <c r="A898" s="30" t="inlineStr">
        <is>
          <t>Autel MaxiSys MSOAK Oscilloscope Accessory Kit, 65/650A Current Clamps</t>
        </is>
      </c>
      <c r="B898" s="30" t="inlineStr">
        <is>
          <t>B094VS5R58</t>
        </is>
      </c>
      <c r="C898" s="30" t="inlineStr">
        <is>
          <t>Other</t>
        </is>
      </c>
      <c r="D898" s="57" t="n">
        <v>532.895</v>
      </c>
      <c r="E898" s="58" t="n">
        <v>35091.85</v>
      </c>
      <c r="F898" s="58" t="n">
        <v>1065.79</v>
      </c>
      <c r="G898" s="59" t="n">
        <v>83</v>
      </c>
      <c r="H898" s="316" t="n">
        <v>2</v>
      </c>
      <c r="I898" s="59" t="n">
        <v>11</v>
      </c>
      <c r="J898" s="60" t="n">
        <v>4.8</v>
      </c>
      <c r="K898" s="60" t="inlineStr">
        <is>
          <t>https://amazon.com/dp/B094VS5R58</t>
        </is>
      </c>
      <c r="L898" s="96">
        <f>IF(K898="","",HYPERLINK(K898,K898))</f>
        <v/>
      </c>
    </row>
    <row r="899" ht="45" customHeight="1" s="336">
      <c r="A899" s="30" t="inlineStr">
        <is>
          <t>Autel Scanner MaxiSys MS906 Pro-TS, Full TPMS OE Coding as MS906 PRO2-TS</t>
        </is>
      </c>
      <c r="B899" s="30" t="inlineStr">
        <is>
          <t>B071RLXN2W</t>
        </is>
      </c>
      <c r="C899" s="30" t="inlineStr">
        <is>
          <t>Tablet</t>
        </is>
      </c>
      <c r="D899" s="57" t="n">
        <v>1299.89</v>
      </c>
      <c r="E899" s="58" t="n">
        <v>87842.60000000001</v>
      </c>
      <c r="F899" s="58" t="n">
        <v>2599.78</v>
      </c>
      <c r="G899" s="59" t="n">
        <v>55</v>
      </c>
      <c r="H899" s="316" t="n">
        <v>2</v>
      </c>
      <c r="I899" s="59" t="n">
        <v>27</v>
      </c>
      <c r="J899" s="60" t="n">
        <v>4.7</v>
      </c>
      <c r="K899" s="60" t="inlineStr">
        <is>
          <t>https://amazon.com/dp/B071RLXN2W</t>
        </is>
      </c>
      <c r="L899" s="96">
        <f>IF(K899="","",HYPERLINK(K899,K899))</f>
        <v/>
      </c>
    </row>
    <row r="900" ht="45" customHeight="1" s="336">
      <c r="A900" s="30" t="inlineStr">
        <is>
          <t>Autel MaxiPRO MP808S Scanner: Bidirectional OBD2 Scan Tool, PRO ECU Coding</t>
        </is>
      </c>
      <c r="B900" s="30" t="inlineStr">
        <is>
          <t>B0BGJBJGQM</t>
        </is>
      </c>
      <c r="C900" s="30" t="inlineStr">
        <is>
          <t>Tablet</t>
        </is>
      </c>
      <c r="D900" s="57" t="n">
        <v>620.77</v>
      </c>
      <c r="E900" s="58" t="n">
        <v>46983.44999999999</v>
      </c>
      <c r="F900" s="58" t="n">
        <v>1241.54</v>
      </c>
      <c r="G900" s="59" t="n">
        <v>71</v>
      </c>
      <c r="H900" s="316" t="n">
        <v>2</v>
      </c>
      <c r="I900" s="59" t="n">
        <v>55</v>
      </c>
      <c r="J900" s="60" t="n">
        <v>4.7</v>
      </c>
      <c r="K900" s="60" t="inlineStr">
        <is>
          <t>https://amazon.com/dp/B0BGJBJGQM</t>
        </is>
      </c>
      <c r="L900" s="96">
        <f>IF(K900="","",HYPERLINK(K900,K900))</f>
        <v/>
      </c>
    </row>
    <row r="901" ht="45" customHeight="1" s="336">
      <c r="A901" s="30" t="inlineStr">
        <is>
          <t>Autel AL439 OBDII and Electrical Test Tool</t>
        </is>
      </c>
      <c r="B901" s="30" t="inlineStr">
        <is>
          <t>B0091DJVK2</t>
        </is>
      </c>
      <c r="C901" s="30" t="inlineStr">
        <is>
          <t>Handheld</t>
        </is>
      </c>
      <c r="D901" s="57" t="n">
        <v>132.675</v>
      </c>
      <c r="E901" s="58" t="n">
        <v>631.22</v>
      </c>
      <c r="F901" s="58" t="n">
        <v>265.35</v>
      </c>
      <c r="G901" s="59" t="n">
        <v>8</v>
      </c>
      <c r="H901" s="316" t="n">
        <v>2</v>
      </c>
      <c r="I901" s="59" t="n">
        <v>30</v>
      </c>
      <c r="J901" s="60" t="n">
        <v>4.3</v>
      </c>
      <c r="K901" s="60" t="inlineStr">
        <is>
          <t>https://amazon.com/dp/B0091DJVK2</t>
        </is>
      </c>
      <c r="L901" s="96">
        <f>IF(K901="","",HYPERLINK(K901,K901))</f>
        <v/>
      </c>
    </row>
    <row r="902" ht="30" customHeight="1" s="336">
      <c r="A902" s="30" t="inlineStr">
        <is>
          <t>Autel MaxiSYS MS906 MAX Scanner, 10.1'' 2026 V2.0 Upgrade of MS906 PRO</t>
        </is>
      </c>
      <c r="B902" s="30" t="inlineStr">
        <is>
          <t>B0H6XFFRW5</t>
        </is>
      </c>
      <c r="C902" s="30" t="inlineStr">
        <is>
          <t>Tablet</t>
        </is>
      </c>
      <c r="D902" s="57" t="n">
        <v>1569</v>
      </c>
      <c r="E902" s="58" t="n">
        <v>37897.3846153846</v>
      </c>
      <c r="F902" s="58" t="n">
        <v>3138</v>
      </c>
      <c r="G902" s="59" t="n">
        <v>2</v>
      </c>
      <c r="H902" s="316" t="n">
        <v>2</v>
      </c>
      <c r="I902" s="59" t="n">
        <v>78</v>
      </c>
      <c r="J902" s="60" t="n">
        <v>4.8</v>
      </c>
      <c r="K902" s="60" t="inlineStr">
        <is>
          <t>https://amazon.com/dp/B0H6XFFRW5</t>
        </is>
      </c>
      <c r="L902" s="96">
        <f>IF(K902="","",HYPERLINK(K902,K902))</f>
        <v/>
      </c>
    </row>
    <row r="903" ht="45" customHeight="1" s="336">
      <c r="A903" s="30" t="inlineStr">
        <is>
          <t>Autel MaxiTPMS ITS600CV Commercial Vehicle TPMS Programming Tool</t>
        </is>
      </c>
      <c r="B903" s="30" t="inlineStr">
        <is>
          <t>B0FN75BVGG</t>
        </is>
      </c>
      <c r="C903" s="30" t="inlineStr">
        <is>
          <t>Handheld</t>
        </is>
      </c>
      <c r="D903" s="57" t="n">
        <v>542.235</v>
      </c>
      <c r="E903" s="58" t="n">
        <v>15740.31615384616</v>
      </c>
      <c r="F903" s="58" t="n">
        <v>1084.47</v>
      </c>
      <c r="G903" s="59" t="n">
        <v>16</v>
      </c>
      <c r="H903" s="316" t="n">
        <v>2</v>
      </c>
      <c r="I903" s="59" t="n">
        <v>2</v>
      </c>
      <c r="J903" s="60" t="n">
        <v>5</v>
      </c>
      <c r="K903" s="60" t="inlineStr">
        <is>
          <t>https://amazon.com/dp/B0FN75BVGG</t>
        </is>
      </c>
      <c r="L903" s="96">
        <f>IF(K903="","",HYPERLINK(K903,K903))</f>
        <v/>
      </c>
    </row>
    <row r="904" ht="45" customHeight="1" s="336">
      <c r="A904" s="30" t="inlineStr">
        <is>
          <t>Autel MS906TS-1YRUpdate MS906TS Total Care Program Card 1Yr</t>
        </is>
      </c>
      <c r="B904" s="30" t="inlineStr">
        <is>
          <t>B07571R8ZG</t>
        </is>
      </c>
      <c r="C904" s="30" t="inlineStr">
        <is>
          <t>Tablet</t>
        </is>
      </c>
      <c r="D904" s="57" t="n">
        <v>515.36</v>
      </c>
      <c r="E904" s="58" t="n">
        <v>11345.66461538462</v>
      </c>
      <c r="F904" s="58" t="n">
        <v>1030.72</v>
      </c>
      <c r="G904" s="59" t="n">
        <v>5</v>
      </c>
      <c r="H904" s="316" t="n">
        <v>2</v>
      </c>
      <c r="I904" s="59" t="n">
        <v>9</v>
      </c>
      <c r="J904" s="60" t="n">
        <v>3.6</v>
      </c>
      <c r="K904" s="60" t="inlineStr">
        <is>
          <t>https://amazon.com/dp/B07571R8ZG</t>
        </is>
      </c>
      <c r="L904" s="96">
        <f>IF(K904="","",HYPERLINK(K904,K904))</f>
        <v/>
      </c>
    </row>
    <row r="905" ht="45" customHeight="1" s="336">
      <c r="A905" s="30" t="inlineStr">
        <is>
          <t>Autel MaxiPRO MP808S-TS Scanner: Bidirectional Scan Tool with ECU Coding</t>
        </is>
      </c>
      <c r="B905" s="30" t="inlineStr">
        <is>
          <t>B07GWL2HBJ</t>
        </is>
      </c>
      <c r="C905" s="30" t="inlineStr">
        <is>
          <t>Tablet</t>
        </is>
      </c>
      <c r="D905" s="57" t="n">
        <v>1045.83</v>
      </c>
      <c r="E905" s="58" t="n">
        <v>61321.91999999999</v>
      </c>
      <c r="F905" s="58" t="n">
        <v>2091.66</v>
      </c>
      <c r="G905" s="59" t="n">
        <v>68</v>
      </c>
      <c r="H905" s="316" t="n">
        <v>2</v>
      </c>
      <c r="I905" s="59" t="n">
        <v>163</v>
      </c>
      <c r="J905" s="60" t="n">
        <v>4.4</v>
      </c>
      <c r="K905" s="60" t="inlineStr">
        <is>
          <t>https://amazon.com/dp/B07GWL2HBJ</t>
        </is>
      </c>
      <c r="L905" s="96">
        <f>IF(K905="","",HYPERLINK(K905,K905))</f>
        <v/>
      </c>
    </row>
    <row r="906" ht="45" customHeight="1" s="336">
      <c r="A906" s="30" t="inlineStr">
        <is>
          <t>Autel MaxiSys MS906MAX All System OBD2 Diagnostic Scanner</t>
        </is>
      </c>
      <c r="B906" s="30" t="inlineStr">
        <is>
          <t>B0DLN9QCNX</t>
        </is>
      </c>
      <c r="C906" s="30" t="inlineStr">
        <is>
          <t>Tablet</t>
        </is>
      </c>
      <c r="D906" s="57" t="n">
        <v>1313.51</v>
      </c>
      <c r="E906" s="58" t="n">
        <v>30840.63</v>
      </c>
      <c r="F906" s="58" t="n">
        <v>2627.02</v>
      </c>
      <c r="G906" s="59" t="n">
        <v>21</v>
      </c>
      <c r="H906" s="316" t="n">
        <v>2</v>
      </c>
      <c r="I906" s="59" t="n">
        <v>6</v>
      </c>
      <c r="J906" s="60" t="n">
        <v>5</v>
      </c>
      <c r="K906" s="60" t="inlineStr">
        <is>
          <t>https://amazon.com/dp/B0DLN9QCNX</t>
        </is>
      </c>
      <c r="L906" s="96">
        <f>IF(K906="","",HYPERLINK(K906,K906))</f>
        <v/>
      </c>
    </row>
    <row r="907" ht="45" customHeight="1" s="336">
      <c r="A907" s="30" t="inlineStr">
        <is>
          <t>Autel MaxiSys MS909 S2 Scanner: Top AI Intelligen Scan as Ultra S2 MS919S2</t>
        </is>
      </c>
      <c r="B907" s="30" t="inlineStr">
        <is>
          <t>B0FXMRS5FR</t>
        </is>
      </c>
      <c r="C907" s="30" t="inlineStr">
        <is>
          <t>Tablet</t>
        </is>
      </c>
      <c r="D907" s="57" t="n">
        <v>3097.6</v>
      </c>
      <c r="E907" s="58" t="n">
        <v>73163.20076923077</v>
      </c>
      <c r="F907" s="58" t="n">
        <v>6195.2</v>
      </c>
      <c r="G907" s="59" t="n">
        <v>13</v>
      </c>
      <c r="H907" s="316" t="n">
        <v>2</v>
      </c>
      <c r="I907" s="59" t="n">
        <v>1</v>
      </c>
      <c r="J907" s="60" t="n">
        <v>5</v>
      </c>
      <c r="K907" s="60" t="inlineStr">
        <is>
          <t>https://amazon.com/dp/B0FXMRS5FR</t>
        </is>
      </c>
      <c r="L907" s="96">
        <f>IF(K907="","",HYPERLINK(K907,K907))</f>
        <v/>
      </c>
    </row>
    <row r="908" ht="45" customHeight="1" s="336">
      <c r="A908" s="30" t="inlineStr">
        <is>
          <t>Autel AutoLink AL529HD OBD2 ScanneHeavy Duty Code Reader Retrieve Code</t>
        </is>
      </c>
      <c r="B908" s="30" t="inlineStr">
        <is>
          <t>B0BJTKLQWH</t>
        </is>
      </c>
      <c r="C908" s="30" t="inlineStr">
        <is>
          <t>Handheld</t>
        </is>
      </c>
      <c r="D908" s="57" t="n">
        <v>132.92</v>
      </c>
      <c r="E908" s="58" t="n">
        <v>13467.39</v>
      </c>
      <c r="F908" s="58" t="n">
        <v>265.84</v>
      </c>
      <c r="G908" s="59" t="n">
        <v>115</v>
      </c>
      <c r="H908" s="316" t="n">
        <v>2</v>
      </c>
      <c r="I908" s="59" t="n">
        <v>27</v>
      </c>
      <c r="J908" s="60" t="n">
        <v>4</v>
      </c>
      <c r="K908" s="60" t="inlineStr">
        <is>
          <t>https://amazon.com/dp/B0BJTKLQWH</t>
        </is>
      </c>
      <c r="L908" s="96">
        <f>IF(K908="","",HYPERLINK(K908,K908))</f>
        <v/>
      </c>
    </row>
    <row r="909" ht="45" customHeight="1" s="336">
      <c r="A909" s="30" t="inlineStr">
        <is>
          <t>Autel Total Care Program — 1-Year Warranty Update for MS908CV, Model# MS908CV1YRUpdate</t>
        </is>
      </c>
      <c r="B909" s="30" t="inlineStr">
        <is>
          <t>B077TYVN8C</t>
        </is>
      </c>
      <c r="C909" s="30" t="inlineStr">
        <is>
          <t>Other</t>
        </is>
      </c>
      <c r="D909" s="57" t="n">
        <v>675.33</v>
      </c>
      <c r="E909" s="58" t="n">
        <v>8586.380000000001</v>
      </c>
      <c r="F909" s="58" t="n">
        <v>1350.66</v>
      </c>
      <c r="G909" s="59" t="n">
        <v>9</v>
      </c>
      <c r="H909" s="316" t="n">
        <v>2</v>
      </c>
      <c r="I909" s="59" t="n">
        <v>0</v>
      </c>
      <c r="J909" s="60" t="n">
        <v>0</v>
      </c>
      <c r="K909" s="60" t="inlineStr">
        <is>
          <t>https://amazon.com/dp/B077TYVN8C</t>
        </is>
      </c>
      <c r="L909" s="96">
        <f>IF(K909="","",HYPERLINK(K909,K909))</f>
        <v/>
      </c>
    </row>
    <row r="910" ht="45" customHeight="1" s="336">
      <c r="A910" s="30" t="inlineStr">
        <is>
          <t>Autel MaxiSYS MS909 S2 AI Scanner, 2026 Top Intelligent as Ultra S2 MS919S2</t>
        </is>
      </c>
      <c r="B910" s="30" t="inlineStr">
        <is>
          <t>B0FXMQ6V92</t>
        </is>
      </c>
      <c r="C910" s="30" t="inlineStr">
        <is>
          <t>Tablet</t>
        </is>
      </c>
      <c r="D910" s="57" t="n">
        <v>3743.34</v>
      </c>
      <c r="E910" s="58" t="n">
        <v>98576.61923076923</v>
      </c>
      <c r="F910" s="58" t="n">
        <v>7486.68</v>
      </c>
      <c r="G910" s="59" t="n">
        <v>16</v>
      </c>
      <c r="H910" s="316" t="n">
        <v>2</v>
      </c>
      <c r="I910" s="59" t="n">
        <v>1</v>
      </c>
      <c r="J910" s="60" t="n">
        <v>5</v>
      </c>
      <c r="K910" s="60" t="inlineStr">
        <is>
          <t>https://amazon.com/dp/B0FXMQ6V92</t>
        </is>
      </c>
      <c r="L910" s="96">
        <f>IF(K910="","",HYPERLINK(K910,K910))</f>
        <v/>
      </c>
    </row>
    <row r="911" ht="17" customHeight="1" s="336">
      <c r="A911" s="30" t="inlineStr">
        <is>
          <t>Autel Scanner MaxiIM IM608 PRO 2, 2026 IM608 II W/G-BOX3 Up of IM508S PRO</t>
        </is>
      </c>
      <c r="B911" s="30" t="inlineStr">
        <is>
          <t>B0FMKDJD8S</t>
        </is>
      </c>
      <c r="C911" s="30" t="inlineStr">
        <is>
          <t>Tablet</t>
        </is>
      </c>
      <c r="D911" s="57" t="n">
        <v>2640.605</v>
      </c>
      <c r="E911" s="58" t="n">
        <v>119511.5692307692</v>
      </c>
      <c r="F911" s="58" t="n">
        <v>5281.21</v>
      </c>
      <c r="G911" s="59" t="n">
        <v>34</v>
      </c>
      <c r="H911" s="316" t="n">
        <v>2</v>
      </c>
      <c r="I911" s="59" t="n">
        <v>13</v>
      </c>
      <c r="J911" s="60" t="n">
        <v>4.4</v>
      </c>
      <c r="K911" s="60" t="inlineStr">
        <is>
          <t>https://amazon.com/dp/B0FMKDJD8S</t>
        </is>
      </c>
      <c r="L911" s="96">
        <f>IF(K911="","",HYPERLINK(K911,K911))</f>
        <v/>
      </c>
    </row>
    <row r="912" ht="45" customHeight="1" s="336">
      <c r="A912" s="30" t="inlineStr">
        <is>
          <t>Autel MaxiIM IM608 PRO 2 Scanner, 2026 IM608 PRO II w/Full Kit ($1316)</t>
        </is>
      </c>
      <c r="B912" s="30" t="inlineStr">
        <is>
          <t>B07NYR2STX</t>
        </is>
      </c>
      <c r="C912" s="30" t="inlineStr">
        <is>
          <t>Tablet</t>
        </is>
      </c>
      <c r="D912" s="57" t="n">
        <v>3800.05</v>
      </c>
      <c r="E912" s="58" t="n">
        <v>113466.1069230769</v>
      </c>
      <c r="F912" s="58" t="n">
        <v>7600.1</v>
      </c>
      <c r="G912" s="59" t="n">
        <v>32</v>
      </c>
      <c r="H912" s="316" t="n">
        <v>2</v>
      </c>
      <c r="I912" s="59" t="n">
        <v>10</v>
      </c>
      <c r="J912" s="60" t="n">
        <v>4.6</v>
      </c>
      <c r="K912" s="60" t="inlineStr">
        <is>
          <t>https://amazon.com/dp/B07NYR2STX</t>
        </is>
      </c>
      <c r="L912" s="96">
        <f>IF(K912="","",HYPERLINK(K912,K912))</f>
        <v/>
      </c>
    </row>
    <row r="913" ht="45" customHeight="1" s="336">
      <c r="A913" s="30" t="inlineStr">
        <is>
          <t>Autel MaxiSys Ultra 1-Year Update Service, Total Care Program (TCP) Card, One Year Software Subscription &amp; Warranty</t>
        </is>
      </c>
      <c r="B913" s="30" t="inlineStr">
        <is>
          <t>B0G7FM9844</t>
        </is>
      </c>
      <c r="C913" s="30" t="inlineStr">
        <is>
          <t>Other</t>
        </is>
      </c>
      <c r="D913" s="57" t="n">
        <v>1346.645</v>
      </c>
      <c r="E913" s="58" t="n">
        <v>43868.56923076922</v>
      </c>
      <c r="F913" s="58" t="n">
        <v>2693.29</v>
      </c>
      <c r="G913" s="59" t="n">
        <v>25</v>
      </c>
      <c r="H913" s="316" t="n">
        <v>2</v>
      </c>
      <c r="I913" s="59" t="n">
        <v>0</v>
      </c>
      <c r="J913" s="60" t="n">
        <v>0</v>
      </c>
      <c r="K913" s="60" t="inlineStr">
        <is>
          <t>https://amazon.com/dp/B0G7FM9844</t>
        </is>
      </c>
      <c r="L913" s="96">
        <f>IF(K913="","",HYPERLINK(K913,K913))</f>
        <v/>
      </c>
    </row>
    <row r="914" ht="45" customHeight="1" s="336">
      <c r="A914" s="30" t="inlineStr">
        <is>
          <t>Autel MaxilM IM508S PRO Diagnostic Tool, 2026 Enhanced Kit as IM608 Pro 2</t>
        </is>
      </c>
      <c r="B914" s="30" t="inlineStr">
        <is>
          <t>B0GQ8F5F23</t>
        </is>
      </c>
      <c r="C914" s="30" t="inlineStr">
        <is>
          <t>Tablet</t>
        </is>
      </c>
      <c r="D914" s="57" t="n">
        <v>1875.52</v>
      </c>
      <c r="E914" s="58" t="n">
        <v>56239.41769230768</v>
      </c>
      <c r="F914" s="58" t="n">
        <v>3751.04</v>
      </c>
      <c r="G914" s="59" t="n">
        <v>17</v>
      </c>
      <c r="H914" s="316" t="n">
        <v>2</v>
      </c>
      <c r="I914" s="59" t="n">
        <v>260</v>
      </c>
      <c r="J914" s="60" t="n">
        <v>4.3</v>
      </c>
      <c r="K914" s="60" t="inlineStr">
        <is>
          <t>https://amazon.com/dp/B0GQ8F5F23</t>
        </is>
      </c>
      <c r="L914" s="96">
        <f>IF(K914="","",HYPERLINK(K914,K914))</f>
        <v/>
      </c>
    </row>
    <row r="915" ht="45" customHeight="1" s="336">
      <c r="A915" s="30" t="inlineStr">
        <is>
          <t>Autel Scanner MaxiPRO MP900-BT KIT: Up of MP900BT KIT w/ 11 PCS OBD Cables</t>
        </is>
      </c>
      <c r="B915" s="30" t="inlineStr">
        <is>
          <t>B0H4H7YJGL</t>
        </is>
      </c>
      <c r="C915" s="30" t="inlineStr">
        <is>
          <t>Tablet</t>
        </is>
      </c>
      <c r="D915" s="57" t="n">
        <v>1000.065</v>
      </c>
      <c r="E915" s="58" t="n">
        <v>24155.41615384616</v>
      </c>
      <c r="F915" s="58" t="n">
        <v>2000.13</v>
      </c>
      <c r="G915" s="59" t="n">
        <v>2</v>
      </c>
      <c r="H915" s="316" t="n">
        <v>2</v>
      </c>
      <c r="I915" s="59" t="n">
        <v>21</v>
      </c>
      <c r="J915" s="60" t="n">
        <v>4.4</v>
      </c>
      <c r="K915" s="60" t="inlineStr">
        <is>
          <t>https://amazon.com/dp/B0H4H7YJGL</t>
        </is>
      </c>
      <c r="L915" s="96">
        <f>IF(K915="","",HYPERLINK(K915,K915))</f>
        <v/>
      </c>
    </row>
    <row r="916" ht="45" customHeight="1" s="336">
      <c r="A916" s="30" t="inlineStr">
        <is>
          <t>Autel Scanner MaxilM KM100 (X) Diagnostic Tool, Lifetime Update, 700+ Model</t>
        </is>
      </c>
      <c r="B916" s="30" t="inlineStr">
        <is>
          <t>B0FNN4RL6L</t>
        </is>
      </c>
      <c r="C916" s="30" t="inlineStr">
        <is>
          <t>Dongle</t>
        </is>
      </c>
      <c r="D916" s="57" t="n">
        <v>638.88</v>
      </c>
      <c r="E916" s="58" t="n">
        <v>40668.58153846155</v>
      </c>
      <c r="F916" s="58" t="n">
        <v>1277.76</v>
      </c>
      <c r="G916" s="59" t="n">
        <v>73</v>
      </c>
      <c r="H916" s="316" t="n">
        <v>2</v>
      </c>
      <c r="I916" s="59" t="n">
        <v>69</v>
      </c>
      <c r="J916" s="60" t="n">
        <v>4.4</v>
      </c>
      <c r="K916" s="60" t="inlineStr">
        <is>
          <t>https://amazon.com/dp/B0FNN4RL6L</t>
        </is>
      </c>
      <c r="L916" s="96">
        <f>IF(K916="","",HYPERLINK(K916,K916))</f>
        <v/>
      </c>
    </row>
    <row r="917" ht="45" customHeight="1" s="336">
      <c r="A917" s="30" t="inlineStr">
        <is>
          <t>Autel XP400, Car Diagnostic Accessory, Work with Autel Scanner IM508S PRO IM508 IM608 PRO II IM608S II IM608 PRO IM608S</t>
        </is>
      </c>
      <c r="B917" s="30" t="inlineStr">
        <is>
          <t>B08PPM76JH</t>
        </is>
      </c>
      <c r="C917" s="30" t="inlineStr">
        <is>
          <t>Key</t>
        </is>
      </c>
      <c r="D917" s="57" t="n">
        <v>873.91</v>
      </c>
      <c r="E917" s="58" t="n">
        <v>18188.67923076923</v>
      </c>
      <c r="F917" s="58" t="n">
        <v>1747.82</v>
      </c>
      <c r="G917" s="59" t="n">
        <v>15</v>
      </c>
      <c r="H917" s="316" t="n">
        <v>2</v>
      </c>
      <c r="I917" s="59" t="n">
        <v>34</v>
      </c>
      <c r="J917" s="60" t="n">
        <v>4.3</v>
      </c>
      <c r="K917" s="60" t="inlineStr">
        <is>
          <t>https://amazon.com/dp/B08PPM76JH</t>
        </is>
      </c>
      <c r="L917" s="96">
        <f>IF(K917="","",HYPERLINK(K917,K917))</f>
        <v/>
      </c>
    </row>
    <row r="918" ht="60" customHeight="1" s="336">
      <c r="A918" s="30" t="inlineStr">
        <is>
          <t>Autel MD906 PRO OBD2 Scanner, All Systems Scan Tool, Same as MD909 PRO</t>
        </is>
      </c>
      <c r="B918" s="30" t="inlineStr">
        <is>
          <t>B0FHPX5VNF</t>
        </is>
      </c>
      <c r="C918" s="30" t="inlineStr">
        <is>
          <t>Tablet</t>
        </is>
      </c>
      <c r="D918" s="57" t="n">
        <v>227.945</v>
      </c>
      <c r="E918" s="58" t="n">
        <v>64356.41000000001</v>
      </c>
      <c r="F918" s="58" t="n">
        <v>455.89</v>
      </c>
      <c r="G918" s="59" t="n">
        <v>228</v>
      </c>
      <c r="H918" s="316" t="n">
        <v>2</v>
      </c>
      <c r="I918" s="59" t="n">
        <v>30</v>
      </c>
      <c r="J918" s="60" t="n">
        <v>4.6</v>
      </c>
      <c r="K918" s="60" t="inlineStr">
        <is>
          <t>https://amazon.com/dp/B0FHPX5VNF</t>
        </is>
      </c>
      <c r="L918" s="96">
        <f>IF(K918="","",HYPERLINK(K918,K918))</f>
        <v/>
      </c>
    </row>
    <row r="919" ht="60" customHeight="1" s="336">
      <c r="A919" s="30" t="inlineStr">
        <is>
          <t>Autel MaxiCOM MK808Z-BT Wireless OBD2 Scanner, 2026 Bidirectional Scan Tool</t>
        </is>
      </c>
      <c r="B919" s="30" t="inlineStr">
        <is>
          <t>B0FJXY9426</t>
        </is>
      </c>
      <c r="C919" s="30" t="inlineStr">
        <is>
          <t>Tablet</t>
        </is>
      </c>
      <c r="D919" s="57" t="n">
        <v>518.995</v>
      </c>
      <c r="E919" s="58" t="n">
        <v>6289.274615384616</v>
      </c>
      <c r="F919" s="58" t="n">
        <v>1037.99</v>
      </c>
      <c r="G919" s="59" t="n">
        <v>11</v>
      </c>
      <c r="H919" s="316" t="n">
        <v>2</v>
      </c>
      <c r="I919" s="59" t="n">
        <v>1</v>
      </c>
      <c r="J919" s="60" t="n">
        <v>5</v>
      </c>
      <c r="K919" s="60" t="inlineStr">
        <is>
          <t>https://amazon.com/dp/B0FJXY9426</t>
        </is>
      </c>
      <c r="L919" s="96">
        <f>IF(K919="","",HYPERLINK(K919,K919))</f>
        <v/>
      </c>
    </row>
    <row r="920" ht="45" customHeight="1" s="336">
      <c r="A920" s="30" t="inlineStr">
        <is>
          <t>Autel MaxiTPMS TS900, Scanner &amp; TPMS Programming Tool 2-in-1, Upgrade of MK900BT, MK900TS, MS906TS, MX900, MK900, All System Diagnosis, 40+Services CAN FD/DoIP Program Autel MX Sensors</t>
        </is>
      </c>
      <c r="B920" s="30" t="inlineStr">
        <is>
          <t>B0CB6D1644</t>
        </is>
      </c>
      <c r="C920" s="30" t="inlineStr">
        <is>
          <t>Tablet</t>
        </is>
      </c>
      <c r="D920" s="57" t="n">
        <v>722.8099999999999</v>
      </c>
      <c r="E920" s="58" t="n">
        <v>17351.75</v>
      </c>
      <c r="F920" s="58" t="n">
        <v>1445.62</v>
      </c>
      <c r="G920" s="59" t="n">
        <v>21</v>
      </c>
      <c r="H920" s="316" t="n">
        <v>2</v>
      </c>
      <c r="I920" s="59" t="n">
        <v>17</v>
      </c>
      <c r="J920" s="60" t="n">
        <v>4.6</v>
      </c>
      <c r="K920" s="60" t="inlineStr">
        <is>
          <t>https://amazon.com/dp/B0CB6D1644</t>
        </is>
      </c>
      <c r="L920" s="96">
        <f>IF(K920="","",HYPERLINK(K920,K920))</f>
        <v/>
      </c>
    </row>
    <row r="921" ht="45" customHeight="1" s="336">
      <c r="A921" s="30" t="inlineStr">
        <is>
          <t>Autel MaxiSys Ultra S2 Intelligent AI Scanner: 6-in-1 VCMI2, Topology 3.0</t>
        </is>
      </c>
      <c r="B921" s="30" t="inlineStr">
        <is>
          <t>B0FG6T4B83</t>
        </is>
      </c>
      <c r="C921" s="30" t="inlineStr">
        <is>
          <t>Tablet</t>
        </is>
      </c>
      <c r="D921" s="57" t="n">
        <v>6157.75</v>
      </c>
      <c r="E921" s="58" t="n">
        <v>44440.03</v>
      </c>
      <c r="F921" s="58" t="n">
        <v>12315.5</v>
      </c>
      <c r="G921" s="59" t="n">
        <v>7</v>
      </c>
      <c r="H921" s="316" t="n">
        <v>2</v>
      </c>
      <c r="I921" s="59" t="n">
        <v>1</v>
      </c>
      <c r="J921" s="60" t="n">
        <v>5</v>
      </c>
      <c r="K921" s="60" t="inlineStr">
        <is>
          <t>https://amazon.com/dp/B0FG6T4B83</t>
        </is>
      </c>
      <c r="L921" s="96">
        <f>IF(K921="","",HYPERLINK(K921,K921))</f>
        <v/>
      </c>
    </row>
    <row r="922" ht="45" customHeight="1" s="336">
      <c r="A922" s="30" t="inlineStr">
        <is>
          <t>Autel MaxiSys Ultra S2 AI Scanner, 2026 UltraS2 Top Intelligent Scan Tool</t>
        </is>
      </c>
      <c r="B922" s="30" t="inlineStr">
        <is>
          <t>B0936PQ6Y8</t>
        </is>
      </c>
      <c r="C922" s="30" t="inlineStr">
        <is>
          <t>Tablet</t>
        </is>
      </c>
      <c r="D922" s="57" t="n">
        <v>6304.58</v>
      </c>
      <c r="E922" s="58" t="n">
        <v>139197.2</v>
      </c>
      <c r="F922" s="58" t="n">
        <v>12609.16</v>
      </c>
      <c r="G922" s="59" t="n">
        <v>25</v>
      </c>
      <c r="H922" s="316" t="n">
        <v>2</v>
      </c>
      <c r="I922" s="59" t="n">
        <v>8</v>
      </c>
      <c r="J922" s="60" t="n">
        <v>5</v>
      </c>
      <c r="K922" s="60" t="inlineStr">
        <is>
          <t>https://amazon.com/dp/B0936PQ6Y8</t>
        </is>
      </c>
      <c r="L922" s="96">
        <f>IF(K922="","",HYPERLINK(K922,K922))</f>
        <v/>
      </c>
    </row>
    <row r="923" ht="60" customHeight="1" s="336">
      <c r="A923" s="30" t="inlineStr">
        <is>
          <t>Autel Scanner KM100E Diagnostic Tool, lite Ver. of IM508S PRO / IM608 PRO 2</t>
        </is>
      </c>
      <c r="B923" s="30" t="inlineStr">
        <is>
          <t>B0CHYB2T6T</t>
        </is>
      </c>
      <c r="C923" s="30" t="inlineStr">
        <is>
          <t>Tablet</t>
        </is>
      </c>
      <c r="D923" s="57" t="n">
        <v>606.125</v>
      </c>
      <c r="E923" s="58" t="n">
        <v>31796.63</v>
      </c>
      <c r="F923" s="58" t="n">
        <v>1212.25</v>
      </c>
      <c r="G923" s="59" t="n">
        <v>60</v>
      </c>
      <c r="H923" s="316" t="n">
        <v>2</v>
      </c>
      <c r="I923" s="59" t="n">
        <v>17</v>
      </c>
      <c r="J923" s="60" t="n">
        <v>4.2</v>
      </c>
      <c r="K923" s="60" t="inlineStr">
        <is>
          <t>https://amazon.com/dp/B0CHYB2T6T</t>
        </is>
      </c>
      <c r="L923" s="96">
        <f>IF(K923="","",HYPERLINK(K923,K923))</f>
        <v/>
      </c>
    </row>
    <row r="924" ht="60" customHeight="1" s="336">
      <c r="A924" s="30" t="inlineStr">
        <is>
          <t>Autel AutoLink AL439 OBD2 Scanner, with Electrical Test for 1996+ Vehicles</t>
        </is>
      </c>
      <c r="B924" s="30" t="inlineStr">
        <is>
          <t>B0D2CY68J1</t>
        </is>
      </c>
      <c r="C924" s="30" t="inlineStr">
        <is>
          <t>Handheld</t>
        </is>
      </c>
      <c r="D924" s="57" t="n">
        <v>57.44</v>
      </c>
      <c r="E924" s="58" t="n">
        <v>965.6900000000001</v>
      </c>
      <c r="F924" s="58" t="n">
        <v>114.88</v>
      </c>
      <c r="G924" s="59" t="n">
        <v>14</v>
      </c>
      <c r="H924" s="316" t="n">
        <v>2</v>
      </c>
      <c r="I924" s="59" t="n">
        <v>5</v>
      </c>
      <c r="J924" s="60" t="n">
        <v>5</v>
      </c>
      <c r="K924" s="60" t="inlineStr">
        <is>
          <t>https://amazon.com/dp/B0D2CY68J1</t>
        </is>
      </c>
      <c r="L924" s="96">
        <f>IF(K924="","",HYPERLINK(K924,K924))</f>
        <v/>
      </c>
    </row>
    <row r="925" ht="45" customHeight="1" s="336">
      <c r="A925" s="30" t="inlineStr">
        <is>
          <t>Autel Scanner Maxicom MK900TS, Full TPMS Function Bidirectional Scan Tool</t>
        </is>
      </c>
      <c r="B925" s="30" t="inlineStr">
        <is>
          <t>B06VW6HM8C</t>
        </is>
      </c>
      <c r="C925" s="30" t="inlineStr">
        <is>
          <t>Tablet</t>
        </is>
      </c>
      <c r="D925" s="57" t="n">
        <v>1018.39</v>
      </c>
      <c r="E925" s="58" t="n">
        <v>43927.59</v>
      </c>
      <c r="F925" s="58" t="n">
        <v>2036.78</v>
      </c>
      <c r="G925" s="59" t="n">
        <v>50</v>
      </c>
      <c r="H925" s="316" t="n">
        <v>2</v>
      </c>
      <c r="I925" s="59" t="n">
        <v>171</v>
      </c>
      <c r="J925" s="60" t="n">
        <v>4.4</v>
      </c>
      <c r="K925" s="60" t="inlineStr">
        <is>
          <t>https://amazon.com/dp/B06VW6HM8C</t>
        </is>
      </c>
      <c r="L925" s="96">
        <f>IF(K925="","",HYPERLINK(K925,K925))</f>
        <v/>
      </c>
    </row>
    <row r="926" ht="45" customHeight="1" s="336">
      <c r="A926" s="30" t="inlineStr">
        <is>
          <t>Autel MaxiSys MS919 Scanner: 5 in 1 VCMI &amp; Topology 2.0, Work as MS Ultra</t>
        </is>
      </c>
      <c r="B926" s="30" t="inlineStr">
        <is>
          <t>B0FKG8NVY3</t>
        </is>
      </c>
      <c r="C926" s="30" t="inlineStr">
        <is>
          <t>Tablet</t>
        </is>
      </c>
      <c r="D926" s="57" t="n">
        <v>3321.78</v>
      </c>
      <c r="E926" s="58" t="n">
        <v>33984.36461538462</v>
      </c>
      <c r="F926" s="58" t="n">
        <v>3321.78</v>
      </c>
      <c r="G926" s="59" t="n">
        <v>1</v>
      </c>
      <c r="H926" s="316" t="n">
        <v>1</v>
      </c>
      <c r="I926" s="59" t="n">
        <v>12</v>
      </c>
      <c r="J926" s="60" t="n">
        <v>4</v>
      </c>
      <c r="K926" s="60" t="inlineStr">
        <is>
          <t>https://amazon.com/dp/B0FKG8NVY3</t>
        </is>
      </c>
      <c r="L926" s="96">
        <f>IF(K926="","",HYPERLINK(K926,K926))</f>
        <v/>
      </c>
    </row>
    <row r="927" ht="45" customHeight="1" s="336">
      <c r="A927" s="30" t="inlineStr">
        <is>
          <t>Autel MaxiDiag Advanced MD808 (MD808 Pro) All System OBDII Scanner (Combination of MaxiCheck Pro and MD802) for Oil and Battery Reset Registration, Parking Brake Pad Relearn,SAS,SRS,ABS,EPB,DPF,BMS</t>
        </is>
      </c>
      <c r="B927" s="30" t="inlineStr">
        <is>
          <t>B0714GBRZK</t>
        </is>
      </c>
      <c r="C927" s="30" t="inlineStr">
        <is>
          <t>Handheld</t>
        </is>
      </c>
      <c r="D927" s="57" t="n">
        <v>183.69</v>
      </c>
      <c r="E927" s="58" t="n">
        <v>5404.52</v>
      </c>
      <c r="F927" s="58" t="n">
        <v>183.69</v>
      </c>
      <c r="G927" s="59" t="n">
        <v>19</v>
      </c>
      <c r="H927" s="316" t="n">
        <v>1</v>
      </c>
      <c r="I927" s="59" t="n">
        <v>193</v>
      </c>
      <c r="J927" s="60" t="n">
        <v>4.2</v>
      </c>
      <c r="K927" s="60" t="inlineStr">
        <is>
          <t>https://amazon.com/dp/B0714GBRZK</t>
        </is>
      </c>
      <c r="L927" s="96">
        <f>IF(K927="","",HYPERLINK(K927,K927))</f>
        <v/>
      </c>
    </row>
    <row r="928" ht="45" customHeight="1" s="336">
      <c r="A928" s="30" t="inlineStr">
        <is>
          <t>2026 Autel MaxiIM APB300 *** Pl0gra-mer I-O Tool Accessory of Autel Scanner</t>
        </is>
      </c>
      <c r="B928" s="30" t="inlineStr">
        <is>
          <t>B0GX9VGXF6</t>
        </is>
      </c>
      <c r="C928" s="30" t="inlineStr">
        <is>
          <t>Key</t>
        </is>
      </c>
      <c r="D928" s="57" t="n">
        <v>299.68</v>
      </c>
      <c r="E928" s="58" t="n">
        <v>3352.06923076923</v>
      </c>
      <c r="F928" s="58" t="n">
        <v>299.68</v>
      </c>
      <c r="G928" s="59" t="n">
        <v>3</v>
      </c>
      <c r="H928" s="316" t="n">
        <v>1</v>
      </c>
      <c r="I928" s="59" t="n">
        <v>0</v>
      </c>
      <c r="J928" s="60" t="n">
        <v>0</v>
      </c>
      <c r="K928" s="60" t="inlineStr">
        <is>
          <t>https://amazon.com/dp/B0GX9VGXF6</t>
        </is>
      </c>
      <c r="L928" s="96">
        <f>IF(K928="","",HYPERLINK(K928,K928))</f>
        <v/>
      </c>
    </row>
    <row r="929" ht="45" customHeight="1" s="336">
      <c r="A929" s="30" t="inlineStr">
        <is>
          <t>Autel MaxiSys MS908CV II Heavy Duty Truck Scanner, 2026 J2534 Programmer</t>
        </is>
      </c>
      <c r="B929" s="30" t="inlineStr">
        <is>
          <t>B0F6LG1GPF</t>
        </is>
      </c>
      <c r="C929" s="30" t="inlineStr">
        <is>
          <t>Tablet</t>
        </is>
      </c>
      <c r="D929" s="57" t="n">
        <v>4308.64</v>
      </c>
      <c r="E929" s="58" t="n">
        <v>59787.49461538462</v>
      </c>
      <c r="F929" s="58" t="n">
        <v>4308.64</v>
      </c>
      <c r="G929" s="59" t="n">
        <v>15</v>
      </c>
      <c r="H929" s="316" t="n">
        <v>1</v>
      </c>
      <c r="I929" s="59" t="n">
        <v>2</v>
      </c>
      <c r="J929" s="60" t="n">
        <v>4</v>
      </c>
      <c r="K929" s="60" t="inlineStr">
        <is>
          <t>https://amazon.com/dp/B0F6LG1GPF</t>
        </is>
      </c>
      <c r="L929" s="96">
        <f>IF(K929="","",HYPERLINK(K929,K929))</f>
        <v/>
      </c>
    </row>
    <row r="930" ht="60" customHeight="1" s="336">
      <c r="A930" s="30" t="inlineStr">
        <is>
          <t>Autel Scanner MaxiCOM MK908 Pro II, J2534 ECU Function as Elite 2 Pro MS909</t>
        </is>
      </c>
      <c r="B930" s="30" t="inlineStr">
        <is>
          <t>B06WRSXPX1</t>
        </is>
      </c>
      <c r="C930" s="30" t="inlineStr">
        <is>
          <t>Tablet</t>
        </is>
      </c>
      <c r="D930" s="57" t="n">
        <v>1968.99</v>
      </c>
      <c r="E930" s="58" t="n">
        <v>59183.38</v>
      </c>
      <c r="F930" s="58" t="n">
        <v>1968.99</v>
      </c>
      <c r="G930" s="59" t="n">
        <v>30</v>
      </c>
      <c r="H930" s="316" t="n">
        <v>1</v>
      </c>
      <c r="I930" s="59" t="n">
        <v>70</v>
      </c>
      <c r="J930" s="60" t="n">
        <v>4.4</v>
      </c>
      <c r="K930" s="60" t="inlineStr">
        <is>
          <t>https://amazon.com/dp/B06WRSXPX1</t>
        </is>
      </c>
      <c r="L930" s="96">
        <f>IF(K930="","",HYPERLINK(K930,K930))</f>
        <v/>
      </c>
    </row>
    <row r="931" ht="60" customHeight="1" s="336">
      <c r="A931" s="30" t="inlineStr">
        <is>
          <t>Autel MS906BT1YRUPDATE 1 Year Software Subscription &amp; Warranty</t>
        </is>
      </c>
      <c r="B931" s="30" t="inlineStr">
        <is>
          <t>B07CZRRRWV</t>
        </is>
      </c>
      <c r="C931" s="30" t="inlineStr">
        <is>
          <t>Other</t>
        </is>
      </c>
      <c r="D931" s="57" t="n">
        <v>376.64</v>
      </c>
      <c r="E931" s="58" t="n">
        <v>9781.661692307691</v>
      </c>
      <c r="F931" s="58" t="n">
        <v>376.64</v>
      </c>
      <c r="G931" s="59" t="n">
        <v>20</v>
      </c>
      <c r="H931" s="316" t="n">
        <v>1</v>
      </c>
      <c r="I931" s="59" t="n">
        <v>31</v>
      </c>
      <c r="J931" s="60" t="n">
        <v>4.6</v>
      </c>
      <c r="K931" s="60" t="inlineStr">
        <is>
          <t>https://amazon.com/dp/B07CZRRRWV</t>
        </is>
      </c>
      <c r="L931" s="96">
        <f>IF(K931="","",HYPERLINK(K931,K931))</f>
        <v/>
      </c>
    </row>
    <row r="932" ht="17" customHeight="1" s="336">
      <c r="A932" s="30" t="inlineStr">
        <is>
          <t>Autel IKEY Razor Programmable Smart Key 2024 Key Fob for BMW Key Creation 4 Buttons Ultra-Long Range OE Quality 700+ Vehicles Car Key Replacement Programmed with Autel KM100 IM508 IM608</t>
        </is>
      </c>
      <c r="B932" s="30" t="inlineStr">
        <is>
          <t>B0B7SKNPGK</t>
        </is>
      </c>
      <c r="C932" s="30" t="inlineStr">
        <is>
          <t>Key</t>
        </is>
      </c>
      <c r="D932" s="57" t="n">
        <v>52.33</v>
      </c>
      <c r="E932" s="58" t="n">
        <v>621.7500000000001</v>
      </c>
      <c r="F932" s="58" t="n">
        <v>52.33</v>
      </c>
      <c r="G932" s="59" t="n">
        <v>15</v>
      </c>
      <c r="H932" s="316" t="n">
        <v>1</v>
      </c>
      <c r="I932" s="59" t="n">
        <v>7</v>
      </c>
      <c r="J932" s="60" t="n">
        <v>3.8</v>
      </c>
      <c r="K932" s="60" t="inlineStr">
        <is>
          <t>https://amazon.com/dp/B0B7SKNPGK</t>
        </is>
      </c>
      <c r="L932" s="96">
        <f>IF(K932="","",HYPERLINK(K932,K932))</f>
        <v/>
      </c>
    </row>
    <row r="933" ht="60" customHeight="1" s="336">
      <c r="A933" s="30" t="inlineStr">
        <is>
          <t>Autel Scan Tool MX900 MK900 OBD2 All System Diagnostic Scanner</t>
        </is>
      </c>
      <c r="B933" s="30" t="inlineStr">
        <is>
          <t>B0C4H7PJBN</t>
        </is>
      </c>
      <c r="C933" s="30" t="inlineStr">
        <is>
          <t>Tablet</t>
        </is>
      </c>
      <c r="D933" s="57" t="n">
        <v>559</v>
      </c>
      <c r="E933" s="58" t="n">
        <v>23340.89</v>
      </c>
      <c r="F933" s="58" t="n">
        <v>559</v>
      </c>
      <c r="G933" s="59" t="n">
        <v>44</v>
      </c>
      <c r="H933" s="316" t="n">
        <v>1</v>
      </c>
      <c r="I933" s="59" t="n">
        <v>33</v>
      </c>
      <c r="J933" s="60" t="n">
        <v>4.3</v>
      </c>
      <c r="K933" s="60" t="inlineStr">
        <is>
          <t>https://amazon.com/dp/B0C4H7PJBN</t>
        </is>
      </c>
      <c r="L933" s="96">
        <f>IF(K933="","",HYPERLINK(K933,K933))</f>
        <v/>
      </c>
    </row>
    <row r="934" ht="60" customHeight="1" s="336">
      <c r="A934" s="30" t="inlineStr">
        <is>
          <t>Autel MaxiCheck MX808S OBD2 Diagnostic Scan Tool</t>
        </is>
      </c>
      <c r="B934" s="30" t="inlineStr">
        <is>
          <t>B008XN7NUG</t>
        </is>
      </c>
      <c r="C934" s="30" t="inlineStr">
        <is>
          <t>Tablet</t>
        </is>
      </c>
      <c r="D934" s="57" t="n">
        <v>448.99</v>
      </c>
      <c r="E934" s="58" t="n">
        <v>28897.95153846153</v>
      </c>
      <c r="F934" s="58" t="n">
        <v>448.99</v>
      </c>
      <c r="G934" s="59" t="n">
        <v>55</v>
      </c>
      <c r="H934" s="316" t="n">
        <v>1</v>
      </c>
      <c r="I934" s="59" t="n">
        <v>336</v>
      </c>
      <c r="J934" s="60" t="n">
        <v>4.5</v>
      </c>
      <c r="K934" s="60" t="inlineStr">
        <is>
          <t>https://amazon.com/dp/B008XN7NUG</t>
        </is>
      </c>
      <c r="L934" s="96">
        <f>IF(K934="","",HYPERLINK(K934,K934))</f>
        <v/>
      </c>
    </row>
    <row r="935" ht="45" customHeight="1" s="336">
      <c r="A935" s="30" t="inlineStr">
        <is>
          <t>Autel MaxiTPMS ITS600 TPMS Programming Tool, Tire Sensor Activate &amp; Relearn</t>
        </is>
      </c>
      <c r="B935" s="30" t="inlineStr">
        <is>
          <t>B094863K26</t>
        </is>
      </c>
      <c r="C935" s="30" t="inlineStr">
        <is>
          <t>Handheld</t>
        </is>
      </c>
      <c r="D935" s="57" t="n">
        <v>614.64</v>
      </c>
      <c r="E935" s="58" t="n">
        <v>5942.09</v>
      </c>
      <c r="F935" s="58" t="n">
        <v>614.64</v>
      </c>
      <c r="G935" s="59" t="n">
        <v>12</v>
      </c>
      <c r="H935" s="316" t="n">
        <v>1</v>
      </c>
      <c r="I935" s="59" t="n">
        <v>6</v>
      </c>
      <c r="J935" s="60" t="n">
        <v>3.2</v>
      </c>
      <c r="K935" s="60" t="inlineStr">
        <is>
          <t>https://amazon.com/dp/B094863K26</t>
        </is>
      </c>
      <c r="L935" s="96">
        <f>IF(K935="","",HYPERLINK(K935,K935))</f>
        <v/>
      </c>
    </row>
    <row r="936" ht="60" customHeight="1" s="336">
      <c r="A936" s="30" t="inlineStr">
        <is>
          <t>Autel MaxiSys MS906Pro-TS 1-Year Update Service, Total Care Program (TCP) Card, One Year Software Subscription &amp; Warranty for MS906 Pro-TS Diagnostic Scanner Bi Directional Tool</t>
        </is>
      </c>
      <c r="B936" s="30" t="inlineStr">
        <is>
          <t>B0FFB26CYT</t>
        </is>
      </c>
      <c r="C936" s="30" t="inlineStr">
        <is>
          <t>Tablet</t>
        </is>
      </c>
      <c r="D936" s="57" t="n">
        <v>589</v>
      </c>
      <c r="E936" s="58" t="n">
        <v>3746.264615384615</v>
      </c>
      <c r="F936" s="58" t="n">
        <v>589</v>
      </c>
      <c r="G936" s="59" t="n">
        <v>4</v>
      </c>
      <c r="H936" s="316" t="n">
        <v>1</v>
      </c>
      <c r="I936" s="59" t="n">
        <v>1</v>
      </c>
      <c r="J936" s="60" t="n">
        <v>5</v>
      </c>
      <c r="K936" s="60" t="inlineStr">
        <is>
          <t>https://amazon.com/dp/B0FFB26CYT</t>
        </is>
      </c>
      <c r="L936" s="96">
        <f>IF(K936="","",HYPERLINK(K936,K936))</f>
        <v/>
      </c>
    </row>
    <row r="937" ht="45" customHeight="1" s="336">
      <c r="A937" s="30" t="inlineStr">
        <is>
          <t>Autel Scanner Maxicom MK908 Pro II, 2026 Same as MS908S PRO II/Elite 2 Pro</t>
        </is>
      </c>
      <c r="B937" s="30" t="inlineStr">
        <is>
          <t>B07MV26KVM</t>
        </is>
      </c>
      <c r="C937" s="30" t="inlineStr">
        <is>
          <t>Tablet</t>
        </is>
      </c>
      <c r="D937" s="57" t="n">
        <v>1195.31</v>
      </c>
      <c r="E937" s="58" t="n">
        <v>175720.02</v>
      </c>
      <c r="F937" s="58" t="n">
        <v>1195.31</v>
      </c>
      <c r="G937" s="59" t="n">
        <v>89</v>
      </c>
      <c r="H937" s="316" t="n">
        <v>1</v>
      </c>
      <c r="I937" s="59" t="n">
        <v>171</v>
      </c>
      <c r="J937" s="60" t="n">
        <v>4.4</v>
      </c>
      <c r="K937" s="60" t="inlineStr">
        <is>
          <t>https://amazon.com/dp/B07MV26KVM</t>
        </is>
      </c>
      <c r="L937" s="96">
        <f>IF(K937="","",HYPERLINK(K937,K937))</f>
        <v/>
      </c>
    </row>
    <row r="938" ht="45" customHeight="1" s="336">
      <c r="A938" s="30" t="inlineStr">
        <is>
          <t>Autel MaxiSYS Ultra EV Intelligent Scanner, 2026 EV Ver of Ultra S2/ Ultra</t>
        </is>
      </c>
      <c r="B938" s="30" t="inlineStr">
        <is>
          <t>B08PNNVX78</t>
        </is>
      </c>
      <c r="C938" s="30" t="inlineStr">
        <is>
          <t>Tablet</t>
        </is>
      </c>
      <c r="D938" s="57" t="n">
        <v>6392.07</v>
      </c>
      <c r="E938" s="58" t="n">
        <v>84742.48000000001</v>
      </c>
      <c r="F938" s="58" t="n">
        <v>6392.07</v>
      </c>
      <c r="G938" s="59" t="n">
        <v>16</v>
      </c>
      <c r="H938" s="316" t="n">
        <v>1</v>
      </c>
      <c r="I938" s="59" t="n">
        <v>15</v>
      </c>
      <c r="J938" s="60" t="n">
        <v>4.9</v>
      </c>
      <c r="K938" s="60" t="inlineStr">
        <is>
          <t>https://amazon.com/dp/B08PNNVX78</t>
        </is>
      </c>
      <c r="L938" s="96">
        <f>IF(K938="","",HYPERLINK(K938,K938))</f>
        <v/>
      </c>
    </row>
    <row r="939" ht="45" customHeight="1" s="336">
      <c r="A939" s="30" t="inlineStr">
        <is>
          <t>Autel MaxiCOM MK808Z, Autel Scanner, 2025 Bi-Directional Tool, OBD2 Scanner for All Vehicles All System Diagnostic Tool Bi-Directional Control Same as MaxiCOM MK808 Lite MX900</t>
        </is>
      </c>
      <c r="B939" s="30" t="inlineStr">
        <is>
          <t>B0B8RDH4C7</t>
        </is>
      </c>
      <c r="C939" s="30" t="inlineStr">
        <is>
          <t>Tablet</t>
        </is>
      </c>
      <c r="D939" s="57" t="n">
        <v>477.17</v>
      </c>
      <c r="E939" s="58" t="n">
        <v>2471.93</v>
      </c>
      <c r="F939" s="58" t="n">
        <v>477.17</v>
      </c>
      <c r="G939" s="59" t="n">
        <v>5</v>
      </c>
      <c r="H939" s="316" t="n">
        <v>1</v>
      </c>
      <c r="I939" s="59" t="n">
        <v>23</v>
      </c>
      <c r="J939" s="60" t="n">
        <v>4.7</v>
      </c>
      <c r="K939" s="60" t="inlineStr">
        <is>
          <t>https://amazon.com/dp/B0B8RDH4C7</t>
        </is>
      </c>
      <c r="L939" s="96">
        <f>IF(K939="","",HYPERLINK(K939,K939))</f>
        <v/>
      </c>
    </row>
    <row r="940" ht="60" customHeight="1" s="336">
      <c r="A940" s="30" t="inlineStr">
        <is>
          <t>Autel MaxiSys MS906 PRO 1-Year Update Service, Total Care Program (TCP) Card, One Year Software Subscription &amp; Warranty</t>
        </is>
      </c>
      <c r="B940" s="30" t="inlineStr">
        <is>
          <t>B0FR954ZD5</t>
        </is>
      </c>
      <c r="C940" s="30" t="inlineStr">
        <is>
          <t>Other</t>
        </is>
      </c>
      <c r="D940" s="57" t="n">
        <v>501.49</v>
      </c>
      <c r="E940" s="58" t="n">
        <v>4315.201538461538</v>
      </c>
      <c r="F940" s="58" t="n">
        <v>501.49</v>
      </c>
      <c r="G940" s="59" t="n">
        <v>6</v>
      </c>
      <c r="H940" s="316" t="n">
        <v>1</v>
      </c>
      <c r="I940" s="59" t="n">
        <v>0</v>
      </c>
      <c r="J940" s="60" t="n">
        <v>0</v>
      </c>
      <c r="K940" s="60" t="inlineStr">
        <is>
          <t>https://amazon.com/dp/B0FR954ZD5</t>
        </is>
      </c>
      <c r="L940" s="96">
        <f>IF(K940="","",HYPERLINK(K940,K940))</f>
        <v/>
      </c>
    </row>
    <row r="941" ht="45" customHeight="1" s="336">
      <c r="A941" s="30" t="inlineStr">
        <is>
          <t>Autel MaxiCOM MK808Z-TS TPMS Programming &amp; Bidirectional OBD2 Scanner</t>
        </is>
      </c>
      <c r="B941" s="30" t="inlineStr">
        <is>
          <t>B0FKGN6W6S</t>
        </is>
      </c>
      <c r="C941" s="30" t="inlineStr">
        <is>
          <t>Tablet</t>
        </is>
      </c>
      <c r="D941" s="57" t="n">
        <v>669.1</v>
      </c>
      <c r="E941" s="58" t="n">
        <v>13229.10153846154</v>
      </c>
      <c r="F941" s="58" t="n">
        <v>669.1</v>
      </c>
      <c r="G941" s="59" t="n">
        <v>17</v>
      </c>
      <c r="H941" s="316" t="n">
        <v>1</v>
      </c>
      <c r="I941" s="59" t="n">
        <v>2</v>
      </c>
      <c r="J941" s="60" t="n">
        <v>5</v>
      </c>
      <c r="K941" s="60" t="inlineStr">
        <is>
          <t>https://amazon.com/dp/B0FKGN6W6S</t>
        </is>
      </c>
      <c r="L941" s="96">
        <f>IF(K941="","",HYPERLINK(K941,K941))</f>
        <v/>
      </c>
    </row>
    <row r="942" ht="45" customHeight="1" s="336">
      <c r="A942" s="30" t="inlineStr">
        <is>
          <t>Autel MaxiBAS BT608 Automotive Battery Tester with Built-in Printer</t>
        </is>
      </c>
      <c r="B942" s="30" t="inlineStr">
        <is>
          <t>B08T84XL2N</t>
        </is>
      </c>
      <c r="C942" s="30" t="inlineStr">
        <is>
          <t>Handheld</t>
        </is>
      </c>
      <c r="D942" s="57" t="n">
        <v>518.6900000000001</v>
      </c>
      <c r="E942" s="58" t="n">
        <v>4553.340769230769</v>
      </c>
      <c r="F942" s="58" t="n">
        <v>518.6900000000001</v>
      </c>
      <c r="G942" s="59" t="n">
        <v>9</v>
      </c>
      <c r="H942" s="316" t="n">
        <v>1</v>
      </c>
      <c r="I942" s="59" t="n">
        <v>12</v>
      </c>
      <c r="J942" s="60" t="n">
        <v>4.8</v>
      </c>
      <c r="K942" s="60" t="inlineStr">
        <is>
          <t>https://amazon.com/dp/B08T84XL2N</t>
        </is>
      </c>
      <c r="L942" s="96">
        <f>IF(K942="","",HYPERLINK(K942,K942))</f>
        <v/>
      </c>
    </row>
    <row r="943" ht="45" customHeight="1" s="336">
      <c r="A943" s="30" t="inlineStr">
        <is>
          <t>Autel MaxiPRO MP900TS Bidirectional OBD2 Scanner, Full TPMS &amp; Coding</t>
        </is>
      </c>
      <c r="B943" s="30" t="inlineStr">
        <is>
          <t>B0FJ1GZ12Z</t>
        </is>
      </c>
      <c r="C943" s="30" t="inlineStr">
        <is>
          <t>Tablet</t>
        </is>
      </c>
      <c r="D943" s="57" t="n">
        <v>1189.06</v>
      </c>
      <c r="E943" s="58" t="n">
        <v>22195.07769230769</v>
      </c>
      <c r="F943" s="58" t="n">
        <v>1189.06</v>
      </c>
      <c r="G943" s="59" t="n">
        <v>19</v>
      </c>
      <c r="H943" s="316" t="n">
        <v>1</v>
      </c>
      <c r="I943" s="59" t="n">
        <v>6</v>
      </c>
      <c r="J943" s="60" t="n">
        <v>4.3</v>
      </c>
      <c r="K943" s="60" t="inlineStr">
        <is>
          <t>https://amazon.com/dp/B0FJ1GZ12Z</t>
        </is>
      </c>
      <c r="L943" s="96">
        <f>IF(K943="","",HYPERLINK(K943,K943))</f>
        <v/>
      </c>
    </row>
    <row r="944" ht="45" customHeight="1" s="336">
      <c r="A944" s="30" t="inlineStr">
        <is>
          <t>Autel MaxiSYS Ultra S2 AI Scanner: 2026 Top Intelligent Scan Tool, Up of Ultra EV MSUltra Elite II Pro MS909 MS919, 6-in-1 VCMI2, Topology 3.0, Motor Truspeed, 48+ Service, OE Programming, EV Tests</t>
        </is>
      </c>
      <c r="B944" s="30" t="inlineStr">
        <is>
          <t>B07JJD3NFL</t>
        </is>
      </c>
      <c r="C944" s="30" t="inlineStr">
        <is>
          <t>Tablet</t>
        </is>
      </c>
      <c r="D944" s="57" t="n">
        <v>6099.75</v>
      </c>
      <c r="E944" s="58" t="n">
        <v>53869.49</v>
      </c>
      <c r="F944" s="58" t="n">
        <v>6099.75</v>
      </c>
      <c r="G944" s="59" t="n">
        <v>9</v>
      </c>
      <c r="H944" s="316" t="n">
        <v>1</v>
      </c>
      <c r="I944" s="59" t="n">
        <v>28</v>
      </c>
      <c r="J944" s="60" t="n">
        <v>4</v>
      </c>
      <c r="K944" s="60" t="inlineStr">
        <is>
          <t>https://amazon.com/dp/B07JJD3NFL</t>
        </is>
      </c>
      <c r="L944" s="96">
        <f>IF(K944="","",HYPERLINK(K944,K944))</f>
        <v/>
      </c>
    </row>
    <row r="945" ht="45" customHeight="1" s="336">
      <c r="A945" s="30" t="inlineStr">
        <is>
          <t>Autel MaxiSys MS909CV Top Heavy Duty Truck Scanner, J2534 Programmer Coding</t>
        </is>
      </c>
      <c r="B945" s="30" t="inlineStr">
        <is>
          <t>B094XRTNPK</t>
        </is>
      </c>
      <c r="C945" s="30" t="inlineStr">
        <is>
          <t>Tablet</t>
        </is>
      </c>
      <c r="D945" s="57" t="n">
        <v>2996.67</v>
      </c>
      <c r="E945" s="58" t="n">
        <v>200206.98</v>
      </c>
      <c r="F945" s="58" t="n">
        <v>2996.67</v>
      </c>
      <c r="G945" s="59" t="n">
        <v>45</v>
      </c>
      <c r="H945" s="316" t="n">
        <v>1</v>
      </c>
      <c r="I945" s="59" t="n">
        <v>8</v>
      </c>
      <c r="J945" s="60" t="n">
        <v>4.6</v>
      </c>
      <c r="K945" s="60" t="inlineStr">
        <is>
          <t>https://amazon.com/dp/B094XRTNPK</t>
        </is>
      </c>
      <c r="L945" s="96">
        <f>IF(K945="","",HYPERLINK(K945,K945))</f>
        <v/>
      </c>
    </row>
    <row r="946" ht="45" customHeight="1" s="336">
      <c r="A946" s="30" t="inlineStr">
        <is>
          <t>Autel MaxiCOM MK808Z-TS Upgrade of MK808S MK808Z US Ver. of MaxiCOM MK808S-TS MX808S-TS TPMS Programming Tool 28+ Service 3000+ Test Bidirectional Tool All System Diagnoses FCA SGW</t>
        </is>
      </c>
      <c r="B946" s="30" t="inlineStr">
        <is>
          <t>B0FKGSRQL9</t>
        </is>
      </c>
      <c r="C946" s="30" t="inlineStr">
        <is>
          <t>Tablet</t>
        </is>
      </c>
      <c r="D946" s="57" t="n">
        <v>488.42</v>
      </c>
      <c r="E946" s="58" t="n">
        <v>2678.266923076923</v>
      </c>
      <c r="F946" s="58" t="n">
        <v>488.42</v>
      </c>
      <c r="G946" s="59" t="n">
        <v>2</v>
      </c>
      <c r="H946" s="316" t="n">
        <v>1</v>
      </c>
      <c r="I946" s="59" t="n">
        <v>1</v>
      </c>
      <c r="J946" s="60" t="n">
        <v>5</v>
      </c>
      <c r="K946" s="60" t="inlineStr">
        <is>
          <t>https://amazon.com/dp/B0FKGSRQL9</t>
        </is>
      </c>
      <c r="L946" s="96">
        <f>IF(K946="","",HYPERLINK(K946,K946))</f>
        <v/>
      </c>
    </row>
    <row r="947" ht="45" customHeight="1" s="336">
      <c r="A947" s="30" t="inlineStr">
        <is>
          <t>Autel MaxiSys MS909 S2 Automotive Diagnostic Scanner,Topology 3.0 &amp; ECU</t>
        </is>
      </c>
      <c r="B947" s="30" t="inlineStr">
        <is>
          <t>B0G2WS8ZHP</t>
        </is>
      </c>
      <c r="C947" s="30" t="inlineStr">
        <is>
          <t>Tablet</t>
        </is>
      </c>
      <c r="D947" s="57" t="n">
        <v>5186.15</v>
      </c>
      <c r="E947" s="58" t="n">
        <v>63414.63153846153</v>
      </c>
      <c r="F947" s="58" t="n">
        <v>5186.15</v>
      </c>
      <c r="G947" s="59" t="n">
        <v>12</v>
      </c>
      <c r="H947" s="316" t="n">
        <v>1</v>
      </c>
      <c r="I947" s="59" t="n">
        <v>3</v>
      </c>
      <c r="J947" s="60" t="n">
        <v>3.4</v>
      </c>
      <c r="K947" s="60" t="inlineStr">
        <is>
          <t>https://amazon.com/dp/B0G2WS8ZHP</t>
        </is>
      </c>
      <c r="L947" s="96">
        <f>IF(K947="","",HYPERLINK(K947,K947))</f>
        <v/>
      </c>
    </row>
    <row r="948" ht="30" customHeight="1" s="336">
      <c r="A948" s="30" t="inlineStr">
        <is>
          <t>Autel Scanner MaxiCOM MK808S: 3000+ Tests &amp; 28+ Resets Up of MK808/MX808</t>
        </is>
      </c>
      <c r="B948" s="30" t="inlineStr">
        <is>
          <t>B094QTNWYQ</t>
        </is>
      </c>
      <c r="C948" s="30" t="inlineStr">
        <is>
          <t>Tablet</t>
        </is>
      </c>
      <c r="D948" s="57" t="n">
        <v>448.99</v>
      </c>
      <c r="E948" s="58" t="n">
        <v>10289.38</v>
      </c>
      <c r="F948" s="58" t="n">
        <v>448.99</v>
      </c>
      <c r="G948" s="59" t="n">
        <v>23</v>
      </c>
      <c r="H948" s="316" t="n">
        <v>1</v>
      </c>
      <c r="I948" s="59" t="n">
        <v>57</v>
      </c>
      <c r="J948" s="60" t="n">
        <v>4.2</v>
      </c>
      <c r="K948" s="60" t="inlineStr">
        <is>
          <t>https://amazon.com/dp/B094QTNWYQ</t>
        </is>
      </c>
      <c r="L948" s="96">
        <f>IF(K948="","",HYPERLINK(K948,K948))</f>
        <v/>
      </c>
    </row>
    <row r="949" ht="45" customHeight="1" s="336">
      <c r="A949" s="30" t="inlineStr">
        <is>
          <t>Autel MaxiLink ML529HD, OBD II/EOBD Code Reader, Latest Diagnostic DIY tools, Scan Tools For Heavy Duty Truck Diagnostic Verhicle J1939 J1708</t>
        </is>
      </c>
      <c r="B949" s="30" t="inlineStr">
        <is>
          <t>B0CC6H1C2K</t>
        </is>
      </c>
      <c r="C949" s="30" t="inlineStr">
        <is>
          <t>Handheld</t>
        </is>
      </c>
      <c r="D949" s="57" t="n">
        <v>139.96</v>
      </c>
      <c r="E949" s="58" t="n">
        <v>678.98</v>
      </c>
      <c r="F949" s="58" t="n">
        <v>139.96</v>
      </c>
      <c r="G949" s="59" t="n">
        <v>5</v>
      </c>
      <c r="H949" s="316" t="n">
        <v>1</v>
      </c>
      <c r="I949" s="59" t="n">
        <v>0</v>
      </c>
      <c r="J949" s="60" t="n">
        <v>0</v>
      </c>
      <c r="K949" s="60" t="inlineStr">
        <is>
          <t>https://amazon.com/dp/B0CC6H1C2K</t>
        </is>
      </c>
      <c r="L949" s="96">
        <f>IF(K949="","",HYPERLINK(K949,K949))</f>
        <v/>
      </c>
    </row>
    <row r="950" ht="60" customHeight="1" s="336">
      <c r="A950" s="30" t="inlineStr">
        <is>
          <t>Autel MaxiCOM Ultra Lite Scanner w/ MV105S: OE Intelligent Tool as Ultra S2</t>
        </is>
      </c>
      <c r="B950" s="30" t="inlineStr">
        <is>
          <t>B0GPVLWGT9</t>
        </is>
      </c>
      <c r="C950" s="30" t="inlineStr">
        <is>
          <t>Tablet</t>
        </is>
      </c>
      <c r="D950" s="57" t="n">
        <v>2999</v>
      </c>
      <c r="E950" s="58" t="n">
        <v>47149.97923076924</v>
      </c>
      <c r="F950" s="58" t="n">
        <v>2999</v>
      </c>
      <c r="G950" s="59" t="n">
        <v>8</v>
      </c>
      <c r="H950" s="316" t="n">
        <v>1</v>
      </c>
      <c r="I950" s="59" t="n">
        <v>1</v>
      </c>
      <c r="J950" s="60" t="n">
        <v>5</v>
      </c>
      <c r="K950" s="60" t="inlineStr">
        <is>
          <t>https://amazon.com/dp/B0GPVLWGT9</t>
        </is>
      </c>
      <c r="L950" s="96">
        <f>IF(K950="","",HYPERLINK(K950,K950))</f>
        <v/>
      </c>
    </row>
    <row r="951" ht="45" customHeight="1" s="336">
      <c r="A951" s="30" t="inlineStr">
        <is>
          <t>Autel MaxiTPMS TBE200 with Screen Wiper Autel Tire Brake Examiner Tire Tread Depth &amp; Brake Disc Wear Examiner Touchscreen Real-time Tire Health Tire ID Scan Reports &amp; Repair Tips On ITS600</t>
        </is>
      </c>
      <c r="B951" s="30" t="inlineStr">
        <is>
          <t>B0BDRDXPBT</t>
        </is>
      </c>
      <c r="C951" s="30" t="inlineStr">
        <is>
          <t>Other</t>
        </is>
      </c>
      <c r="D951" s="57" t="n">
        <v>862.13</v>
      </c>
      <c r="E951" s="58" t="n">
        <v>3056.41</v>
      </c>
      <c r="F951" s="58" t="n">
        <v>862.13</v>
      </c>
      <c r="G951" s="59" t="n">
        <v>5</v>
      </c>
      <c r="H951" s="316" t="n">
        <v>1</v>
      </c>
      <c r="I951" s="59" t="n">
        <v>2</v>
      </c>
      <c r="J951" s="60" t="n">
        <v>3.9</v>
      </c>
      <c r="K951" s="60" t="inlineStr">
        <is>
          <t>https://amazon.com/dp/B0BDRDXPBT</t>
        </is>
      </c>
      <c r="L951" s="96">
        <f>IF(K951="","",HYPERLINK(K951,K951))</f>
        <v/>
      </c>
    </row>
    <row r="952" ht="45" customHeight="1" s="336">
      <c r="A952" s="30" t="inlineStr">
        <is>
          <t>Autel MaxiSYS MS906 PRO-TS TPMS Programming Tool, 3K Active Test 36+ Resets</t>
        </is>
      </c>
      <c r="B952" s="30" t="inlineStr">
        <is>
          <t>B01J1GWZVK</t>
        </is>
      </c>
      <c r="C952" s="30" t="inlineStr">
        <is>
          <t>Tablet</t>
        </is>
      </c>
      <c r="D952" s="57" t="n">
        <v>2034.63</v>
      </c>
      <c r="E952" s="58" t="n">
        <v>41466.29</v>
      </c>
      <c r="F952" s="58" t="n">
        <v>2034.63</v>
      </c>
      <c r="G952" s="59" t="n">
        <v>26</v>
      </c>
      <c r="H952" s="316" t="n">
        <v>1</v>
      </c>
      <c r="I952" s="59" t="n">
        <v>43</v>
      </c>
      <c r="J952" s="60" t="n">
        <v>4.5</v>
      </c>
      <c r="K952" s="60" t="inlineStr">
        <is>
          <t>https://amazon.com/dp/B01J1GWZVK</t>
        </is>
      </c>
      <c r="L952" s="96">
        <f>IF(K952="","",HYPERLINK(K952,K952))</f>
        <v/>
      </c>
    </row>
    <row r="953" ht="17" customHeight="1" s="336">
      <c r="A953" s="30" t="inlineStr">
        <is>
          <t>Autel Scanner MaxiPro MP900Z-BT: 2026 ECU Coding OBD2 Bidirectional Scan Tool with 40+ Services, Upgraded of MP900 MS906BT MP900BT All System OBDII Car Code Reader CAN FD, Alternative to MS906 Pro</t>
        </is>
      </c>
      <c r="B953" s="30" t="inlineStr">
        <is>
          <t>B0CCJMF7PY</t>
        </is>
      </c>
      <c r="C953" s="30" t="inlineStr">
        <is>
          <t>Tablet</t>
        </is>
      </c>
      <c r="D953" s="57" t="n">
        <v>802.61</v>
      </c>
      <c r="E953" s="58" t="n">
        <v>29755.31</v>
      </c>
      <c r="F953" s="58" t="n">
        <v>802.61</v>
      </c>
      <c r="G953" s="59" t="n">
        <v>32</v>
      </c>
      <c r="H953" s="316" t="n">
        <v>1</v>
      </c>
      <c r="I953" s="59" t="n">
        <v>11</v>
      </c>
      <c r="J953" s="60" t="n">
        <v>4.2</v>
      </c>
      <c r="K953" s="60" t="inlineStr">
        <is>
          <t>https://amazon.com/dp/B0CCJMF7PY</t>
        </is>
      </c>
      <c r="L953" s="96">
        <f>IF(K953="","",HYPERLINK(K953,K953))</f>
        <v/>
      </c>
    </row>
    <row r="954" ht="45" customHeight="1" s="336">
      <c r="A954" s="30" t="inlineStr">
        <is>
          <t>Autel Scanner MaxiCOM MK808Z, 2026 Bidirectional All System OBD2 Tool</t>
        </is>
      </c>
      <c r="B954" s="30" t="inlineStr">
        <is>
          <t>B0FHW3FT8L</t>
        </is>
      </c>
      <c r="C954" s="30" t="inlineStr">
        <is>
          <t>Tablet</t>
        </is>
      </c>
      <c r="D954" s="57" t="n">
        <v>587.26</v>
      </c>
      <c r="E954" s="58" t="n">
        <v>8973.639999999999</v>
      </c>
      <c r="F954" s="58" t="n">
        <v>587.26</v>
      </c>
      <c r="G954" s="59" t="n">
        <v>19</v>
      </c>
      <c r="H954" s="316" t="n">
        <v>1</v>
      </c>
      <c r="I954" s="59" t="n">
        <v>1</v>
      </c>
      <c r="J954" s="60" t="n">
        <v>5</v>
      </c>
      <c r="K954" s="60" t="inlineStr">
        <is>
          <t>https://amazon.com/dp/B0FHW3FT8L</t>
        </is>
      </c>
      <c r="L954" s="96">
        <f>IF(K954="","",HYPERLINK(K954,K954))</f>
        <v/>
      </c>
    </row>
    <row r="955" ht="17" customHeight="1" s="336">
      <c r="A955" s="30" t="inlineStr">
        <is>
          <t>Autel Original 3 Pin Male to 16 Pin Female OBDII Adapter for Honda Vehicles</t>
        </is>
      </c>
      <c r="B955" s="30" t="inlineStr">
        <is>
          <t>B0H7GQD6PR</t>
        </is>
      </c>
      <c r="C955" s="30" t="inlineStr">
        <is>
          <t>Cable/Adapter</t>
        </is>
      </c>
      <c r="D955" s="57" t="n">
        <v>21.95</v>
      </c>
      <c r="E955" s="58" t="n">
        <v>264.8169230769231</v>
      </c>
      <c r="F955" s="58" t="n">
        <v>21.95</v>
      </c>
      <c r="G955" s="59" t="n">
        <v>2</v>
      </c>
      <c r="H955" s="316" t="n">
        <v>1</v>
      </c>
      <c r="I955" s="59" t="n">
        <v>1</v>
      </c>
      <c r="J955" s="60" t="n">
        <v>5</v>
      </c>
      <c r="K955" s="60" t="inlineStr">
        <is>
          <t>https://amazon.com/dp/B0H7GQD6PR</t>
        </is>
      </c>
      <c r="L955" s="96">
        <f>IF(K955="","",HYPERLINK(K955,K955))</f>
        <v/>
      </c>
    </row>
    <row r="956" ht="45" customHeight="1" s="336">
      <c r="A956" s="30" t="inlineStr">
        <is>
          <t>Autel Scanner Diagnostic Scan Tool, 2026 OBD2 Car Scanner with 4 Useful Accessories Worth 2000Bucks, 40 Services, OE Full System, Full Bidirectional Tool, 3K+ Active Test, DOIP CANFD, OS10, 4G&amp;128G</t>
        </is>
      </c>
      <c r="B956" s="30" t="inlineStr">
        <is>
          <t>B09ZPK3PBV</t>
        </is>
      </c>
      <c r="C956" s="30" t="inlineStr">
        <is>
          <t>Tablet</t>
        </is>
      </c>
      <c r="D956" s="57" t="n">
        <v>2743.4</v>
      </c>
      <c r="E956" s="58" t="n">
        <v>39770.67923076923</v>
      </c>
      <c r="F956" s="58" t="n">
        <v>2743.4</v>
      </c>
      <c r="G956" s="59" t="n">
        <v>12</v>
      </c>
      <c r="H956" s="316" t="n">
        <v>1</v>
      </c>
      <c r="I956" s="59" t="n">
        <v>13</v>
      </c>
      <c r="J956" s="60" t="n">
        <v>4.4</v>
      </c>
      <c r="K956" s="60" t="inlineStr">
        <is>
          <t>https://amazon.com/dp/B09ZPK3PBV</t>
        </is>
      </c>
      <c r="L956" s="96">
        <f>IF(K956="","",HYPERLINK(K956,K956))</f>
        <v/>
      </c>
    </row>
    <row r="957" ht="45" customHeight="1" s="336">
      <c r="A957" s="30" t="inlineStr">
        <is>
          <t>Autel MaxiTPMS ITS600Pro TPMS Programming Tool with Full TPMS, Upgraded Version of TS508 TS608 MK808TS ITS600 Complete TPMS Functions, 36+ Services, All System Diagnostics Free Lifetime TPMS Updates</t>
        </is>
      </c>
      <c r="B957" s="30" t="inlineStr">
        <is>
          <t>B0BTSXJ61Y</t>
        </is>
      </c>
      <c r="C957" s="30" t="inlineStr">
        <is>
          <t>Handheld</t>
        </is>
      </c>
      <c r="D957" s="57" t="n">
        <v>684.4</v>
      </c>
      <c r="E957" s="58" t="n">
        <v>8783.460000000001</v>
      </c>
      <c r="F957" s="58" t="n">
        <v>684.4</v>
      </c>
      <c r="G957" s="59" t="n">
        <v>14</v>
      </c>
      <c r="H957" s="316" t="n">
        <v>1</v>
      </c>
      <c r="I957" s="59" t="n">
        <v>12</v>
      </c>
      <c r="J957" s="60" t="n">
        <v>4.4</v>
      </c>
      <c r="K957" s="60" t="inlineStr">
        <is>
          <t>https://amazon.com/dp/B0BTSXJ61Y</t>
        </is>
      </c>
      <c r="L957" s="96">
        <f>IF(K957="","",HYPERLINK(K957,K957))</f>
        <v/>
      </c>
    </row>
    <row r="958" ht="45" customHeight="1" s="336">
      <c r="A958" s="30" t="inlineStr">
        <is>
          <t>Autel OBD2 Scanner AutoLink AL329 Vehicle OBD2 Diagnostic Tool Car Code Reader with I/M Readiness Key Read/Erase Codes Turns Off MIL Plug and Play Retrieves VIN/CALID/CVN Free Lifetime Update</t>
        </is>
      </c>
      <c r="B958" s="30" t="inlineStr">
        <is>
          <t>B0B915579T</t>
        </is>
      </c>
      <c r="C958" s="30" t="inlineStr">
        <is>
          <t>Handheld</t>
        </is>
      </c>
      <c r="D958" s="57" t="n">
        <v>40.1</v>
      </c>
      <c r="E958" s="58" t="n">
        <v>6798.415384615384</v>
      </c>
      <c r="F958" s="58" t="n">
        <v>40.1</v>
      </c>
      <c r="G958" s="59" t="n">
        <v>196</v>
      </c>
      <c r="H958" s="316" t="n">
        <v>1</v>
      </c>
      <c r="I958" s="59" t="n">
        <v>20</v>
      </c>
      <c r="J958" s="60" t="n">
        <v>4.6</v>
      </c>
      <c r="K958" s="60" t="inlineStr">
        <is>
          <t>https://amazon.com/dp/B0B915579T</t>
        </is>
      </c>
      <c r="L958" s="96">
        <f>IF(K958="","",HYPERLINK(K958,K958))</f>
        <v/>
      </c>
    </row>
    <row r="959" ht="45" customHeight="1" s="336">
      <c r="A959" s="30" t="inlineStr">
        <is>
          <t>Autel Scanner MaxiCOM MK900, OE All-System OBD2 Scanner &amp; Bidirectional Tool, 8in Up of MK808S MK808BT MX808S MK808Z, 3000+ Active Tests, 40+ Service, CAN-FD&amp;DOIP, Smart Auto VI-N, FCA Auto Auth 11OS</t>
        </is>
      </c>
      <c r="B959" s="30" t="inlineStr">
        <is>
          <t>B0DHG4FP45</t>
        </is>
      </c>
      <c r="C959" s="30" t="inlineStr">
        <is>
          <t>Tablet</t>
        </is>
      </c>
      <c r="D959" s="57" t="n">
        <v>616.46</v>
      </c>
      <c r="E959" s="58" t="n">
        <v>73236.49000000001</v>
      </c>
      <c r="F959" s="58" t="n">
        <v>616.46</v>
      </c>
      <c r="G959" s="59" t="n">
        <v>133</v>
      </c>
      <c r="H959" s="316" t="n">
        <v>1</v>
      </c>
      <c r="I959" s="59" t="n">
        <v>7</v>
      </c>
      <c r="J959" s="60" t="n">
        <v>4.5</v>
      </c>
      <c r="K959" s="60" t="inlineStr">
        <is>
          <t>https://amazon.com/dp/B0DHG4FP45</t>
        </is>
      </c>
      <c r="L959" s="96">
        <f>IF(K959="","",HYPERLINK(K959,K959))</f>
        <v/>
      </c>
    </row>
    <row r="960" ht="45" customHeight="1" s="336">
      <c r="A960" s="30" t="inlineStr">
        <is>
          <t>Autel MaxiFlash VCI Kit, J2534 Pass-Thru Programming Device</t>
        </is>
      </c>
      <c r="B960" s="30" t="inlineStr">
        <is>
          <t>B0BS2LXT6X</t>
        </is>
      </c>
      <c r="C960" s="30" t="inlineStr">
        <is>
          <t>VCI</t>
        </is>
      </c>
      <c r="D960" s="57" t="n">
        <v>1155.6</v>
      </c>
      <c r="E960" s="58" t="n">
        <v>15906.97769230769</v>
      </c>
      <c r="F960" s="58" t="n">
        <v>1155.6</v>
      </c>
      <c r="G960" s="59" t="n">
        <v>16</v>
      </c>
      <c r="H960" s="316" t="n">
        <v>1</v>
      </c>
      <c r="I960" s="59" t="n">
        <v>6</v>
      </c>
      <c r="J960" s="60" t="n">
        <v>4.5</v>
      </c>
      <c r="K960" s="60" t="inlineStr">
        <is>
          <t>https://amazon.com/dp/B0BS2LXT6X</t>
        </is>
      </c>
      <c r="L960" s="96">
        <f>IF(K960="","",HYPERLINK(K960,K960))</f>
        <v/>
      </c>
    </row>
    <row r="961" ht="17" customHeight="1" s="336">
      <c r="A961" s="30" t="inlineStr">
        <is>
          <t>Autel IM508S Scanner Programmer Tool Full OBDII Diagnostics Code Readers Diagnostics Scan Tool Programming 3000+ Bidirectional Tests 40+ Resets Android 11 FCA AutoAuth 4/64G</t>
        </is>
      </c>
      <c r="B961" s="30" t="inlineStr">
        <is>
          <t>B0G5Y5Q7M3</t>
        </is>
      </c>
      <c r="C961" s="30" t="inlineStr">
        <is>
          <t>Tablet</t>
        </is>
      </c>
      <c r="D961" s="57" t="n">
        <v>1796.33</v>
      </c>
      <c r="E961" s="58" t="n">
        <v>16713.59461538462</v>
      </c>
      <c r="F961" s="58" t="n">
        <v>1796.33</v>
      </c>
      <c r="G961" s="59" t="n">
        <v>5</v>
      </c>
      <c r="H961" s="316" t="n">
        <v>1</v>
      </c>
      <c r="I961" s="59" t="n">
        <v>0</v>
      </c>
      <c r="J961" s="60" t="n">
        <v>0</v>
      </c>
      <c r="K961" s="60" t="inlineStr">
        <is>
          <t>https://amazon.com/dp/B0G5Y5Q7M3</t>
        </is>
      </c>
      <c r="L961" s="96">
        <f>IF(K961="","",HYPERLINK(K961,K961))</f>
        <v/>
      </c>
    </row>
    <row r="962" ht="45" customHeight="1" s="336">
      <c r="A962" s="30" t="inlineStr">
        <is>
          <t>Autel MaxiDiag MD808 PRO OBD2 Scan Tool, Full System Diagnostic Scanner</t>
        </is>
      </c>
      <c r="B962" s="30" t="inlineStr">
        <is>
          <t>B0GCDS5CKB</t>
        </is>
      </c>
      <c r="C962" s="30" t="inlineStr">
        <is>
          <t>Handheld</t>
        </is>
      </c>
      <c r="D962" s="57" t="n">
        <v>259</v>
      </c>
      <c r="E962" s="58" t="n">
        <v>3158.42846153846</v>
      </c>
      <c r="F962" s="58" t="n">
        <v>259</v>
      </c>
      <c r="G962" s="59" t="n">
        <v>7</v>
      </c>
      <c r="H962" s="316" t="n">
        <v>1</v>
      </c>
      <c r="I962" s="59" t="n">
        <v>1</v>
      </c>
      <c r="J962" s="60" t="n">
        <v>1</v>
      </c>
      <c r="K962" s="60" t="inlineStr">
        <is>
          <t>https://amazon.com/dp/B0GCDS5CKB</t>
        </is>
      </c>
      <c r="L962" s="96">
        <f>IF(K962="","",HYPERLINK(K962,K962))</f>
        <v/>
      </c>
    </row>
    <row r="963" ht="45" customHeight="1" s="336">
      <c r="A963" s="30" t="inlineStr">
        <is>
          <t>Autel Car Scanner</t>
        </is>
      </c>
      <c r="B963" s="30" t="inlineStr">
        <is>
          <t>B09YMB3CWN</t>
        </is>
      </c>
      <c r="C963" s="30" t="inlineStr">
        <is>
          <t>Tablet</t>
        </is>
      </c>
      <c r="D963" s="57" t="n">
        <v>473.4</v>
      </c>
      <c r="E963" s="58" t="n">
        <v>77114.71000000001</v>
      </c>
      <c r="F963" s="58" t="n">
        <v>473.4</v>
      </c>
      <c r="G963" s="59" t="n">
        <v>95</v>
      </c>
      <c r="H963" s="316" t="n">
        <v>1</v>
      </c>
      <c r="I963" s="59" t="n">
        <v>20</v>
      </c>
      <c r="J963" s="60" t="n">
        <v>4.6</v>
      </c>
      <c r="K963" s="60" t="inlineStr">
        <is>
          <t>https://amazon.com/dp/B09YMB3CWN</t>
        </is>
      </c>
      <c r="L963" s="96">
        <f>IF(K963="","",HYPERLINK(K963,K963))</f>
        <v/>
      </c>
    </row>
    <row r="964" ht="45" customHeight="1" s="336">
      <c r="A964" s="30" t="inlineStr">
        <is>
          <t>Autel CAN FD Adapter, OBD2 Scanner Accessory for Vehicle Diagnostics</t>
        </is>
      </c>
      <c r="B964" s="30" t="inlineStr">
        <is>
          <t>B0BYRV181C</t>
        </is>
      </c>
      <c r="C964" s="30" t="inlineStr">
        <is>
          <t>Cable/Adapter</t>
        </is>
      </c>
      <c r="D964" s="57" t="n">
        <v>114.14</v>
      </c>
      <c r="E964" s="58" t="n">
        <v>3220.28</v>
      </c>
      <c r="F964" s="58" t="n">
        <v>114.14</v>
      </c>
      <c r="G964" s="59" t="n">
        <v>25</v>
      </c>
      <c r="H964" s="316" t="n">
        <v>1</v>
      </c>
      <c r="I964" s="59" t="n">
        <v>8</v>
      </c>
      <c r="J964" s="60" t="n">
        <v>4.1</v>
      </c>
      <c r="K964" s="60" t="inlineStr">
        <is>
          <t>https://amazon.com/dp/B0BYRV181C</t>
        </is>
      </c>
      <c r="L964" s="96">
        <f>IF(K964="","",HYPERLINK(K964,K964))</f>
        <v/>
      </c>
    </row>
    <row r="965" ht="45" customHeight="1" s="336">
      <c r="A965" s="30" t="inlineStr">
        <is>
          <t>Autel MaxiSys Elite II Pro Scanner J2534 Reprogramming 2-Year Free Update</t>
        </is>
      </c>
      <c r="B965" s="30" t="inlineStr">
        <is>
          <t>B0FHVC9TMC</t>
        </is>
      </c>
      <c r="C965" s="30" t="inlineStr">
        <is>
          <t>Tablet</t>
        </is>
      </c>
      <c r="D965" s="57" t="n">
        <v>3462.31</v>
      </c>
      <c r="E965" s="58" t="n">
        <v>101775.27</v>
      </c>
      <c r="F965" s="58" t="n">
        <v>3462.31</v>
      </c>
      <c r="G965" s="59" t="n">
        <v>42</v>
      </c>
      <c r="H965" s="316" t="n">
        <v>1</v>
      </c>
      <c r="I965" s="59" t="n">
        <v>6</v>
      </c>
      <c r="J965" s="60" t="n">
        <v>4.8</v>
      </c>
      <c r="K965" s="60" t="inlineStr">
        <is>
          <t>https://amazon.com/dp/B0FHVC9TMC</t>
        </is>
      </c>
      <c r="L965" s="96">
        <f>IF(K965="","",HYPERLINK(K965,K965))</f>
        <v/>
      </c>
    </row>
    <row r="966" ht="30" customHeight="1" s="336">
      <c r="A966" s="30" t="inlineStr">
        <is>
          <t>Autel OBD2 Scanner Autel MaxiAP AP2500 Bluetooth Code Reader Oil Reset TPMS BMS Reset All-System Code Read/Clear 45+ Car Brands Work with Android/iOS Upgrade AL329 AP200 AP200H</t>
        </is>
      </c>
      <c r="B966" s="30" t="inlineStr">
        <is>
          <t>B0CWV32ZX4</t>
        </is>
      </c>
      <c r="C966" s="30" t="inlineStr">
        <is>
          <t>Dongle</t>
        </is>
      </c>
      <c r="D966" s="57" t="n">
        <v>59.28</v>
      </c>
      <c r="E966" s="58" t="n">
        <v>3259.820000000001</v>
      </c>
      <c r="F966" s="58" t="n">
        <v>59.28</v>
      </c>
      <c r="G966" s="59" t="n">
        <v>55</v>
      </c>
      <c r="H966" s="316" t="n">
        <v>1</v>
      </c>
      <c r="I966" s="59" t="n">
        <v>15</v>
      </c>
      <c r="J966" s="60" t="n">
        <v>2.6</v>
      </c>
      <c r="K966" s="60" t="inlineStr">
        <is>
          <t>https://amazon.com/dp/B0CWV32ZX4</t>
        </is>
      </c>
      <c r="L966" s="96">
        <f>IF(K966="","",HYPERLINK(K966,K966))</f>
        <v/>
      </c>
    </row>
    <row r="967" ht="45" customHeight="1" s="336">
      <c r="A967" s="30" t="inlineStr">
        <is>
          <t>Autel 1-Year Update Service for IM608/ IM608 PRO, Total Care Program (TCP) Card</t>
        </is>
      </c>
      <c r="B967" s="30" t="inlineStr">
        <is>
          <t>B0GR45V5JZ</t>
        </is>
      </c>
      <c r="C967" s="30" t="inlineStr">
        <is>
          <t>Tablet</t>
        </is>
      </c>
      <c r="D967" s="57" t="n">
        <v>895</v>
      </c>
      <c r="E967" s="58" t="n">
        <v>10168.83</v>
      </c>
      <c r="F967" s="58" t="n">
        <v>0</v>
      </c>
      <c r="G967" s="59" t="n">
        <v>11</v>
      </c>
      <c r="H967" s="316" t="n">
        <v>0</v>
      </c>
      <c r="I967" s="59" t="n">
        <v>0</v>
      </c>
      <c r="J967" s="60" t="n">
        <v>0</v>
      </c>
      <c r="K967" s="60" t="inlineStr">
        <is>
          <t>https://amazon.com/dp/B0GR45V5JZ</t>
        </is>
      </c>
      <c r="L967" s="96">
        <f>IF(K967="","",HYPERLINK(K967,K967))</f>
        <v/>
      </c>
    </row>
    <row r="968" ht="45" customHeight="1" s="336">
      <c r="A968" s="30" t="inlineStr">
        <is>
          <t>Autel MaxiPRO MP900-TS Scanner: 2026 TPMS Diagnostic Tool MP900TS Upgraded of MK808S-TS/MK900-TS, Android 10.0, 40+ Services, Advanced ECU Function as MS906PRO-TS, CANFD &amp; DOIP, Active Test GE</t>
        </is>
      </c>
      <c r="B968" s="30" t="inlineStr">
        <is>
          <t>B08PD7WNNF</t>
        </is>
      </c>
      <c r="C968" s="30" t="inlineStr">
        <is>
          <t>Tablet</t>
        </is>
      </c>
      <c r="D968" s="57" t="n">
        <v>1099</v>
      </c>
      <c r="E968" s="58" t="n">
        <v>1313.84</v>
      </c>
      <c r="F968" s="58" t="n">
        <v>0</v>
      </c>
      <c r="G968" s="59" t="n">
        <v>1</v>
      </c>
      <c r="H968" s="316" t="n">
        <v>0</v>
      </c>
      <c r="I968" s="59" t="n">
        <v>33</v>
      </c>
      <c r="J968" s="60" t="n">
        <v>4.4</v>
      </c>
      <c r="K968" s="60" t="inlineStr">
        <is>
          <t>https://amazon.com/dp/B08PD7WNNF</t>
        </is>
      </c>
      <c r="L968" s="96">
        <f>IF(K968="","",HYPERLINK(K968,K968))</f>
        <v/>
      </c>
    </row>
    <row r="969" ht="30" customHeight="1" s="336">
      <c r="A969" s="30" t="inlineStr">
        <is>
          <t>Autel MaxiSys MS919S2 Scanner, 2026 Top Intelligent &amp; AI Diagnostic</t>
        </is>
      </c>
      <c r="B969" s="30" t="inlineStr">
        <is>
          <t>B0GCZSL3X4</t>
        </is>
      </c>
      <c r="C969" s="30" t="inlineStr">
        <is>
          <t>Tablet</t>
        </is>
      </c>
      <c r="D969" s="57" t="n">
        <v>4399</v>
      </c>
      <c r="E969" s="58" t="n">
        <v>9698.98</v>
      </c>
      <c r="F969" s="58" t="n">
        <v>0</v>
      </c>
      <c r="G969" s="59" t="n">
        <v>2</v>
      </c>
      <c r="H969" s="316" t="n">
        <v>0</v>
      </c>
      <c r="I969" s="59" t="n">
        <v>2</v>
      </c>
      <c r="J969" s="60" t="n">
        <v>5</v>
      </c>
      <c r="K969" s="60" t="inlineStr">
        <is>
          <t>https://amazon.com/dp/B0GCZSL3X4</t>
        </is>
      </c>
      <c r="L969" s="96">
        <f>IF(K969="","",HYPERLINK(K969,K969))</f>
        <v/>
      </c>
    </row>
    <row r="970" ht="45" customHeight="1" s="336">
      <c r="A970" s="30" t="inlineStr">
        <is>
          <t>Autel MaxiSys Ultra Pro 2026 Scanner with MSOAK MSOBD2KIT Upgraded of Ultra Lite MS919 MS909 OBD2 Scanner 5-in-1 MaxiFlash VCMI Topology ECU Programming 15000+ Vehicle 40+ Service</t>
        </is>
      </c>
      <c r="B970" s="30" t="inlineStr">
        <is>
          <t>B0D6G96Y35</t>
        </is>
      </c>
      <c r="C970" s="30" t="inlineStr">
        <is>
          <t>Tablet</t>
        </is>
      </c>
      <c r="D970" s="57" t="n">
        <v>4099</v>
      </c>
      <c r="E970" s="58" t="n">
        <v>30661.12</v>
      </c>
      <c r="F970" s="58" t="n">
        <v>0</v>
      </c>
      <c r="G970" s="59" t="n">
        <v>7</v>
      </c>
      <c r="H970" s="316" t="n">
        <v>0</v>
      </c>
      <c r="I970" s="59" t="n">
        <v>0</v>
      </c>
      <c r="J970" s="60" t="n">
        <v>0</v>
      </c>
      <c r="K970" s="60" t="inlineStr">
        <is>
          <t>https://amazon.com/dp/B0D6G96Y35</t>
        </is>
      </c>
      <c r="L970" s="96">
        <f>IF(K970="","",HYPERLINK(K970,K970))</f>
        <v/>
      </c>
    </row>
    <row r="971" ht="60" customHeight="1" s="336">
      <c r="A971" s="30" t="inlineStr">
        <is>
          <t>Autel MaxiCheck MX900 Same MK900 OBD2 Scan Tool Updated of MK808 MK808S MK808BT Android 11 40+ Service Functions 8 inch All System Diagnostics Scanner</t>
        </is>
      </c>
      <c r="B971" s="30" t="inlineStr">
        <is>
          <t>B0CY28XF7G</t>
        </is>
      </c>
      <c r="C971" s="30" t="inlineStr">
        <is>
          <t>Tablet</t>
        </is>
      </c>
      <c r="D971" s="57" t="n">
        <v>559</v>
      </c>
      <c r="E971" s="58" t="n">
        <v>1512.83</v>
      </c>
      <c r="F971" s="58" t="n">
        <v>0</v>
      </c>
      <c r="G971" s="59" t="n">
        <v>3</v>
      </c>
      <c r="H971" s="316" t="n">
        <v>0</v>
      </c>
      <c r="I971" s="59" t="n">
        <v>8</v>
      </c>
      <c r="J971" s="60" t="n">
        <v>4.5</v>
      </c>
      <c r="K971" s="60" t="inlineStr">
        <is>
          <t>https://amazon.com/dp/B0CY28XF7G</t>
        </is>
      </c>
      <c r="L971" s="96">
        <f>IF(K971="","",HYPERLINK(K971,K971))</f>
        <v/>
      </c>
    </row>
    <row r="972" ht="45" customHeight="1" s="336">
      <c r="A972" s="30" t="inlineStr">
        <is>
          <t>Autel MaxiTPMS TS508K-1</t>
        </is>
      </c>
      <c r="B972" s="30" t="inlineStr">
        <is>
          <t>B07ST2ZX5C</t>
        </is>
      </c>
      <c r="C972" s="30" t="inlineStr">
        <is>
          <t>Handheld</t>
        </is>
      </c>
      <c r="D972" s="57" t="n">
        <v>360</v>
      </c>
      <c r="E972" s="58" t="n">
        <v>1845.99</v>
      </c>
      <c r="F972" s="58" t="n">
        <v>0</v>
      </c>
      <c r="G972" s="59" t="n">
        <v>5</v>
      </c>
      <c r="H972" s="316" t="n">
        <v>0</v>
      </c>
      <c r="I972" s="59" t="n">
        <v>4</v>
      </c>
      <c r="J972" s="60" t="n">
        <v>4.5</v>
      </c>
      <c r="K972" s="60" t="inlineStr">
        <is>
          <t>https://amazon.com/dp/B07ST2ZX5C</t>
        </is>
      </c>
      <c r="L972" s="96">
        <f>IF(K972="","",HYPERLINK(K972,K972))</f>
        <v/>
      </c>
    </row>
    <row r="973" ht="45" customHeight="1" s="336">
      <c r="A973" s="30" t="inlineStr">
        <is>
          <t>Autel MaxiTPMS TS508WFK-4 TS508WF with 4pcs MX Sensor + 4pcs Metal Valves Upgrade of TS508K TS508 Read Activate Relearn All Known Sensors Detect &amp; Display TPMS System Faults Perform OBDII Relearns</t>
        </is>
      </c>
      <c r="B973" s="30" t="inlineStr">
        <is>
          <t>B0DB188CHQ</t>
        </is>
      </c>
      <c r="C973" s="30" t="inlineStr">
        <is>
          <t>Handheld</t>
        </is>
      </c>
      <c r="D973" s="57" t="n">
        <v>348</v>
      </c>
      <c r="E973" s="58" t="n">
        <v>637.75</v>
      </c>
      <c r="F973" s="58" t="n">
        <v>0</v>
      </c>
      <c r="G973" s="59" t="n">
        <v>2</v>
      </c>
      <c r="H973" s="316" t="n">
        <v>0</v>
      </c>
      <c r="I973" s="59" t="n">
        <v>3</v>
      </c>
      <c r="J973" s="60" t="n">
        <v>5</v>
      </c>
      <c r="K973" s="60" t="inlineStr">
        <is>
          <t>https://amazon.com/dp/B0DB188CHQ</t>
        </is>
      </c>
      <c r="L973" s="96">
        <f>IF(K973="","",HYPERLINK(K973,K973))</f>
        <v/>
      </c>
    </row>
    <row r="974" ht="45" customHeight="1" s="336">
      <c r="A974" s="30" t="inlineStr">
        <is>
          <t>Autel MaxiCheck MX900 with MV108 Bidirectional OBD2 Scanner Updated of MK900 MK808 MK808S MK808BT Android 11, 40+ Service Functions 8 inch All System Diagnostics Scan Tool</t>
        </is>
      </c>
      <c r="B974" s="30" t="inlineStr">
        <is>
          <t>B0CZ314PLQ</t>
        </is>
      </c>
      <c r="C974" s="30" t="inlineStr">
        <is>
          <t>Tablet</t>
        </is>
      </c>
      <c r="D974" s="57" t="n">
        <v>589</v>
      </c>
      <c r="E974" s="58" t="n">
        <v>6560.259999999999</v>
      </c>
      <c r="F974" s="58" t="n">
        <v>0</v>
      </c>
      <c r="G974" s="59" t="n">
        <v>11</v>
      </c>
      <c r="H974" s="316" t="n">
        <v>0</v>
      </c>
      <c r="I974" s="59" t="n">
        <v>4</v>
      </c>
      <c r="J974" s="60" t="n">
        <v>5</v>
      </c>
      <c r="K974" s="60" t="inlineStr">
        <is>
          <t>https://amazon.com/dp/B0CZ314PLQ</t>
        </is>
      </c>
      <c r="L974" s="96">
        <f>IF(K974="","",HYPERLINK(K974,K974))</f>
        <v/>
      </c>
    </row>
    <row r="975" ht="45" customHeight="1" s="336">
      <c r="A975" s="30" t="inlineStr">
        <is>
          <t>Autel TPMS Programming Tool MaxiTPMS ITS600 Read/Activate/Relearn TPMS Sensor Program MX Sensor AutoVIN VINscan</t>
        </is>
      </c>
      <c r="B975" s="30" t="inlineStr">
        <is>
          <t>B0BDRBDDX6</t>
        </is>
      </c>
      <c r="C975" s="30" t="inlineStr">
        <is>
          <t>Handheld</t>
        </is>
      </c>
      <c r="D975" s="57" t="n">
        <v>449</v>
      </c>
      <c r="E975" s="58" t="n">
        <v>9575.200000000001</v>
      </c>
      <c r="F975" s="58" t="n">
        <v>0</v>
      </c>
      <c r="G975" s="59" t="n">
        <v>19</v>
      </c>
      <c r="H975" s="316" t="n">
        <v>0</v>
      </c>
      <c r="I975" s="59" t="n">
        <v>1</v>
      </c>
      <c r="J975" s="60" t="n">
        <v>5</v>
      </c>
      <c r="K975" s="60" t="inlineStr">
        <is>
          <t>https://amazon.com/dp/B0BDRBDDX6</t>
        </is>
      </c>
      <c r="L975" s="96">
        <f>IF(K975="","",HYPERLINK(K975,K975))</f>
        <v/>
      </c>
    </row>
    <row r="976" ht="17" customHeight="1" s="336">
      <c r="A976" s="30" t="inlineStr">
        <is>
          <t>Autel MaxiSYS Ultra EV Scanner: 2026 Top EV Ver. of Ultra S2 MSUltra MS909 S2 Intelligen Scan Diagnostic, High-Voltage System Battery Pack Analyze, EVDiag KIT, 40 Service, Motor TruSpeed, Topology 2.0</t>
        </is>
      </c>
      <c r="B976" s="30" t="inlineStr">
        <is>
          <t>B0BPMJ41PY</t>
        </is>
      </c>
      <c r="C976" s="30" t="inlineStr">
        <is>
          <t>Tablet</t>
        </is>
      </c>
      <c r="D976" s="57" t="n">
        <v>4995</v>
      </c>
      <c r="E976" s="58" t="n">
        <v>25716.72</v>
      </c>
      <c r="F976" s="58" t="n">
        <v>0</v>
      </c>
      <c r="G976" s="59" t="n">
        <v>5</v>
      </c>
      <c r="H976" s="316" t="n">
        <v>0</v>
      </c>
      <c r="I976" s="59" t="n">
        <v>7</v>
      </c>
      <c r="J976" s="60" t="n">
        <v>4.3</v>
      </c>
      <c r="K976" s="60" t="inlineStr">
        <is>
          <t>https://amazon.com/dp/B0BPMJ41PY</t>
        </is>
      </c>
      <c r="L976" s="96">
        <f>IF(K976="","",HYPERLINK(K976,K976))</f>
        <v/>
      </c>
    </row>
    <row r="977" ht="45" customHeight="1" s="336">
      <c r="A977" s="30" t="inlineStr">
        <is>
          <t>Autel - Black Metal Press-in Valve for 1-Sensor (CV-001)</t>
        </is>
      </c>
      <c r="B977" s="30" t="inlineStr">
        <is>
          <t>B07TV81B8C</t>
        </is>
      </c>
      <c r="C977" s="30" t="inlineStr">
        <is>
          <t>Other</t>
        </is>
      </c>
      <c r="D977" s="57" t="n">
        <v>11.18</v>
      </c>
      <c r="E977" s="58" t="n">
        <v>35.09</v>
      </c>
      <c r="F977" s="58" t="n">
        <v>0</v>
      </c>
      <c r="G977" s="59" t="n">
        <v>3</v>
      </c>
      <c r="H977" s="316" t="n">
        <v>0</v>
      </c>
      <c r="I977" s="59" t="n">
        <v>0</v>
      </c>
      <c r="J977" s="60" t="n">
        <v>0</v>
      </c>
      <c r="K977" s="60" t="inlineStr">
        <is>
          <t>https://amazon.com/dp/B07TV81B8C</t>
        </is>
      </c>
      <c r="L977" s="96">
        <f>IF(K977="","",HYPERLINK(K977,K977))</f>
        <v/>
      </c>
    </row>
    <row r="978" ht="45" customHeight="1" s="336">
      <c r="A978" s="30" t="inlineStr">
        <is>
          <t>Autel MaxiSYS Ultra EV Intelligent Scanner, 2026 EV Ver. of Ultra MS909 S2</t>
        </is>
      </c>
      <c r="B978" s="30" t="inlineStr">
        <is>
          <t>B0BGSJYCTY</t>
        </is>
      </c>
      <c r="C978" s="30" t="inlineStr">
        <is>
          <t>Tablet</t>
        </is>
      </c>
      <c r="D978" s="57" t="n">
        <v>4995</v>
      </c>
      <c r="E978" s="58" t="n">
        <v>41714.9</v>
      </c>
      <c r="F978" s="58" t="n">
        <v>0</v>
      </c>
      <c r="G978" s="59" t="n">
        <v>9</v>
      </c>
      <c r="H978" s="316" t="n">
        <v>0</v>
      </c>
      <c r="I978" s="59" t="n">
        <v>2</v>
      </c>
      <c r="J978" s="60" t="n">
        <v>5</v>
      </c>
      <c r="K978" s="60" t="inlineStr">
        <is>
          <t>https://amazon.com/dp/B0BGSJYCTY</t>
        </is>
      </c>
      <c r="L978" s="96">
        <f>IF(K978="","",HYPERLINK(K978,K978))</f>
        <v/>
      </c>
    </row>
    <row r="979" ht="30" customHeight="1" s="336">
      <c r="A979" s="30" t="inlineStr">
        <is>
          <t>Autel MaxiSYS Ultra EV 2026 Top EV Intelligent Diagnostic Scanner High-Voltage System &amp; Battery Pack Analysis 5-in-1 VCMI Topology 2.0 Motor TruSpeed Repair Up of MSUltra/ MS919</t>
        </is>
      </c>
      <c r="B979" s="30" t="inlineStr">
        <is>
          <t>B0BVV7PRXR</t>
        </is>
      </c>
      <c r="C979" s="30" t="inlineStr">
        <is>
          <t>Tablet</t>
        </is>
      </c>
      <c r="D979" s="57" t="n">
        <v>4994.9</v>
      </c>
      <c r="E979" s="58" t="n">
        <v>23759.45</v>
      </c>
      <c r="F979" s="58" t="n">
        <v>0</v>
      </c>
      <c r="G979" s="59" t="n">
        <v>5</v>
      </c>
      <c r="H979" s="316" t="n">
        <v>0</v>
      </c>
      <c r="I979" s="59" t="n">
        <v>9</v>
      </c>
      <c r="J979" s="60" t="n">
        <v>4.8</v>
      </c>
      <c r="K979" s="60" t="inlineStr">
        <is>
          <t>https://amazon.com/dp/B0BVV7PRXR</t>
        </is>
      </c>
      <c r="L979" s="96">
        <f>IF(K979="","",HYPERLINK(K979,K979))</f>
        <v/>
      </c>
    </row>
    <row r="980" ht="45" customHeight="1" s="336">
      <c r="A980" s="30" t="inlineStr">
        <is>
          <t>Autel AL539 Code Reader OBD2 Scanner Scan Tool Car Electrical Tester with Full OBD2 Diagnoses and Avometer Function(Upgraded Version of AL519)</t>
        </is>
      </c>
      <c r="B980" s="30" t="inlineStr">
        <is>
          <t>B079GXG6XC</t>
        </is>
      </c>
      <c r="C980" s="30" t="inlineStr">
        <is>
          <t>Handheld</t>
        </is>
      </c>
      <c r="D980" s="57" t="n">
        <v>179.5</v>
      </c>
      <c r="E980" s="58" t="n">
        <v>369.57</v>
      </c>
      <c r="F980" s="58" t="n">
        <v>0</v>
      </c>
      <c r="G980" s="59" t="n">
        <v>6</v>
      </c>
      <c r="H980" s="316" t="n">
        <v>0</v>
      </c>
      <c r="I980" s="59" t="n">
        <v>103</v>
      </c>
      <c r="J980" s="60" t="n">
        <v>4.2</v>
      </c>
      <c r="K980" s="60" t="inlineStr">
        <is>
          <t>https://amazon.com/dp/B079GXG6XC</t>
        </is>
      </c>
      <c r="L980" s="96">
        <f>IF(K980="","",HYPERLINK(K980,K980))</f>
        <v/>
      </c>
    </row>
    <row r="981" ht="60" customHeight="1" s="336">
      <c r="A981" s="30" t="inlineStr">
        <is>
          <t>Autel Scanner MaxiCOM MK906 Pro: New Upgrade Version of MS906BT / MP900-BT, ECU Coding Same As MK908P, Bi-Directional Control, 40+ Services, Guided Functions, FCA AutoAuth</t>
        </is>
      </c>
      <c r="B981" s="30" t="inlineStr">
        <is>
          <t>B09M45G1VH</t>
        </is>
      </c>
      <c r="C981" s="30" t="inlineStr">
        <is>
          <t>Tablet</t>
        </is>
      </c>
      <c r="D981" s="57" t="n">
        <v>1315</v>
      </c>
      <c r="E981" s="58" t="n">
        <v>14991.07</v>
      </c>
      <c r="F981" s="58" t="n">
        <v>0</v>
      </c>
      <c r="G981" s="59" t="n">
        <v>12</v>
      </c>
      <c r="H981" s="316" t="n">
        <v>0</v>
      </c>
      <c r="I981" s="59" t="n">
        <v>3</v>
      </c>
      <c r="J981" s="60" t="n">
        <v>5</v>
      </c>
      <c r="K981" s="60" t="inlineStr">
        <is>
          <t>https://amazon.com/dp/B09M45G1VH</t>
        </is>
      </c>
      <c r="L981" s="96">
        <f>IF(K981="","",HYPERLINK(K981,K981))</f>
        <v/>
      </c>
    </row>
    <row r="982" ht="17" customHeight="1" s="336">
      <c r="A982" s="30" t="inlineStr">
        <is>
          <t>Autel J2534 MaxiFlash VCI Kit, 2025 Bluetooth Vehicle Communication Interface J2534, ECU Programming, DoIP/CAN FD/ J2534/ D-PDU 4 Channels, Work with MaxiSYS MS909 MS909EV MS909CV MaxiCOM Ultra Lite</t>
        </is>
      </c>
      <c r="B982" s="30" t="inlineStr">
        <is>
          <t>B0B1TCK59R</t>
        </is>
      </c>
      <c r="C982" s="30" t="inlineStr">
        <is>
          <t>VCI</t>
        </is>
      </c>
      <c r="D982" s="57" t="n">
        <v>999</v>
      </c>
      <c r="E982" s="58" t="n">
        <v>11545.3</v>
      </c>
      <c r="F982" s="58" t="n">
        <v>0</v>
      </c>
      <c r="G982" s="59" t="n">
        <v>12</v>
      </c>
      <c r="H982" s="316" t="n">
        <v>0</v>
      </c>
      <c r="I982" s="59" t="n">
        <v>10</v>
      </c>
      <c r="J982" s="60" t="n">
        <v>4.4</v>
      </c>
      <c r="K982" s="60" t="inlineStr">
        <is>
          <t>https://amazon.com/dp/B0B1TCK59R</t>
        </is>
      </c>
      <c r="L982" s="96">
        <f>IF(K982="","",HYPERLINK(K982,K982))</f>
        <v/>
      </c>
    </row>
    <row r="983" ht="45" customHeight="1" s="336">
      <c r="A983" s="30" t="inlineStr">
        <is>
          <t>Autel MaxiSys MS909 Intelligent Scanner: 2026 Scan Tool Same as MS919 Ultra</t>
        </is>
      </c>
      <c r="B983" s="30" t="inlineStr">
        <is>
          <t>B07NYQL1WV</t>
        </is>
      </c>
      <c r="C983" s="30" t="inlineStr">
        <is>
          <t>Tablet</t>
        </is>
      </c>
      <c r="D983" s="57" t="n">
        <v>2999</v>
      </c>
      <c r="E983" s="58" t="n">
        <v>21246.3</v>
      </c>
      <c r="F983" s="58" t="n">
        <v>0</v>
      </c>
      <c r="G983" s="59" t="n">
        <v>6</v>
      </c>
      <c r="H983" s="316" t="n">
        <v>0</v>
      </c>
      <c r="I983" s="59" t="n">
        <v>9</v>
      </c>
      <c r="J983" s="60" t="n">
        <v>4.6</v>
      </c>
      <c r="K983" s="60" t="inlineStr">
        <is>
          <t>https://amazon.com/dp/B07NYQL1WV</t>
        </is>
      </c>
      <c r="L983" s="96">
        <f>IF(K983="","",HYPERLINK(K983,K983))</f>
        <v/>
      </c>
    </row>
    <row r="984" ht="45" customHeight="1" s="336">
      <c r="A984" s="30" t="inlineStr">
        <is>
          <t>Autel MaxiCOM Ultra Lite Top Autel Scanner 2 Year Free Update J2534 Coding</t>
        </is>
      </c>
      <c r="B984" s="30" t="inlineStr">
        <is>
          <t>B0GQ3VXNV4</t>
        </is>
      </c>
      <c r="C984" s="30" t="inlineStr">
        <is>
          <t>Tablet</t>
        </is>
      </c>
      <c r="D984" s="57" t="n">
        <v>2969</v>
      </c>
      <c r="E984" s="58" t="n">
        <v>21756.18</v>
      </c>
      <c r="F984" s="58" t="n">
        <v>0</v>
      </c>
      <c r="G984" s="59" t="n">
        <v>7</v>
      </c>
      <c r="H984" s="316" t="n">
        <v>0</v>
      </c>
      <c r="I984" s="59" t="n">
        <v>1</v>
      </c>
      <c r="J984" s="60" t="n">
        <v>5</v>
      </c>
      <c r="K984" s="60" t="inlineStr">
        <is>
          <t>https://amazon.com/dp/B0GQ3VXNV4</t>
        </is>
      </c>
      <c r="L984" s="96">
        <f>IF(K984="","",HYPERLINK(K984,K984))</f>
        <v/>
      </c>
    </row>
    <row r="985" ht="45" customHeight="1" s="336">
      <c r="A985" s="30" t="inlineStr">
        <is>
          <t>Autel Scanner MaxiTPMS TS900 TPMS Programming Tool w/All System Diagnostic</t>
        </is>
      </c>
      <c r="B985" s="30" t="inlineStr">
        <is>
          <t>B07H172WBS</t>
        </is>
      </c>
      <c r="C985" s="30" t="inlineStr">
        <is>
          <t>Tablet</t>
        </is>
      </c>
      <c r="D985" s="57" t="n">
        <v>799</v>
      </c>
      <c r="E985" s="58" t="n">
        <v>2554.63</v>
      </c>
      <c r="F985" s="58" t="n">
        <v>0</v>
      </c>
      <c r="G985" s="59" t="n">
        <v>3</v>
      </c>
      <c r="H985" s="316" t="n">
        <v>0</v>
      </c>
      <c r="I985" s="59" t="n">
        <v>18</v>
      </c>
      <c r="J985" s="60" t="n">
        <v>3.7</v>
      </c>
      <c r="K985" s="60" t="inlineStr">
        <is>
          <t>https://amazon.com/dp/B07H172WBS</t>
        </is>
      </c>
      <c r="L985" s="96">
        <f>IF(K985="","",HYPERLINK(K985,K985))</f>
        <v/>
      </c>
    </row>
    <row r="986" ht="45" customHeight="1" s="336">
      <c r="A986" s="30" t="inlineStr">
        <is>
          <t>Autel MaxiSys Ultra EV 2025 UltraEV: Updated of MS Ultra Elite II Pro w/EVDiag Kit, High-Voltage System &amp; Battery Analysis, MaxiFlash VCMI, J2534 Programming, Motor TruSpeed Repair, Topology Map 2.0</t>
        </is>
      </c>
      <c r="B986" s="30" t="inlineStr">
        <is>
          <t>B077MJR54G</t>
        </is>
      </c>
      <c r="C986" s="30" t="inlineStr">
        <is>
          <t>Tablet</t>
        </is>
      </c>
      <c r="D986" s="57" t="n">
        <v>4995</v>
      </c>
      <c r="E986" s="58" t="n">
        <v>0</v>
      </c>
      <c r="F986" s="58" t="n">
        <v>0</v>
      </c>
      <c r="G986" s="59" t="n">
        <v>0</v>
      </c>
      <c r="H986" s="316" t="n">
        <v>0</v>
      </c>
      <c r="I986" s="59" t="n">
        <v>12</v>
      </c>
      <c r="J986" s="60" t="n">
        <v>4.4</v>
      </c>
      <c r="K986" s="60" t="inlineStr">
        <is>
          <t>https://amazon.com/dp/B077MJR54G</t>
        </is>
      </c>
      <c r="L986" s="96">
        <f>IF(K986="","",HYPERLINK(K986,K986))</f>
        <v/>
      </c>
    </row>
    <row r="987" ht="45" customHeight="1" s="336">
      <c r="A987" s="30" t="inlineStr">
        <is>
          <t>Autel Main OBCII Replacement Cable, Model# AUTELMAIN-Cable</t>
        </is>
      </c>
      <c r="B987" s="30" t="inlineStr">
        <is>
          <t>B07V8L4NXR</t>
        </is>
      </c>
      <c r="C987" s="30" t="inlineStr">
        <is>
          <t>Cable/Adapter</t>
        </is>
      </c>
      <c r="D987" s="57" t="n">
        <v>37.99</v>
      </c>
      <c r="E987" s="58" t="n">
        <v>224.01</v>
      </c>
      <c r="F987" s="58" t="n">
        <v>0</v>
      </c>
      <c r="G987" s="59" t="n">
        <v>6</v>
      </c>
      <c r="H987" s="316" t="n">
        <v>0</v>
      </c>
      <c r="I987" s="59" t="n">
        <v>0</v>
      </c>
      <c r="J987" s="60" t="n">
        <v>0</v>
      </c>
      <c r="K987" s="60" t="inlineStr">
        <is>
          <t>https://amazon.com/dp/B07V8L4NXR</t>
        </is>
      </c>
      <c r="L987" s="96">
        <f>IF(K987="","",HYPERLINK(K987,K987))</f>
        <v/>
      </c>
    </row>
    <row r="988" ht="60" customHeight="1" s="336">
      <c r="A988" s="30" t="inlineStr">
        <is>
          <t>Autel MaxiSys Ultra Scanner: 5-in-1 VCMI &amp; Topology 2.0, Lite of Ultra S2</t>
        </is>
      </c>
      <c r="B988" s="30" t="inlineStr">
        <is>
          <t>B09PNBLDM9</t>
        </is>
      </c>
      <c r="C988" s="30" t="inlineStr">
        <is>
          <t>Tablet</t>
        </is>
      </c>
      <c r="D988" s="57" t="n">
        <v>3999</v>
      </c>
      <c r="E988" s="58" t="n">
        <v>22259.32</v>
      </c>
      <c r="F988" s="58" t="n">
        <v>0</v>
      </c>
      <c r="G988" s="59" t="n">
        <v>5</v>
      </c>
      <c r="H988" s="316" t="n">
        <v>0</v>
      </c>
      <c r="I988" s="59" t="n">
        <v>3</v>
      </c>
      <c r="J988" s="60" t="n">
        <v>5</v>
      </c>
      <c r="K988" s="60" t="inlineStr">
        <is>
          <t>https://amazon.com/dp/B09PNBLDM9</t>
        </is>
      </c>
      <c r="L988" s="96">
        <f>IF(K988="","",HYPERLINK(K988,K988))</f>
        <v/>
      </c>
    </row>
    <row r="989" ht="45" customHeight="1" s="336">
      <c r="A989" s="30" t="inlineStr">
        <is>
          <t>Autel MaxiSys Elite II PRO w/MV108S Scanner, 2-Year Free Update ($2590)</t>
        </is>
      </c>
      <c r="B989" s="30" t="inlineStr">
        <is>
          <t>B0F1T9D5B3</t>
        </is>
      </c>
      <c r="C989" s="30" t="inlineStr">
        <is>
          <t>Tablet</t>
        </is>
      </c>
      <c r="D989" s="57" t="n">
        <v>2399</v>
      </c>
      <c r="E989" s="58" t="n">
        <v>5061.57</v>
      </c>
      <c r="F989" s="58" t="n">
        <v>0</v>
      </c>
      <c r="G989" s="59" t="n">
        <v>2</v>
      </c>
      <c r="H989" s="316" t="n">
        <v>0</v>
      </c>
      <c r="I989" s="59" t="n">
        <v>1</v>
      </c>
      <c r="J989" s="60" t="n">
        <v>5</v>
      </c>
      <c r="K989" s="60" t="inlineStr">
        <is>
          <t>https://amazon.com/dp/B0F1T9D5B3</t>
        </is>
      </c>
      <c r="L989" s="96">
        <f>IF(K989="","",HYPERLINK(K989,K989))</f>
        <v/>
      </c>
    </row>
    <row r="990" ht="17" customHeight="1" s="336">
      <c r="A990" s="30" t="inlineStr">
        <is>
          <t>Autel MaxiTPMS TS900 TPMS Tool Programming Same as MX900TS Upgrade of MS906TS TS608 MK808 MK808S Programming Relearn Reset Full TPMS Functions DoIP&amp;CAN FD</t>
        </is>
      </c>
      <c r="B990" s="30" t="inlineStr">
        <is>
          <t>B0CZN1DQWC</t>
        </is>
      </c>
      <c r="C990" s="30" t="inlineStr">
        <is>
          <t>Tablet</t>
        </is>
      </c>
      <c r="D990" s="57" t="n">
        <v>849</v>
      </c>
      <c r="E990" s="58" t="n">
        <v>2899.83</v>
      </c>
      <c r="F990" s="58" t="n">
        <v>0</v>
      </c>
      <c r="G990" s="59" t="n">
        <v>4</v>
      </c>
      <c r="H990" s="316" t="n">
        <v>0</v>
      </c>
      <c r="I990" s="59" t="n">
        <v>7</v>
      </c>
      <c r="J990" s="60" t="n">
        <v>5</v>
      </c>
      <c r="K990" s="60" t="inlineStr">
        <is>
          <t>https://amazon.com/dp/B0CZN1DQWC</t>
        </is>
      </c>
      <c r="L990" s="96">
        <f>IF(K990="","",HYPERLINK(K990,K990))</f>
        <v/>
      </c>
    </row>
    <row r="991" ht="45" customHeight="1" s="336">
      <c r="A991" s="30" t="inlineStr">
        <is>
          <t>Autel MaxiTPMS TS608 1-Year Update Service, Total Care Program (TCP) Card, One Year Software Subscription &amp; Warranty for Complete TPMS &amp; All System Service Tablet Tool</t>
        </is>
      </c>
      <c r="B991" s="30" t="inlineStr">
        <is>
          <t>B0CZ36BSQZ</t>
        </is>
      </c>
      <c r="C991" s="30" t="inlineStr">
        <is>
          <t>Other</t>
        </is>
      </c>
      <c r="D991" s="57" t="n">
        <v>219</v>
      </c>
      <c r="E991" s="58" t="n">
        <v>2137.98</v>
      </c>
      <c r="F991" s="58" t="n">
        <v>0</v>
      </c>
      <c r="G991" s="59" t="n">
        <v>10</v>
      </c>
      <c r="H991" s="316" t="n">
        <v>0</v>
      </c>
      <c r="I991" s="59" t="n">
        <v>1</v>
      </c>
      <c r="J991" s="60" t="n">
        <v>5</v>
      </c>
      <c r="K991" s="60" t="inlineStr">
        <is>
          <t>https://amazon.com/dp/B0CZ36BSQZ</t>
        </is>
      </c>
      <c r="L991" s="96">
        <f>IF(K991="","",HYPERLINK(K991,K991))</f>
        <v/>
      </c>
    </row>
    <row r="992" ht="17" customHeight="1" s="336">
      <c r="A992" s="30" t="inlineStr">
        <is>
          <t>Autel Scanner MaxiCOM MK906 PRO, Same as MS906PRO with ECU Diagnostics</t>
        </is>
      </c>
      <c r="B992" s="30" t="inlineStr">
        <is>
          <t>B09M48KH2B</t>
        </is>
      </c>
      <c r="C992" s="30" t="inlineStr">
        <is>
          <t>Tablet</t>
        </is>
      </c>
      <c r="D992" s="57" t="n">
        <v>1369</v>
      </c>
      <c r="E992" s="58" t="n">
        <v>4607.469999999999</v>
      </c>
      <c r="F992" s="58" t="n">
        <v>0</v>
      </c>
      <c r="G992" s="59" t="n">
        <v>4</v>
      </c>
      <c r="H992" s="316" t="n">
        <v>0</v>
      </c>
      <c r="I992" s="59" t="n">
        <v>16</v>
      </c>
      <c r="J992" s="60" t="n">
        <v>4.1</v>
      </c>
      <c r="K992" s="60" t="inlineStr">
        <is>
          <t>https://amazon.com/dp/B09M48KH2B</t>
        </is>
      </c>
      <c r="L992" s="96">
        <f>IF(K992="","",HYPERLINK(K992,K992))</f>
        <v/>
      </c>
    </row>
    <row r="993" ht="30" customHeight="1" s="336">
      <c r="A993" s="30" t="inlineStr">
        <is>
          <t>Autel MaxiSys MS909EV Intelligent Scanner, 2026 Topology 2.0, 40+ Service</t>
        </is>
      </c>
      <c r="B993" s="30" t="inlineStr">
        <is>
          <t>B0G4VP844L</t>
        </is>
      </c>
      <c r="C993" s="30" t="inlineStr">
        <is>
          <t>Tablet</t>
        </is>
      </c>
      <c r="D993" s="57" t="n">
        <v>3799</v>
      </c>
      <c r="E993" s="58" t="n">
        <v>4676.62</v>
      </c>
      <c r="F993" s="58" t="n">
        <v>0</v>
      </c>
      <c r="G993" s="59" t="n">
        <v>1</v>
      </c>
      <c r="H993" s="316" t="n">
        <v>0</v>
      </c>
      <c r="I993" s="59" t="n">
        <v>0</v>
      </c>
      <c r="J993" s="60" t="n">
        <v>0</v>
      </c>
      <c r="K993" s="60" t="inlineStr">
        <is>
          <t>https://amazon.com/dp/B0G4VP844L</t>
        </is>
      </c>
      <c r="L993" s="96">
        <f>IF(K993="","",HYPERLINK(K993,K993))</f>
        <v/>
      </c>
    </row>
    <row r="994" ht="17" customHeight="1" s="336">
      <c r="A994" s="30" t="inlineStr">
        <is>
          <t>Autel MaxiSys Ultra EV OBD2 Diagnostic Scanner with EVDiag Box</t>
        </is>
      </c>
      <c r="B994" s="30" t="inlineStr">
        <is>
          <t>B0BLSLC8SR</t>
        </is>
      </c>
      <c r="C994" s="30" t="inlineStr">
        <is>
          <t>Tablet</t>
        </is>
      </c>
      <c r="D994" s="57" t="n">
        <v>3996</v>
      </c>
      <c r="E994" s="58" t="n">
        <v>29387.62</v>
      </c>
      <c r="F994" s="58" t="n">
        <v>0</v>
      </c>
      <c r="G994" s="59" t="n">
        <v>6</v>
      </c>
      <c r="H994" s="316" t="n">
        <v>0</v>
      </c>
      <c r="I994" s="59" t="n">
        <v>7</v>
      </c>
      <c r="J994" s="60" t="n">
        <v>5</v>
      </c>
      <c r="K994" s="60" t="inlineStr">
        <is>
          <t>https://amazon.com/dp/B0BLSLC8SR</t>
        </is>
      </c>
      <c r="L994" s="96">
        <f>IF(K994="","",HYPERLINK(K994,K994))</f>
        <v/>
      </c>
    </row>
    <row r="995" ht="45" customHeight="1" s="336">
      <c r="A995" s="30" t="inlineStr">
        <is>
          <t>Autel MaxiCheck MX900 OBD2 All System Scanner Including MV108S</t>
        </is>
      </c>
      <c r="B995" s="30" t="inlineStr">
        <is>
          <t>B09MRZH3SY</t>
        </is>
      </c>
      <c r="C995" s="30" t="inlineStr">
        <is>
          <t>Tablet</t>
        </is>
      </c>
      <c r="D995" s="57" t="n">
        <v>589</v>
      </c>
      <c r="E995" s="58" t="n">
        <v>2061.43</v>
      </c>
      <c r="F995" s="58" t="n">
        <v>0</v>
      </c>
      <c r="G995" s="59" t="n">
        <v>3</v>
      </c>
      <c r="H995" s="316" t="n">
        <v>0</v>
      </c>
      <c r="I995" s="59" t="n">
        <v>4</v>
      </c>
      <c r="J995" s="60" t="n">
        <v>5</v>
      </c>
      <c r="K995" s="60" t="inlineStr">
        <is>
          <t>https://amazon.com/dp/B09MRZH3SY</t>
        </is>
      </c>
      <c r="L995" s="96">
        <f>IF(K995="","",HYPERLINK(K995,K995))</f>
        <v/>
      </c>
    </row>
    <row r="996" ht="45" customHeight="1" s="336">
      <c r="A996" s="30" t="inlineStr">
        <is>
          <t>Autel MaxiSYS MS906 Pro V2.0 2026 Professional Automotive Scanner, Same as MS906 MAX, Up of MS906BT MS908 MK908, Bidirectional 3K+ Tests,36+ Reset,CAN FD DoIP,Full System OBD2 Scan for 15000+ Vehicles</t>
        </is>
      </c>
      <c r="B996" s="30" t="inlineStr">
        <is>
          <t>B0DCFZF95X</t>
        </is>
      </c>
      <c r="C996" s="30" t="inlineStr">
        <is>
          <t>Tablet</t>
        </is>
      </c>
      <c r="D996" s="57" t="n">
        <v>1369</v>
      </c>
      <c r="E996" s="58" t="n">
        <v>1818.26</v>
      </c>
      <c r="F996" s="58" t="n">
        <v>0</v>
      </c>
      <c r="G996" s="59" t="n">
        <v>1</v>
      </c>
      <c r="H996" s="316" t="n">
        <v>0</v>
      </c>
      <c r="I996" s="59" t="n">
        <v>3</v>
      </c>
      <c r="J996" s="60" t="n">
        <v>5</v>
      </c>
      <c r="K996" s="60" t="inlineStr">
        <is>
          <t>https://amazon.com/dp/B0DCFZF95X</t>
        </is>
      </c>
      <c r="L996" s="96">
        <f>IF(K996="","",HYPERLINK(K996,K996))</f>
        <v/>
      </c>
    </row>
    <row r="997" ht="17" customHeight="1" s="336">
      <c r="A997" s="30" t="inlineStr">
        <is>
          <t>Autel MaxiSYS MS909 Diagnostic Scanner,Topology Mapping 2.0, ECU &amp; J2534</t>
        </is>
      </c>
      <c r="B997" s="30" t="inlineStr">
        <is>
          <t>B0DGPV3KJM</t>
        </is>
      </c>
      <c r="C997" s="30" t="inlineStr">
        <is>
          <t>Tablet</t>
        </is>
      </c>
      <c r="D997" s="57" t="n">
        <v>2999</v>
      </c>
      <c r="E997" s="58" t="n">
        <v>6260.860000000001</v>
      </c>
      <c r="F997" s="58" t="n">
        <v>0</v>
      </c>
      <c r="G997" s="59" t="n">
        <v>2</v>
      </c>
      <c r="H997" s="316" t="n">
        <v>0</v>
      </c>
      <c r="I997" s="59" t="n">
        <v>2</v>
      </c>
      <c r="J997" s="60" t="n">
        <v>5</v>
      </c>
      <c r="K997" s="60" t="inlineStr">
        <is>
          <t>https://amazon.com/dp/B0DGPV3KJM</t>
        </is>
      </c>
      <c r="L997" s="96">
        <f>IF(K997="","",HYPERLINK(K997,K997))</f>
        <v/>
      </c>
    </row>
    <row r="998" ht="45" customHeight="1" s="336">
      <c r="A998" s="30" t="inlineStr">
        <is>
          <t>Autel MaxiSys Ultra 1-Year Update Service, Total Care Program (TCP) Card, One Year Software Subscription &amp; Warranty</t>
        </is>
      </c>
      <c r="B998" s="30" t="inlineStr">
        <is>
          <t>B0G64B7R8V</t>
        </is>
      </c>
      <c r="C998" s="30" t="inlineStr">
        <is>
          <t>Other</t>
        </is>
      </c>
      <c r="D998" s="57" t="n">
        <v>1299</v>
      </c>
      <c r="E998" s="58" t="n">
        <v>4311.02</v>
      </c>
      <c r="F998" s="58" t="n">
        <v>0</v>
      </c>
      <c r="G998" s="59" t="n">
        <v>3</v>
      </c>
      <c r="H998" s="316" t="n">
        <v>0</v>
      </c>
      <c r="I998" s="59" t="n">
        <v>0</v>
      </c>
      <c r="J998" s="60" t="n">
        <v>0</v>
      </c>
      <c r="K998" s="60" t="inlineStr">
        <is>
          <t>https://amazon.com/dp/B0G64B7R8V</t>
        </is>
      </c>
      <c r="L998" s="96">
        <f>IF(K998="","",HYPERLINK(K998,K998))</f>
        <v/>
      </c>
    </row>
    <row r="999" ht="17" customHeight="1" s="336">
      <c r="A999" s="30" t="inlineStr">
        <is>
          <t>Autel MaxiSys MS908CV II Heavy Duty CV Scanner, J2534 Programmer 64+ Resets</t>
        </is>
      </c>
      <c r="B999" s="30" t="inlineStr">
        <is>
          <t>B00E5YQZR4</t>
        </is>
      </c>
      <c r="C999" s="30" t="inlineStr">
        <is>
          <t>Tablet</t>
        </is>
      </c>
      <c r="D999" s="57" t="n">
        <v>3129.61</v>
      </c>
      <c r="E999" s="58" t="n">
        <v>15840.67</v>
      </c>
      <c r="F999" s="58" t="n">
        <v>0</v>
      </c>
      <c r="G999" s="59" t="n">
        <v>5</v>
      </c>
      <c r="H999" s="316" t="n">
        <v>0</v>
      </c>
      <c r="I999" s="59" t="n">
        <v>14</v>
      </c>
      <c r="J999" s="60" t="n">
        <v>4.3</v>
      </c>
      <c r="K999" s="60" t="inlineStr">
        <is>
          <t>https://amazon.com/dp/B00E5YQZR4</t>
        </is>
      </c>
      <c r="L999" s="96">
        <f>IF(K999="","",HYPERLINK(K999,K999))</f>
        <v/>
      </c>
    </row>
    <row r="1000" ht="45" customHeight="1" s="336">
      <c r="A1000" s="30" t="inlineStr">
        <is>
          <t>MaxiTPMS TBE200</t>
        </is>
      </c>
      <c r="B1000" s="30" t="inlineStr">
        <is>
          <t>B09WW44MH9</t>
        </is>
      </c>
      <c r="C1000" s="30" t="inlineStr">
        <is>
          <t>Other</t>
        </is>
      </c>
      <c r="D1000" s="57" t="n">
        <v>378.41</v>
      </c>
      <c r="E1000" s="58" t="n">
        <v>4432.92</v>
      </c>
      <c r="F1000" s="58" t="n">
        <v>0</v>
      </c>
      <c r="G1000" s="59" t="n">
        <v>11</v>
      </c>
      <c r="H1000" s="316" t="n">
        <v>0</v>
      </c>
      <c r="I1000" s="59" t="n">
        <v>1</v>
      </c>
      <c r="J1000" s="60" t="n">
        <v>5</v>
      </c>
      <c r="K1000" s="60" t="inlineStr">
        <is>
          <t>https://amazon.com/dp/B09WW44MH9</t>
        </is>
      </c>
      <c r="L1000" s="96">
        <f>IF(K1000="","",HYPERLINK(K1000,K1000))</f>
        <v/>
      </c>
    </row>
    <row r="1001" ht="60" customHeight="1" s="336">
      <c r="A1001" s="30" t="inlineStr">
        <is>
          <t>Autel AL549 Code Reader, Black</t>
        </is>
      </c>
      <c r="B1001" s="30" t="inlineStr">
        <is>
          <t>B0BLH2T1YQ</t>
        </is>
      </c>
      <c r="C1001" s="30" t="inlineStr">
        <is>
          <t>Handheld</t>
        </is>
      </c>
      <c r="D1001" s="57" t="n">
        <v>110.39</v>
      </c>
      <c r="E1001" s="58" t="n">
        <v>20652.14</v>
      </c>
      <c r="F1001" s="58" t="n">
        <v>0</v>
      </c>
      <c r="G1001" s="59" t="n">
        <v>550</v>
      </c>
      <c r="H1001" s="316" t="n">
        <v>0</v>
      </c>
      <c r="I1001" s="59" t="n">
        <v>552</v>
      </c>
      <c r="J1001" s="60" t="n">
        <v>4.6</v>
      </c>
      <c r="K1001" s="60" t="inlineStr">
        <is>
          <t>https://amazon.com/dp/B0BLH2T1YQ</t>
        </is>
      </c>
      <c r="L1001" s="96">
        <f>IF(K1001="","",HYPERLINK(K1001,K1001))</f>
        <v/>
      </c>
    </row>
    <row r="1002" ht="17" customHeight="1" s="336">
      <c r="A1002" s="30" t="inlineStr">
        <is>
          <t>Autel TCAN003 Tesla OBDII Diagnostic Adapter Cable</t>
        </is>
      </c>
      <c r="B1002" s="30" t="inlineStr">
        <is>
          <t>B0D9BCSL2W</t>
        </is>
      </c>
      <c r="C1002" s="30" t="inlineStr">
        <is>
          <t>Cable/Adapter</t>
        </is>
      </c>
      <c r="D1002" s="57" t="n">
        <v>27.73333333333333</v>
      </c>
      <c r="E1002" s="58" t="n">
        <v>1817.39</v>
      </c>
      <c r="F1002" s="58" t="n">
        <v>0</v>
      </c>
      <c r="G1002" s="59" t="n">
        <v>72</v>
      </c>
      <c r="H1002" s="316" t="n">
        <v>0</v>
      </c>
      <c r="I1002" s="59" t="n">
        <v>12</v>
      </c>
      <c r="J1002" s="60" t="n">
        <v>5</v>
      </c>
      <c r="K1002" s="60" t="inlineStr">
        <is>
          <t>https://amazon.com/dp/B0D9BCSL2W</t>
        </is>
      </c>
      <c r="L1002" s="96">
        <f>IF(K1002="","",HYPERLINK(K1002,K1002))</f>
        <v/>
      </c>
    </row>
    <row r="1003" ht="45" customHeight="1" s="336">
      <c r="A1003" s="30" t="inlineStr">
        <is>
          <t>Autel Scanner MaxiCOM MK808Z: 2026 OE All System OBD2 Scanner &amp; Bidirectional Tool–3000+ Active Tests, 28+ Service, Smart Auto V-in, FCA Auto Auth, 10X Faster, Work as MK808S MX808S MX900 &amp; BT, OS 11</t>
        </is>
      </c>
      <c r="B1003" s="30" t="inlineStr">
        <is>
          <t>B098TDC7FM</t>
        </is>
      </c>
      <c r="C1003" s="30" t="inlineStr">
        <is>
          <t>Tablet</t>
        </is>
      </c>
      <c r="D1003" s="57" t="n">
        <v>461.6336363636364</v>
      </c>
      <c r="E1003" s="58" t="n">
        <v>169428</v>
      </c>
      <c r="F1003" s="58" t="n">
        <v>0</v>
      </c>
      <c r="G1003" s="59" t="n">
        <v>401</v>
      </c>
      <c r="H1003" s="316" t="n">
        <v>0</v>
      </c>
      <c r="I1003" s="59" t="n">
        <v>376</v>
      </c>
      <c r="J1003" s="60" t="n">
        <v>4.3</v>
      </c>
      <c r="K1003" s="60" t="inlineStr">
        <is>
          <t>https://amazon.com/dp/B098TDC7FM</t>
        </is>
      </c>
      <c r="L1003" s="96">
        <f>IF(K1003="","",HYPERLINK(K1003,K1003))</f>
        <v/>
      </c>
    </row>
    <row r="1004" ht="17" customHeight="1" s="336">
      <c r="A1004" s="30" t="inlineStr">
        <is>
          <t>Autel MaxiDiag MD806 PRO OBD2 Scanner Full Systems Diagnostic Tool</t>
        </is>
      </c>
      <c r="B1004" s="30" t="inlineStr">
        <is>
          <t>B0GFW5736P</t>
        </is>
      </c>
      <c r="C1004" s="30" t="inlineStr">
        <is>
          <t>Tablet</t>
        </is>
      </c>
      <c r="D1004" s="57" t="n">
        <v>197.64</v>
      </c>
      <c r="E1004" s="58" t="n">
        <v>14555.47</v>
      </c>
      <c r="F1004" s="58" t="n">
        <v>0</v>
      </c>
      <c r="G1004" s="59" t="n">
        <v>74</v>
      </c>
      <c r="H1004" s="316" t="n">
        <v>0</v>
      </c>
      <c r="I1004" s="59" t="n">
        <v>94</v>
      </c>
      <c r="J1004" s="60" t="n">
        <v>4.4</v>
      </c>
      <c r="K1004" s="60" t="inlineStr">
        <is>
          <t>https://amazon.com/dp/B0GFW5736P</t>
        </is>
      </c>
      <c r="L1004" s="96">
        <f>IF(K1004="","",HYPERLINK(K1004,K1004))</f>
        <v/>
      </c>
    </row>
    <row r="1005" ht="17" customHeight="1" s="336">
      <c r="A1005" s="30" t="inlineStr">
        <is>
          <t>Autel MaxiCOM MK808S-TS Scanner, Complete TPMS Check/Activate/Relearn Tool, Same as MX808S-TS MK808Z-TS, 28+Service, BT Full System Scan, Bidirectional, FCA AutoAuth,Upgrade of MK808BT PRO MK808S</t>
        </is>
      </c>
      <c r="B1005" s="30" t="inlineStr">
        <is>
          <t>B07GXGZCDW</t>
        </is>
      </c>
      <c r="C1005" s="30" t="inlineStr">
        <is>
          <t>Tablet</t>
        </is>
      </c>
      <c r="D1005" s="57" t="n">
        <v>693.6911111111111</v>
      </c>
      <c r="E1005" s="58" t="n">
        <v>77406.72</v>
      </c>
      <c r="F1005" s="58" t="n">
        <v>0</v>
      </c>
      <c r="G1005" s="59" t="n">
        <v>118</v>
      </c>
      <c r="H1005" s="316" t="n">
        <v>0</v>
      </c>
      <c r="I1005" s="59" t="n">
        <v>255</v>
      </c>
      <c r="J1005" s="60" t="n">
        <v>4.4</v>
      </c>
      <c r="K1005" s="60" t="inlineStr">
        <is>
          <t>https://amazon.com/dp/B07GXGZCDW</t>
        </is>
      </c>
      <c r="L1005" s="96">
        <f>IF(K1005="","",HYPERLINK(K1005,K1005))</f>
        <v/>
      </c>
    </row>
    <row r="1006" ht="45" customHeight="1" s="336">
      <c r="A1006" s="30" t="inlineStr">
        <is>
          <t>Autel MaxiIM OBD2 Scanner, 2026 OBDII Scan Tool with Lifetime Free Updates</t>
        </is>
      </c>
      <c r="B1006" s="30" t="inlineStr">
        <is>
          <t>B0B31C95GX</t>
        </is>
      </c>
      <c r="C1006" s="30" t="inlineStr">
        <is>
          <t>Key</t>
        </is>
      </c>
      <c r="D1006" s="57" t="n">
        <v>733.47</v>
      </c>
      <c r="E1006" s="58" t="n">
        <v>45682.4</v>
      </c>
      <c r="F1006" s="58" t="n">
        <v>0</v>
      </c>
      <c r="G1006" s="59" t="n">
        <v>86</v>
      </c>
      <c r="H1006" s="316" t="n">
        <v>0</v>
      </c>
      <c r="I1006" s="59" t="n">
        <v>227</v>
      </c>
      <c r="J1006" s="60" t="n">
        <v>4.4</v>
      </c>
      <c r="K1006" s="60" t="inlineStr">
        <is>
          <t>https://amazon.com/dp/B0B31C95GX</t>
        </is>
      </c>
      <c r="L1006" s="96">
        <f>IF(K1006="","",HYPERLINK(K1006,K1006))</f>
        <v/>
      </c>
    </row>
    <row r="1007" ht="17" customHeight="1" s="336">
      <c r="A1007" s="30" t="inlineStr">
        <is>
          <t>Autel MS906BT1YRUPDATE 1Year Subscription, Total Care Program (TCP) Card, One Year Software Subscription &amp; Warranty</t>
        </is>
      </c>
      <c r="B1007" s="30" t="inlineStr">
        <is>
          <t>B0G62Z5F3H</t>
        </is>
      </c>
      <c r="C1007" s="30" t="inlineStr">
        <is>
          <t>Other</t>
        </is>
      </c>
      <c r="D1007" s="57" t="n">
        <v>426.6725</v>
      </c>
      <c r="E1007" s="58" t="n">
        <v>3189.61</v>
      </c>
      <c r="F1007" s="58" t="n">
        <v>0</v>
      </c>
      <c r="G1007" s="59" t="n">
        <v>7</v>
      </c>
      <c r="H1007" s="316" t="n">
        <v>0</v>
      </c>
      <c r="I1007" s="59" t="n">
        <v>0</v>
      </c>
      <c r="J1007" s="60" t="n">
        <v>0</v>
      </c>
      <c r="K1007" s="60" t="inlineStr">
        <is>
          <t>https://amazon.com/dp/B0G62Z5F3H</t>
        </is>
      </c>
      <c r="L1007" s="96">
        <f>IF(K1007="","",HYPERLINK(K1007,K1007))</f>
        <v/>
      </c>
    </row>
    <row r="1008" ht="45" customHeight="1" s="336">
      <c r="A1008" s="30" t="inlineStr">
        <is>
          <t>Autel MaxiSYS MS909EV: 205 Same as MS908S PRO II OBD2 Car Diagnostic Scanner, 38+ Service, Active Test, All System Diagnose, Read abd Clear DTCS, FCA Autoauth OS 11</t>
        </is>
      </c>
      <c r="B1008" s="30" t="inlineStr">
        <is>
          <t>B099JZ9LPL</t>
        </is>
      </c>
      <c r="C1008" s="30" t="inlineStr">
        <is>
          <t>Tablet</t>
        </is>
      </c>
      <c r="D1008" s="57" t="n">
        <v>3799</v>
      </c>
      <c r="E1008" s="58" t="n">
        <v>0</v>
      </c>
      <c r="F1008" s="58" t="n">
        <v>0</v>
      </c>
      <c r="G1008" s="59" t="n">
        <v>0</v>
      </c>
      <c r="H1008" s="316" t="n">
        <v>0</v>
      </c>
      <c r="I1008" s="59" t="n">
        <v>2</v>
      </c>
      <c r="J1008" s="60" t="n">
        <v>5</v>
      </c>
      <c r="K1008" s="60" t="inlineStr">
        <is>
          <t>https://amazon.com/dp/B099JZ9LPL</t>
        </is>
      </c>
      <c r="L1008" s="96">
        <f>IF(K1008="","",HYPERLINK(K1008,K1008))</f>
        <v/>
      </c>
    </row>
    <row r="1009" ht="45" customHeight="1" s="336">
      <c r="A1009" s="30" t="inlineStr">
        <is>
          <t>Autel MaxiPRO MP808S KIT 2026 2-Year Update Bidirectional Tool w/ 11 Cables</t>
        </is>
      </c>
      <c r="B1009" s="30" t="inlineStr">
        <is>
          <t>B07R2N9K31</t>
        </is>
      </c>
      <c r="C1009" s="30" t="inlineStr">
        <is>
          <t>Tablet</t>
        </is>
      </c>
      <c r="D1009" s="57" t="n">
        <v>826.11</v>
      </c>
      <c r="E1009" s="58" t="n">
        <v>25511.45</v>
      </c>
      <c r="F1009" s="58" t="n">
        <v>0</v>
      </c>
      <c r="G1009" s="59" t="n">
        <v>36</v>
      </c>
      <c r="H1009" s="316" t="n">
        <v>0</v>
      </c>
      <c r="I1009" s="59" t="n">
        <v>313</v>
      </c>
      <c r="J1009" s="60" t="n">
        <v>4.5</v>
      </c>
      <c r="K1009" s="60" t="inlineStr">
        <is>
          <t>https://amazon.com/dp/B07R2N9K31</t>
        </is>
      </c>
      <c r="L1009" s="96">
        <f>IF(K1009="","",HYPERLINK(K1009,K1009))</f>
        <v/>
      </c>
    </row>
    <row r="1010" ht="45" customHeight="1" s="336">
      <c r="A1010" s="30" t="inlineStr">
        <is>
          <t>Autel MaxiAP AP2500 OBD2 Scanner Bluetooth Code Reader, OBDII Diagnostic Scan Tool, 5 Hot Resets, CAN FD, AutoVIN, Check Engine Light, Car Code Reader for Android/iOS, Advanced AP2500E</t>
        </is>
      </c>
      <c r="B1010" s="30" t="inlineStr">
        <is>
          <t>B0CWGG39CP</t>
        </is>
      </c>
      <c r="C1010" s="30" t="inlineStr">
        <is>
          <t>Dongle</t>
        </is>
      </c>
      <c r="D1010" s="57" t="n">
        <v>59</v>
      </c>
      <c r="E1010" s="58" t="n">
        <v>544.77</v>
      </c>
      <c r="F1010" s="58" t="n">
        <v>0</v>
      </c>
      <c r="G1010" s="59" t="n">
        <v>8</v>
      </c>
      <c r="H1010" s="316" t="n">
        <v>0</v>
      </c>
      <c r="I1010" s="59" t="n">
        <v>24</v>
      </c>
      <c r="J1010" s="60" t="n">
        <v>3.5</v>
      </c>
      <c r="K1010" s="60" t="inlineStr">
        <is>
          <t>https://amazon.com/dp/B0CWGG39CP</t>
        </is>
      </c>
      <c r="L1010" s="96">
        <f>IF(K1010="","",HYPERLINK(K1010,K1010))</f>
        <v/>
      </c>
    </row>
    <row r="1011" ht="45" customHeight="1" s="336">
      <c r="A1011" s="30" t="inlineStr">
        <is>
          <t>Autel MaxiSYS MS909 Scanner, 2026 Top Intelligent Same as MSUltra MS919</t>
        </is>
      </c>
      <c r="B1011" s="30" t="inlineStr">
        <is>
          <t>B0995SJKH1</t>
        </is>
      </c>
      <c r="C1011" s="30" t="inlineStr">
        <is>
          <t>Tablet</t>
        </is>
      </c>
      <c r="D1011" s="57" t="n">
        <v>1940.72</v>
      </c>
      <c r="E1011" s="58" t="n">
        <v>28622.01</v>
      </c>
      <c r="F1011" s="58" t="n">
        <v>0</v>
      </c>
      <c r="G1011" s="59" t="n">
        <v>10</v>
      </c>
      <c r="H1011" s="316" t="n">
        <v>0</v>
      </c>
      <c r="I1011" s="59" t="n">
        <v>18</v>
      </c>
      <c r="J1011" s="60" t="n">
        <v>4.7</v>
      </c>
      <c r="K1011" s="60" t="inlineStr">
        <is>
          <t>https://amazon.com/dp/B0995SJKH1</t>
        </is>
      </c>
      <c r="L1011" s="96">
        <f>IF(K1011="","",HYPERLINK(K1011,K1011))</f>
        <v/>
      </c>
    </row>
    <row r="1012" ht="45" customHeight="1" s="336">
      <c r="A1012" s="30" t="inlineStr">
        <is>
          <t>Autel MaxiSYS MS908S Pro II: J2534 Reprogramming Tool, 2026 Upgrade of MK908 Pro ECU Coding Tool, Bidirectional Scanner with 38+ Services, AutoScan 2.0, FCA AutoAuth, Alternative to MaxiSYS Elite II</t>
        </is>
      </c>
      <c r="B1012" s="30" t="inlineStr">
        <is>
          <t>B00Y21BPCU</t>
        </is>
      </c>
      <c r="C1012" s="30" t="inlineStr">
        <is>
          <t>Tablet</t>
        </is>
      </c>
      <c r="D1012" s="57" t="n">
        <v>1969</v>
      </c>
      <c r="E1012" s="58" t="n">
        <v>28332.86</v>
      </c>
      <c r="F1012" s="58" t="n">
        <v>0</v>
      </c>
      <c r="G1012" s="59" t="n">
        <v>14</v>
      </c>
      <c r="H1012" s="316" t="n">
        <v>0</v>
      </c>
      <c r="I1012" s="59" t="n">
        <v>3</v>
      </c>
      <c r="J1012" s="60" t="n">
        <v>4.6</v>
      </c>
      <c r="K1012" s="60" t="inlineStr">
        <is>
          <t>https://amazon.com/dp/B00Y21BPCU</t>
        </is>
      </c>
      <c r="L1012" s="96">
        <f>IF(K1012="","",HYPERLINK(K1012,K1012))</f>
        <v/>
      </c>
    </row>
    <row r="1013" ht="45" customHeight="1" s="336">
      <c r="A1013" s="30" t="inlineStr">
        <is>
          <t>Autel CAN FD CANFD Adapter Work with VCI Connector for Autel Scanner Diagnostic Scan Tool MaxiSys Series Support Diagnosis of Vehicle Models with CAN FD Protocol</t>
        </is>
      </c>
      <c r="B1013" s="30" t="inlineStr">
        <is>
          <t>B0BVMG8RR3</t>
        </is>
      </c>
      <c r="C1013" s="30" t="inlineStr">
        <is>
          <t>Cable/Adapter</t>
        </is>
      </c>
      <c r="D1013" s="57" t="n">
        <v>151.96</v>
      </c>
      <c r="E1013" s="58" t="n">
        <v>0</v>
      </c>
      <c r="F1013" s="58" t="n">
        <v>0</v>
      </c>
      <c r="G1013" s="59" t="n">
        <v>0</v>
      </c>
      <c r="H1013" s="316" t="n">
        <v>0</v>
      </c>
      <c r="I1013" s="59" t="n">
        <v>13</v>
      </c>
      <c r="J1013" s="60" t="n">
        <v>4.7</v>
      </c>
      <c r="K1013" s="60" t="inlineStr">
        <is>
          <t>https://amazon.com/dp/B0BVMG8RR3</t>
        </is>
      </c>
      <c r="L1013" s="96">
        <f>IF(K1013="","",HYPERLINK(K1013,K1013))</f>
        <v/>
      </c>
    </row>
    <row r="1014" ht="45" customHeight="1" s="336">
      <c r="A1014" s="30" t="inlineStr">
        <is>
          <t>Autel MaxiSys MaxiVCI Mini Bluetooth Connector, Vehicle Communication Wireless Diagnostic Interface, Work for Autel Scanner MK808BT MK808TS MX808TS MP808TS TS608 PRO MK808Z-BT MK808K-BT MP808BT</t>
        </is>
      </c>
      <c r="B1014" s="30" t="inlineStr">
        <is>
          <t>B0GCZ5939M</t>
        </is>
      </c>
      <c r="C1014" s="30" t="inlineStr">
        <is>
          <t>Dongle</t>
        </is>
      </c>
      <c r="D1014" s="57" t="n">
        <v>119</v>
      </c>
      <c r="E1014" s="58" t="n">
        <v>291.22</v>
      </c>
      <c r="F1014" s="58" t="n">
        <v>0</v>
      </c>
      <c r="G1014" s="59" t="n">
        <v>2</v>
      </c>
      <c r="H1014" s="316" t="n">
        <v>0</v>
      </c>
      <c r="I1014" s="59" t="n">
        <v>0</v>
      </c>
      <c r="J1014" s="60" t="n">
        <v>0</v>
      </c>
      <c r="K1014" s="60" t="inlineStr">
        <is>
          <t>https://amazon.com/dp/B0GCZ5939M</t>
        </is>
      </c>
      <c r="L1014" s="96">
        <f>IF(K1014="","",HYPERLINK(K1014,K1014))</f>
        <v/>
      </c>
    </row>
    <row r="1015" ht="17" customHeight="1" s="336">
      <c r="A1015" s="30" t="inlineStr">
        <is>
          <t>Autel - Maxisys Ultra Diagnostic Tablet with Advanced Vcmi (MSULTRA)</t>
        </is>
      </c>
      <c r="B1015" s="30" t="inlineStr">
        <is>
          <t>B09WW69LMX</t>
        </is>
      </c>
      <c r="C1015" s="30" t="inlineStr">
        <is>
          <t>Tablet</t>
        </is>
      </c>
      <c r="D1015" s="57" t="n">
        <v>5125</v>
      </c>
      <c r="E1015" s="58" t="n">
        <v>71392.96000000001</v>
      </c>
      <c r="F1015" s="58" t="n">
        <v>0</v>
      </c>
      <c r="G1015" s="59" t="n">
        <v>17</v>
      </c>
      <c r="H1015" s="316" t="n">
        <v>0</v>
      </c>
      <c r="I1015" s="59" t="n">
        <v>0</v>
      </c>
      <c r="J1015" s="60" t="n">
        <v>0</v>
      </c>
      <c r="K1015" s="60" t="inlineStr">
        <is>
          <t>https://amazon.com/dp/B09WW69LMX</t>
        </is>
      </c>
      <c r="L1015" s="96">
        <f>IF(K1015="","",HYPERLINK(K1015,K1015))</f>
        <v/>
      </c>
    </row>
    <row r="1016" ht="60" customHeight="1" s="336">
      <c r="A1016" s="30" t="inlineStr">
        <is>
          <t>Autel Maxiim Advanced Key</t>
        </is>
      </c>
      <c r="B1016" s="30" t="inlineStr">
        <is>
          <t>B0C6CSB7SJ</t>
        </is>
      </c>
      <c r="C1016" s="30" t="inlineStr">
        <is>
          <t>Key</t>
        </is>
      </c>
      <c r="D1016" s="57" t="n">
        <v>4184.64</v>
      </c>
      <c r="E1016" s="58" t="n">
        <v>0</v>
      </c>
      <c r="F1016" s="58" t="n">
        <v>0</v>
      </c>
      <c r="G1016" s="59" t="n">
        <v>0</v>
      </c>
      <c r="H1016" s="316" t="n">
        <v>0</v>
      </c>
      <c r="I1016" s="59" t="n">
        <v>0</v>
      </c>
      <c r="J1016" s="60" t="n">
        <v>0</v>
      </c>
      <c r="K1016" s="60" t="inlineStr">
        <is>
          <t>https://amazon.com/dp/B0C6CSB7SJ</t>
        </is>
      </c>
      <c r="L1016" s="96">
        <f>IF(K1016="","",HYPERLINK(K1016,K1016))</f>
        <v/>
      </c>
    </row>
    <row r="1017" ht="45" customHeight="1" s="336">
      <c r="A1017" s="30" t="inlineStr">
        <is>
          <t>Autel MaxiPRO MP808Z-TS Diagnostic Scan Tool for Full TPMS Diagnostics, 2024 Upgraded Version of MP808TS, Bi-Directional Control OBD2 Scanner for All System Diagnose, 30+ Maintenance Functions</t>
        </is>
      </c>
      <c r="B1017" s="30" t="inlineStr">
        <is>
          <t>B0CZ9K86W2</t>
        </is>
      </c>
      <c r="C1017" s="30" t="inlineStr">
        <is>
          <t>Tablet</t>
        </is>
      </c>
      <c r="D1017" s="57" t="n">
        <v>849</v>
      </c>
      <c r="E1017" s="58" t="n">
        <v>472.72</v>
      </c>
      <c r="F1017" s="58" t="n">
        <v>0</v>
      </c>
      <c r="G1017" s="59" t="n">
        <v>1</v>
      </c>
      <c r="H1017" s="316" t="n">
        <v>0</v>
      </c>
      <c r="I1017" s="59" t="n">
        <v>0</v>
      </c>
      <c r="J1017" s="60" t="n">
        <v>0</v>
      </c>
      <c r="K1017" s="60" t="inlineStr">
        <is>
          <t>https://amazon.com/dp/B0CZ9K86W2</t>
        </is>
      </c>
      <c r="L1017" s="96">
        <f>IF(K1017="","",HYPERLINK(K1017,K1017))</f>
        <v/>
      </c>
    </row>
    <row r="1018" ht="45" customHeight="1" s="336">
      <c r="A1018" s="30" t="inlineStr">
        <is>
          <t>Autel AI Scanner MaxiSYS Ultra S2 2026, Top1 Intelligent Scan Tool 13.7" Up of MSUltra Ultra EV, 6in1 VCMI2, 3.0 Topology, Multi-Point DVI, PID Diagnosis, 48+ Reset, Motor Truspeed, EV Test, 3K+ Tests</t>
        </is>
      </c>
      <c r="B1018" s="30" t="inlineStr">
        <is>
          <t>B0FNCR4PLQ</t>
        </is>
      </c>
      <c r="C1018" s="30" t="inlineStr">
        <is>
          <t>Tablet</t>
        </is>
      </c>
      <c r="D1018" s="57" t="n">
        <v>6260.86</v>
      </c>
      <c r="E1018" s="58" t="n">
        <v>56681.3</v>
      </c>
      <c r="F1018" s="58" t="n">
        <v>0</v>
      </c>
      <c r="G1018" s="59" t="n">
        <v>10</v>
      </c>
      <c r="H1018" s="316" t="n">
        <v>0</v>
      </c>
      <c r="I1018" s="59" t="n">
        <v>0</v>
      </c>
      <c r="J1018" s="60" t="n">
        <v>0</v>
      </c>
      <c r="K1018" s="60" t="inlineStr">
        <is>
          <t>https://amazon.com/dp/B0FNCR4PLQ</t>
        </is>
      </c>
      <c r="L1018" s="96">
        <f>IF(K1018="","",HYPERLINK(K1018,K1018))</f>
        <v/>
      </c>
    </row>
    <row r="1019" ht="60" customHeight="1" s="336">
      <c r="A1019" s="30" t="inlineStr">
        <is>
          <t>Autel Scanner MaxiPro MP900Z-BT with 40+ Services, 2024 Upgraded of MP808S/MS906BT, ECU Coding Scanner, Bi-Directional Scan Tool Support CAN FD/DoIP, Full System OBD2 Scanner OE-Level System Coverage</t>
        </is>
      </c>
      <c r="B1019" s="30" t="inlineStr">
        <is>
          <t>B0D7Q65NSM</t>
        </is>
      </c>
      <c r="C1019" s="30" t="inlineStr">
        <is>
          <t>Tablet</t>
        </is>
      </c>
      <c r="D1019" s="57" t="n">
        <v>959</v>
      </c>
      <c r="E1019" s="58" t="n">
        <v>0</v>
      </c>
      <c r="F1019" s="58" t="n">
        <v>0</v>
      </c>
      <c r="G1019" s="59" t="n">
        <v>0</v>
      </c>
      <c r="H1019" s="316" t="n">
        <v>0</v>
      </c>
      <c r="I1019" s="59" t="n">
        <v>0</v>
      </c>
      <c r="J1019" s="60" t="n">
        <v>0</v>
      </c>
      <c r="K1019" s="60" t="inlineStr">
        <is>
          <t>https://amazon.com/dp/B0D7Q65NSM</t>
        </is>
      </c>
      <c r="L1019" s="96">
        <f>IF(K1019="","",HYPERLINK(K1019,K1019))</f>
        <v/>
      </c>
    </row>
    <row r="1020" ht="60" customHeight="1" s="336">
      <c r="A1020" s="30" t="inlineStr">
        <is>
          <t>Autel MaxiSys MS906 1-Year Update Service, Total Care Program (TCP) Card, One Year Software Subscription &amp; Warranty for Diagnostic Scanner</t>
        </is>
      </c>
      <c r="B1020" s="30" t="inlineStr">
        <is>
          <t>B0FF9XRP4Z</t>
        </is>
      </c>
      <c r="C1020" s="30" t="inlineStr">
        <is>
          <t>Tablet</t>
        </is>
      </c>
      <c r="D1020" s="57" t="n">
        <v>290.81</v>
      </c>
      <c r="E1020" s="58" t="n">
        <v>895.79</v>
      </c>
      <c r="F1020" s="58" t="n">
        <v>0</v>
      </c>
      <c r="G1020" s="59" t="n">
        <v>3</v>
      </c>
      <c r="H1020" s="316" t="n">
        <v>0</v>
      </c>
      <c r="I1020" s="59" t="n">
        <v>0</v>
      </c>
      <c r="J1020" s="60" t="n">
        <v>0</v>
      </c>
      <c r="K1020" s="60" t="inlineStr">
        <is>
          <t>https://amazon.com/dp/B0FF9XRP4Z</t>
        </is>
      </c>
      <c r="L1020" s="96">
        <f>IF(K1020="","",HYPERLINK(K1020,K1020))</f>
        <v/>
      </c>
    </row>
    <row r="1021" ht="17" customHeight="1" s="336">
      <c r="A1021" s="30" t="inlineStr">
        <is>
          <t>Autel MaxiSys Ultra EV 1Year Subscription, Total Care Program (TCP) Card, One Year Software Subscription &amp; Warranty</t>
        </is>
      </c>
      <c r="B1021" s="30" t="inlineStr">
        <is>
          <t>B0G1M2ZBCC</t>
        </is>
      </c>
      <c r="C1021" s="30" t="inlineStr">
        <is>
          <t>Tablet</t>
        </is>
      </c>
      <c r="D1021" s="57" t="n">
        <v>1299</v>
      </c>
      <c r="E1021" s="58" t="n">
        <v>0</v>
      </c>
      <c r="F1021" s="58" t="n">
        <v>0</v>
      </c>
      <c r="G1021" s="59" t="n">
        <v>0</v>
      </c>
      <c r="H1021" s="316" t="n">
        <v>0</v>
      </c>
      <c r="I1021" s="59" t="n">
        <v>0</v>
      </c>
      <c r="J1021" s="60" t="n">
        <v>0</v>
      </c>
      <c r="K1021" s="60" t="inlineStr">
        <is>
          <t>https://amazon.com/dp/B0G1M2ZBCC</t>
        </is>
      </c>
      <c r="L1021" s="96">
        <f>IF(K1021="","",HYPERLINK(K1021,K1021))</f>
        <v/>
      </c>
    </row>
    <row r="1022" ht="30" customHeight="1" s="336">
      <c r="A1022" s="30" t="inlineStr">
        <is>
          <t>Autel MaxiSys Ultra EV Scanner, Full System Diagnostics &amp; EV Battery Tester</t>
        </is>
      </c>
      <c r="B1022" s="30" t="inlineStr">
        <is>
          <t>B0BMFFT2D1</t>
        </is>
      </c>
      <c r="C1022" s="30" t="inlineStr">
        <is>
          <t>Tablet</t>
        </is>
      </c>
      <c r="D1022" s="57" t="n">
        <v>4995</v>
      </c>
      <c r="E1022" s="58" t="n">
        <v>9990</v>
      </c>
      <c r="F1022" s="58" t="n">
        <v>0</v>
      </c>
      <c r="G1022" s="59" t="n">
        <v>2</v>
      </c>
      <c r="H1022" s="316" t="n">
        <v>0</v>
      </c>
      <c r="I1022" s="59" t="n">
        <v>8</v>
      </c>
      <c r="J1022" s="60" t="n">
        <v>4.4</v>
      </c>
      <c r="K1022" s="60" t="inlineStr">
        <is>
          <t>https://amazon.com/dp/B0BMFFT2D1</t>
        </is>
      </c>
      <c r="L1022" s="96">
        <f>IF(K1022="","",HYPERLINK(K1022,K1022))</f>
        <v/>
      </c>
    </row>
    <row r="1023" ht="45" customHeight="1" s="336">
      <c r="A1023" s="30" t="inlineStr">
        <is>
          <t>Autel AL529 Autolink Pro Service Tool, 1 Pack</t>
        </is>
      </c>
      <c r="B1023" s="30" t="inlineStr">
        <is>
          <t>B073RF37K9</t>
        </is>
      </c>
      <c r="C1023" s="30" t="inlineStr">
        <is>
          <t>Handheld</t>
        </is>
      </c>
      <c r="D1023" s="57" t="n">
        <v>219.78</v>
      </c>
      <c r="E1023" s="58" t="n">
        <v>119.75</v>
      </c>
      <c r="F1023" s="58" t="n">
        <v>0</v>
      </c>
      <c r="G1023" s="59" t="n">
        <v>1</v>
      </c>
      <c r="H1023" s="316" t="n">
        <v>0</v>
      </c>
      <c r="I1023" s="59" t="n">
        <v>15</v>
      </c>
      <c r="J1023" s="60" t="n">
        <v>4.5</v>
      </c>
      <c r="K1023" s="60" t="inlineStr">
        <is>
          <t>https://amazon.com/dp/B073RF37K9</t>
        </is>
      </c>
      <c r="L1023" s="96">
        <f>IF(K1023="","",HYPERLINK(K1023,K1023))</f>
        <v/>
      </c>
    </row>
    <row r="1024" ht="45" customHeight="1" s="336">
      <c r="A1024" s="30" t="inlineStr">
        <is>
          <t>Autel ITS600Pro TPMS Tablet — 5.5in. Touchscreen, All Systems Diagnostics, Bluetooth, Model# 700150</t>
        </is>
      </c>
      <c r="B1024" s="30" t="inlineStr">
        <is>
          <t>B0B1JK6JGN</t>
        </is>
      </c>
      <c r="C1024" s="30" t="inlineStr">
        <is>
          <t>Handheld</t>
        </is>
      </c>
      <c r="D1024" s="57" t="n">
        <v>493.08</v>
      </c>
      <c r="E1024" s="58" t="n">
        <v>1425.91</v>
      </c>
      <c r="F1024" s="58" t="n">
        <v>0</v>
      </c>
      <c r="G1024" s="59" t="n">
        <v>2</v>
      </c>
      <c r="H1024" s="316" t="n">
        <v>0</v>
      </c>
      <c r="I1024" s="59" t="n">
        <v>0</v>
      </c>
      <c r="J1024" s="60" t="n">
        <v>0</v>
      </c>
      <c r="K1024" s="60" t="inlineStr">
        <is>
          <t>https://amazon.com/dp/B0B1JK6JGN</t>
        </is>
      </c>
      <c r="L1024" s="96">
        <f>IF(K1024="","",HYPERLINK(K1024,K1024))</f>
        <v/>
      </c>
    </row>
    <row r="1025" ht="60" customHeight="1" s="336">
      <c r="A1025" s="30" t="inlineStr">
        <is>
          <t>Autel CAN FD Adapter — Enables Diagnostics of Vehicles, Compatible with Multiple Models, Model# CANFD-Adapt</t>
        </is>
      </c>
      <c r="B1025" s="30" t="inlineStr">
        <is>
          <t>B09WW3SS61</t>
        </is>
      </c>
      <c r="C1025" s="30" t="inlineStr">
        <is>
          <t>Cable/Adapter</t>
        </is>
      </c>
      <c r="D1025" s="57" t="n">
        <v>99.98999999999999</v>
      </c>
      <c r="E1025" s="58" t="n">
        <v>103.46</v>
      </c>
      <c r="F1025" s="58" t="n">
        <v>0</v>
      </c>
      <c r="G1025" s="59" t="n">
        <v>1</v>
      </c>
      <c r="H1025" s="316" t="n">
        <v>0</v>
      </c>
      <c r="I1025" s="59" t="n">
        <v>0</v>
      </c>
      <c r="J1025" s="60" t="n">
        <v>0</v>
      </c>
      <c r="K1025" s="60" t="inlineStr">
        <is>
          <t>https://amazon.com/dp/B09WW3SS61</t>
        </is>
      </c>
      <c r="L1025" s="96">
        <f>IF(K1025="","",HYPERLINK(K1025,K1025))</f>
        <v/>
      </c>
    </row>
    <row r="1026" ht="30" customHeight="1" s="336">
      <c r="A1026" s="30" t="inlineStr">
        <is>
          <t>MaxiCheck MX900</t>
        </is>
      </c>
      <c r="B1026" s="30" t="inlineStr">
        <is>
          <t>B0F1W591BJ</t>
        </is>
      </c>
      <c r="C1026" s="30" t="inlineStr">
        <is>
          <t>Tablet</t>
        </is>
      </c>
      <c r="D1026" s="57" t="n">
        <v>603.6</v>
      </c>
      <c r="E1026" s="58" t="n">
        <v>3706.26</v>
      </c>
      <c r="F1026" s="58" t="n">
        <v>0</v>
      </c>
      <c r="G1026" s="59" t="n">
        <v>6</v>
      </c>
      <c r="H1026" s="316" t="n">
        <v>0</v>
      </c>
      <c r="I1026" s="59" t="n">
        <v>0</v>
      </c>
      <c r="J1026" s="60" t="n">
        <v>0</v>
      </c>
      <c r="K1026" s="60" t="inlineStr">
        <is>
          <t>https://amazon.com/dp/B0F1W591BJ</t>
        </is>
      </c>
      <c r="L1026" s="96">
        <f>IF(K1026="","",HYPERLINK(K1026,K1026))</f>
        <v/>
      </c>
    </row>
    <row r="1027" ht="45" customHeight="1" s="336">
      <c r="A1027" s="30" t="inlineStr">
        <is>
          <t>Autel AutoLink AL329, OBD II/EOBD Handheld Code Reader</t>
        </is>
      </c>
      <c r="B1027" s="30" t="inlineStr">
        <is>
          <t>B0CFRL8275</t>
        </is>
      </c>
      <c r="C1027" s="30" t="inlineStr">
        <is>
          <t>Handheld</t>
        </is>
      </c>
      <c r="D1027" s="57" t="n">
        <v>52.8</v>
      </c>
      <c r="E1027" s="58" t="n">
        <v>0</v>
      </c>
      <c r="F1027" s="58" t="n">
        <v>0</v>
      </c>
      <c r="G1027" s="59" t="n">
        <v>0</v>
      </c>
      <c r="H1027" s="316" t="n">
        <v>0</v>
      </c>
      <c r="I1027" s="59" t="n">
        <v>3</v>
      </c>
      <c r="J1027" s="60" t="n">
        <v>5</v>
      </c>
      <c r="K1027" s="60" t="inlineStr">
        <is>
          <t>https://amazon.com/dp/B0CFRL8275</t>
        </is>
      </c>
      <c r="L1027" s="96">
        <f>IF(K1027="","",HYPERLINK(K1027,K1027))</f>
        <v/>
      </c>
    </row>
    <row r="1028" ht="45" customHeight="1" s="336">
      <c r="A1028" s="30" t="inlineStr">
        <is>
          <t>Autel MaxiSys Ultra EV 1-Year Update Service, Total Care Program (TCP) Card, One Year Software Subscription &amp; Warranty</t>
        </is>
      </c>
      <c r="B1028" s="30" t="inlineStr">
        <is>
          <t>B0FR8VJPF6</t>
        </is>
      </c>
      <c r="C1028" s="30" t="inlineStr">
        <is>
          <t>Tablet</t>
        </is>
      </c>
      <c r="D1028" s="57" t="n">
        <v>1299</v>
      </c>
      <c r="E1028" s="58" t="n">
        <v>0</v>
      </c>
      <c r="F1028" s="58" t="n">
        <v>0</v>
      </c>
      <c r="G1028" s="59" t="n">
        <v>0</v>
      </c>
      <c r="H1028" s="316" t="n">
        <v>0</v>
      </c>
      <c r="I1028" s="59" t="n">
        <v>0</v>
      </c>
      <c r="J1028" s="60" t="n">
        <v>0</v>
      </c>
      <c r="K1028" s="60" t="inlineStr">
        <is>
          <t>https://amazon.com/dp/B0FR8VJPF6</t>
        </is>
      </c>
      <c r="L1028" s="96">
        <f>IF(K1028="","",HYPERLINK(K1028,K1028))</f>
        <v/>
      </c>
    </row>
    <row r="1029" ht="45" customHeight="1" s="336">
      <c r="A1029" s="30" t="inlineStr">
        <is>
          <t>Autel MaxiSys MS908CV II Heavy Duty Truck Scanner w/ J2534 ECU Programming</t>
        </is>
      </c>
      <c r="B1029" s="30" t="inlineStr">
        <is>
          <t>B0D4Q5QPNK</t>
        </is>
      </c>
      <c r="C1029" s="30" t="inlineStr">
        <is>
          <t>Tablet</t>
        </is>
      </c>
      <c r="D1029" s="57" t="n">
        <v>2899</v>
      </c>
      <c r="E1029" s="58" t="n">
        <v>3107.13</v>
      </c>
      <c r="F1029" s="58" t="n">
        <v>0</v>
      </c>
      <c r="G1029" s="59" t="n">
        <v>1</v>
      </c>
      <c r="H1029" s="316" t="n">
        <v>0</v>
      </c>
      <c r="I1029" s="59" t="n">
        <v>1</v>
      </c>
      <c r="J1029" s="60" t="n">
        <v>5</v>
      </c>
      <c r="K1029" s="60" t="inlineStr">
        <is>
          <t>https://amazon.com/dp/B0D4Q5QPNK</t>
        </is>
      </c>
      <c r="L1029" s="96">
        <f>IF(K1029="","",HYPERLINK(K1029,K1029))</f>
        <v/>
      </c>
    </row>
    <row r="1030" ht="45" customHeight="1" s="336">
      <c r="A1030" s="30" t="inlineStr">
        <is>
          <t>Autel Scanner MaxiSYS MS906 MAX, 2026 MS906MAX Bi-Directional Tool Up of MS906 Pro MP900BT w/ECU C0ding, DoIP CANFD, FCA SGW AutAuth, All System Scan, 40+ Service 3000+ Active Tests as MS908S PRO II</t>
        </is>
      </c>
      <c r="B1030" s="30" t="inlineStr">
        <is>
          <t>B089XWCTX3</t>
        </is>
      </c>
      <c r="C1030" s="30" t="inlineStr">
        <is>
          <t>Tablet</t>
        </is>
      </c>
      <c r="D1030" s="57" t="n">
        <v>1569</v>
      </c>
      <c r="E1030" s="58" t="n">
        <v>14607.27</v>
      </c>
      <c r="F1030" s="58" t="n">
        <v>0</v>
      </c>
      <c r="G1030" s="59" t="n">
        <v>10</v>
      </c>
      <c r="H1030" s="316" t="n">
        <v>0</v>
      </c>
      <c r="I1030" s="59" t="n">
        <v>193</v>
      </c>
      <c r="J1030" s="60" t="n">
        <v>4.4</v>
      </c>
      <c r="K1030" s="60" t="inlineStr">
        <is>
          <t>https://amazon.com/dp/B089XWCTX3</t>
        </is>
      </c>
      <c r="L1030" s="96">
        <f>IF(K1030="","",HYPERLINK(K1030,K1030))</f>
        <v/>
      </c>
    </row>
    <row r="1031" ht="17" customHeight="1" s="336">
      <c r="A1031" s="30" t="inlineStr">
        <is>
          <t>Autel Scanner MaxiSYS MK906PRO, OBD2 Scanner, Top ECU &amp; 3000+ Active Test</t>
        </is>
      </c>
      <c r="B1031" s="30" t="inlineStr">
        <is>
          <t>B0FQBYWGRL</t>
        </is>
      </c>
      <c r="C1031" s="30" t="inlineStr">
        <is>
          <t>Tablet</t>
        </is>
      </c>
      <c r="D1031" s="57" t="n">
        <v>1369</v>
      </c>
      <c r="E1031" s="58" t="n">
        <v>0</v>
      </c>
      <c r="F1031" s="58" t="n">
        <v>0</v>
      </c>
      <c r="G1031" s="59" t="n">
        <v>0</v>
      </c>
      <c r="H1031" s="316" t="n">
        <v>0</v>
      </c>
      <c r="I1031" s="59" t="n"/>
      <c r="J1031" s="60" t="n"/>
      <c r="K1031" s="60" t="inlineStr">
        <is>
          <t>https://amazon.com/dp/B0FQBYWGRL</t>
        </is>
      </c>
      <c r="L1031" s="96">
        <f>IF(K1031="","",HYPERLINK(K1031,K1031))</f>
        <v/>
      </c>
    </row>
    <row r="1032" ht="60" customHeight="1" s="336">
      <c r="A1032" s="30" t="inlineStr">
        <is>
          <t>Autel MaxiSYS MS908CV II Heavy Duty Truck Scanner Up of MS908CV Semi Truck</t>
        </is>
      </c>
      <c r="B1032" s="30" t="inlineStr">
        <is>
          <t>B0GPW28LBD</t>
        </is>
      </c>
      <c r="C1032" s="30" t="inlineStr">
        <is>
          <t>Tablet</t>
        </is>
      </c>
      <c r="D1032" s="57" t="n">
        <v>2899</v>
      </c>
      <c r="E1032" s="58" t="n">
        <v>0</v>
      </c>
      <c r="F1032" s="58" t="n">
        <v>0</v>
      </c>
      <c r="G1032" s="59" t="n">
        <v>0</v>
      </c>
      <c r="H1032" s="316" t="n">
        <v>0</v>
      </c>
      <c r="I1032" s="59" t="n">
        <v>0</v>
      </c>
      <c r="J1032" s="60" t="n">
        <v>0</v>
      </c>
      <c r="K1032" s="60" t="inlineStr">
        <is>
          <t>https://amazon.com/dp/B0GPW28LBD</t>
        </is>
      </c>
      <c r="L1032" s="96">
        <f>IF(K1032="","",HYPERLINK(K1032,K1032))</f>
        <v/>
      </c>
    </row>
    <row r="1033" ht="45" customHeight="1" s="336">
      <c r="A1033" s="30" t="inlineStr">
        <is>
          <t>Autel PS100</t>
        </is>
      </c>
      <c r="B1033" s="30" t="inlineStr">
        <is>
          <t>B0FL7L8NXM</t>
        </is>
      </c>
      <c r="C1033" s="30" t="inlineStr">
        <is>
          <t>Probe</t>
        </is>
      </c>
      <c r="D1033" s="57" t="n">
        <v>89.98999999999999</v>
      </c>
      <c r="E1033" s="58" t="n">
        <v>0</v>
      </c>
      <c r="F1033" s="58" t="n">
        <v>0</v>
      </c>
      <c r="G1033" s="59" t="n">
        <v>0</v>
      </c>
      <c r="H1033" s="316" t="n">
        <v>0</v>
      </c>
      <c r="I1033" s="59" t="n">
        <v>0</v>
      </c>
      <c r="J1033" s="60" t="n">
        <v>0</v>
      </c>
      <c r="K1033" s="60" t="inlineStr">
        <is>
          <t>https://amazon.com/dp/B0FL7L8NXM</t>
        </is>
      </c>
      <c r="L1033" s="96">
        <f>IF(K1033="","",HYPERLINK(K1033,K1033))</f>
        <v/>
      </c>
    </row>
    <row r="1034" ht="60" customHeight="1" s="336">
      <c r="A1034" s="30" t="inlineStr">
        <is>
          <t>Autel MaxiSys MS906MAX Free 5-Year Update Professional OBD2 Scanner for Mechanics, Scan Tool with 40+ Service Functions CAN FD &amp; DoIP 10.1" Automotive Diagnostic Tablet for Most Cars 1996-2026</t>
        </is>
      </c>
      <c r="B1034" s="30" t="inlineStr">
        <is>
          <t>B0GSFC6368</t>
        </is>
      </c>
      <c r="C1034" s="30" t="inlineStr">
        <is>
          <t>Tablet</t>
        </is>
      </c>
      <c r="D1034" s="57" t="n">
        <v>3949</v>
      </c>
      <c r="E1034" s="58" t="n">
        <v>0</v>
      </c>
      <c r="F1034" s="58" t="n">
        <v>0</v>
      </c>
      <c r="G1034" s="59" t="n">
        <v>0</v>
      </c>
      <c r="H1034" s="316" t="n">
        <v>0</v>
      </c>
      <c r="I1034" s="59" t="n">
        <v>0</v>
      </c>
      <c r="J1034" s="60" t="n">
        <v>0</v>
      </c>
      <c r="K1034" s="60" t="inlineStr">
        <is>
          <t>https://amazon.com/dp/B0GSFC6368</t>
        </is>
      </c>
      <c r="L1034" s="96">
        <f>IF(K1034="","",HYPERLINK(K1034,K1034))</f>
        <v/>
      </c>
    </row>
    <row r="1035" ht="60" customHeight="1" s="336">
      <c r="A1035" s="30" t="inlineStr">
        <is>
          <t>Autel MaxiSys MS908CV II Heavy Duty Truck Scanner: J2534 Program &amp; 64 Reset</t>
        </is>
      </c>
      <c r="B1035" s="30" t="inlineStr">
        <is>
          <t>B078TWMH8X</t>
        </is>
      </c>
      <c r="C1035" s="30" t="inlineStr">
        <is>
          <t>Tablet</t>
        </is>
      </c>
      <c r="D1035" s="57" t="n">
        <v>2899.99</v>
      </c>
      <c r="E1035" s="58" t="n">
        <v>5799.94</v>
      </c>
      <c r="F1035" s="58" t="n">
        <v>0</v>
      </c>
      <c r="G1035" s="59" t="n">
        <v>2</v>
      </c>
      <c r="H1035" s="316" t="n">
        <v>0</v>
      </c>
      <c r="I1035" s="59" t="n">
        <v>10</v>
      </c>
      <c r="J1035" s="60" t="n">
        <v>4.8</v>
      </c>
      <c r="K1035" s="60" t="inlineStr">
        <is>
          <t>https://amazon.com/dp/B078TWMH8X</t>
        </is>
      </c>
      <c r="L1035" s="96">
        <f>IF(K1035="","",HYPERLINK(K1035,K1035))</f>
        <v/>
      </c>
    </row>
    <row r="1036" ht="45" customHeight="1" s="336">
      <c r="A1036" s="30" t="inlineStr">
        <is>
          <t>Autel 1-Sensor - Bulk of (20), TPMS Sensor 2in 1 MX-Sensor 315Mhz/433Mhz</t>
        </is>
      </c>
      <c r="B1036" s="30" t="inlineStr">
        <is>
          <t>B0FNMSV56P</t>
        </is>
      </c>
      <c r="C1036" s="30" t="inlineStr">
        <is>
          <t>Other</t>
        </is>
      </c>
      <c r="D1036" s="57" t="n">
        <v>499</v>
      </c>
      <c r="E1036" s="58" t="n">
        <v>8295.290000000001</v>
      </c>
      <c r="F1036" s="58" t="n">
        <v>0</v>
      </c>
      <c r="G1036" s="59" t="n">
        <v>17</v>
      </c>
      <c r="H1036" s="316" t="n">
        <v>0</v>
      </c>
      <c r="I1036" s="59" t="n">
        <v>0</v>
      </c>
      <c r="J1036" s="60" t="n">
        <v>0</v>
      </c>
      <c r="K1036" s="60" t="inlineStr">
        <is>
          <t>https://amazon.com/dp/B0FNMSV56P</t>
        </is>
      </c>
      <c r="L1036" s="96">
        <f>IF(K1036="","",HYPERLINK(K1036,K1036))</f>
        <v/>
      </c>
    </row>
    <row r="1037" ht="45" customHeight="1" s="336">
      <c r="A1037" s="30" t="inlineStr">
        <is>
          <t>Autel MaxiSYS MS906 PRO-TS All System TPMS Diagnostic Scanner</t>
        </is>
      </c>
      <c r="B1037" s="30" t="inlineStr">
        <is>
          <t>B0BHNTBHLV</t>
        </is>
      </c>
      <c r="C1037" s="30" t="inlineStr">
        <is>
          <t>Tablet</t>
        </is>
      </c>
      <c r="D1037" s="57" t="n">
        <v>1569</v>
      </c>
      <c r="E1037" s="58" t="n">
        <v>22397.75</v>
      </c>
      <c r="F1037" s="58" t="n">
        <v>0</v>
      </c>
      <c r="G1037" s="59" t="n">
        <v>16</v>
      </c>
      <c r="H1037" s="316" t="n">
        <v>0</v>
      </c>
      <c r="I1037" s="59" t="n">
        <v>9</v>
      </c>
      <c r="J1037" s="60" t="n">
        <v>3.9</v>
      </c>
      <c r="K1037" s="60" t="inlineStr">
        <is>
          <t>https://amazon.com/dp/B0BHNTBHLV</t>
        </is>
      </c>
      <c r="L1037" s="96">
        <f>IF(K1037="","",HYPERLINK(K1037,K1037))</f>
        <v/>
      </c>
    </row>
    <row r="1038" ht="45" customHeight="1" s="336">
      <c r="A1038" s="30" t="inlineStr">
        <is>
          <t>Autel MaxiCOM Diagnostic Car Scanner</t>
        </is>
      </c>
      <c r="B1038" s="30" t="inlineStr">
        <is>
          <t>B0HGMBPY2P</t>
        </is>
      </c>
      <c r="C1038" s="30" t="inlineStr">
        <is>
          <t>Tablet</t>
        </is>
      </c>
      <c r="D1038" s="57" t="n">
        <v>879</v>
      </c>
      <c r="E1038" s="58" t="n">
        <v>0</v>
      </c>
      <c r="F1038" s="58" t="n">
        <v>0</v>
      </c>
      <c r="G1038" s="59" t="n">
        <v>0</v>
      </c>
      <c r="H1038" s="316" t="n">
        <v>0</v>
      </c>
      <c r="I1038" s="59" t="n">
        <v>171</v>
      </c>
      <c r="J1038" s="60" t="n">
        <v>4.4</v>
      </c>
      <c r="K1038" s="60" t="inlineStr">
        <is>
          <t>https://amazon.com/dp/B0HGMBPY2P</t>
        </is>
      </c>
      <c r="L1038" s="96">
        <f>IF(K1038="","",HYPERLINK(K1038,K1038))</f>
        <v/>
      </c>
    </row>
    <row r="1039" ht="60" customHeight="1" s="336">
      <c r="A1039" s="30" t="inlineStr">
        <is>
          <t>Autel MaxiSys MS909 S2 Intelligent Scanner 2026, As Ultra S2 Up of MS909</t>
        </is>
      </c>
      <c r="B1039" s="30" t="inlineStr">
        <is>
          <t>B0FSDM8LB5</t>
        </is>
      </c>
      <c r="C1039" s="30" t="inlineStr">
        <is>
          <t>Tablet</t>
        </is>
      </c>
      <c r="D1039" s="57" t="n">
        <v>3599</v>
      </c>
      <c r="E1039" s="58" t="n">
        <v>51218.06999999999</v>
      </c>
      <c r="F1039" s="58" t="n">
        <v>0</v>
      </c>
      <c r="G1039" s="59" t="n">
        <v>14</v>
      </c>
      <c r="H1039" s="316" t="n">
        <v>0</v>
      </c>
      <c r="I1039" s="59" t="n">
        <v>2</v>
      </c>
      <c r="J1039" s="60" t="n">
        <v>5</v>
      </c>
      <c r="K1039" s="60" t="inlineStr">
        <is>
          <t>https://amazon.com/dp/B0FSDM8LB5</t>
        </is>
      </c>
      <c r="L1039" s="96">
        <f>IF(K1039="","",HYPERLINK(K1039,K1039))</f>
        <v/>
      </c>
    </row>
    <row r="1040" ht="45" customHeight="1" s="336">
      <c r="A1040" s="30" t="inlineStr">
        <is>
          <t>Autel MaxiSys MS906 Pro-TS OBD2 Diagnostic Scanner with Full TPMS Function</t>
        </is>
      </c>
      <c r="B1040" s="30" t="inlineStr">
        <is>
          <t>B0B9S3WPRZ</t>
        </is>
      </c>
      <c r="C1040" s="30" t="inlineStr">
        <is>
          <t>Tablet</t>
        </is>
      </c>
      <c r="D1040" s="57" t="n">
        <v>1569</v>
      </c>
      <c r="E1040" s="58" t="n">
        <v>15765.26</v>
      </c>
      <c r="F1040" s="58" t="n">
        <v>0</v>
      </c>
      <c r="G1040" s="59" t="n">
        <v>10</v>
      </c>
      <c r="H1040" s="316" t="n">
        <v>0</v>
      </c>
      <c r="I1040" s="59" t="n">
        <v>12</v>
      </c>
      <c r="J1040" s="60" t="n">
        <v>4.5</v>
      </c>
      <c r="K1040" s="60" t="inlineStr">
        <is>
          <t>https://amazon.com/dp/B0B9S3WPRZ</t>
        </is>
      </c>
      <c r="L1040" s="96">
        <f>IF(K1040="","",HYPERLINK(K1040,K1040))</f>
        <v/>
      </c>
    </row>
    <row r="1041" ht="30" customHeight="1" s="336">
      <c r="A1041" s="30" t="inlineStr">
        <is>
          <t>Autel MaxiDiag MD806 PRO OBD2 Scanner with Full Systems Diagnose, 7 Resets</t>
        </is>
      </c>
      <c r="B1041" s="30" t="inlineStr">
        <is>
          <t>B0HD66Q3FL</t>
        </is>
      </c>
      <c r="C1041" s="30" t="inlineStr">
        <is>
          <t>Tablet</t>
        </is>
      </c>
      <c r="D1041" s="57" t="n">
        <v>199</v>
      </c>
      <c r="E1041" s="58" t="n">
        <v>0</v>
      </c>
      <c r="F1041" s="58" t="n">
        <v>0</v>
      </c>
      <c r="G1041" s="59" t="n">
        <v>0</v>
      </c>
      <c r="H1041" s="316" t="n">
        <v>0</v>
      </c>
      <c r="I1041" s="59" t="n">
        <v>90</v>
      </c>
      <c r="J1041" s="60" t="n">
        <v>4.6</v>
      </c>
      <c r="K1041" s="60" t="inlineStr">
        <is>
          <t>https://amazon.com/dp/B0HD66Q3FL</t>
        </is>
      </c>
      <c r="L1041" s="96">
        <f>IF(K1041="","",HYPERLINK(K1041,K1041))</f>
        <v/>
      </c>
    </row>
    <row r="1042" ht="45" customHeight="1" s="336">
      <c r="A1042" s="30" t="inlineStr">
        <is>
          <t>Autel MaxiSys Ultra Scanner, J2534 Programmer Coding Topology 2.0, 5IN1 VCM</t>
        </is>
      </c>
      <c r="B1042" s="30" t="inlineStr">
        <is>
          <t>B08SVXHWK9</t>
        </is>
      </c>
      <c r="C1042" s="30" t="inlineStr">
        <is>
          <t>Tablet</t>
        </is>
      </c>
      <c r="D1042" s="57" t="n">
        <v>3699</v>
      </c>
      <c r="E1042" s="58" t="n">
        <v>111365.8</v>
      </c>
      <c r="F1042" s="58" t="n">
        <v>0</v>
      </c>
      <c r="G1042" s="59" t="n">
        <v>28</v>
      </c>
      <c r="H1042" s="316" t="n">
        <v>0</v>
      </c>
      <c r="I1042" s="59" t="n">
        <v>78</v>
      </c>
      <c r="J1042" s="60" t="n">
        <v>4.6</v>
      </c>
      <c r="K1042" s="60" t="inlineStr">
        <is>
          <t>https://amazon.com/dp/B08SVXHWK9</t>
        </is>
      </c>
      <c r="L1042" s="96">
        <f>IF(K1042="","",HYPERLINK(K1042,K1042))</f>
        <v/>
      </c>
    </row>
    <row r="1043" ht="17" customHeight="1" s="336">
      <c r="A1043" s="30" t="inlineStr">
        <is>
          <t>Autel MaxiSys Ultra EV OBD2 Scanner, 2026 Top EV Diagnostic Scan Tool</t>
        </is>
      </c>
      <c r="B1043" s="30" t="inlineStr">
        <is>
          <t>B0BM3D2K2J</t>
        </is>
      </c>
      <c r="C1043" s="30" t="inlineStr">
        <is>
          <t>Tablet</t>
        </is>
      </c>
      <c r="D1043" s="57" t="n">
        <v>4995</v>
      </c>
      <c r="E1043" s="58" t="n">
        <v>96754.10000000001</v>
      </c>
      <c r="F1043" s="58" t="n">
        <v>0</v>
      </c>
      <c r="G1043" s="59" t="n">
        <v>20</v>
      </c>
      <c r="H1043" s="316" t="n">
        <v>0</v>
      </c>
      <c r="I1043" s="59" t="n">
        <v>9</v>
      </c>
      <c r="J1043" s="60" t="n">
        <v>3.4</v>
      </c>
      <c r="K1043" s="60" t="inlineStr">
        <is>
          <t>https://amazon.com/dp/B0BM3D2K2J</t>
        </is>
      </c>
      <c r="L1043" s="96">
        <f>IF(K1043="","",HYPERLINK(K1043,K1043))</f>
        <v/>
      </c>
    </row>
    <row r="1044" ht="45" customHeight="1" s="336">
      <c r="A1044" s="30" t="inlineStr">
        <is>
          <t>Autel Scanner MaxiSYS MS906 PRO-TS, TPMS, Coding, 3K Active Test 36+ Resets</t>
        </is>
      </c>
      <c r="B1044" s="30" t="inlineStr">
        <is>
          <t>B073ZMGT2R</t>
        </is>
      </c>
      <c r="C1044" s="30" t="inlineStr">
        <is>
          <t>Tablet</t>
        </is>
      </c>
      <c r="D1044" s="57" t="n">
        <v>1569</v>
      </c>
      <c r="E1044" s="58" t="n">
        <v>59317.60999999999</v>
      </c>
      <c r="F1044" s="58" t="n">
        <v>0</v>
      </c>
      <c r="G1044" s="59" t="n">
        <v>38</v>
      </c>
      <c r="H1044" s="316" t="n">
        <v>0</v>
      </c>
      <c r="I1044" s="59" t="n">
        <v>78</v>
      </c>
      <c r="J1044" s="60" t="n">
        <v>4.6</v>
      </c>
      <c r="K1044" s="60" t="inlineStr">
        <is>
          <t>https://amazon.com/dp/B073ZMGT2R</t>
        </is>
      </c>
      <c r="L1044" s="96">
        <f>IF(K1044="","",HYPERLINK(K1044,K1044))</f>
        <v/>
      </c>
    </row>
    <row r="1045" ht="45" customHeight="1" s="336">
      <c r="A1045" s="30" t="inlineStr">
        <is>
          <t>Autel MaxiSYS MS919 Top Intelligent Scanner, VCMI Topology 2.0 as MSUltra</t>
        </is>
      </c>
      <c r="B1045" s="30" t="inlineStr">
        <is>
          <t>B08PPBL1GS</t>
        </is>
      </c>
      <c r="C1045" s="30" t="inlineStr">
        <is>
          <t>Tablet</t>
        </is>
      </c>
      <c r="D1045" s="57" t="n">
        <v>3799</v>
      </c>
      <c r="E1045" s="58" t="n">
        <v>110134.79</v>
      </c>
      <c r="F1045" s="58" t="n">
        <v>0</v>
      </c>
      <c r="G1045" s="59" t="n">
        <v>28</v>
      </c>
      <c r="H1045" s="316" t="n">
        <v>0</v>
      </c>
      <c r="I1045" s="59" t="n">
        <v>21</v>
      </c>
      <c r="J1045" s="60" t="n">
        <v>4.4</v>
      </c>
      <c r="K1045" s="60" t="inlineStr">
        <is>
          <t>https://amazon.com/dp/B08PPBL1GS</t>
        </is>
      </c>
      <c r="L1045" s="96">
        <f>IF(K1045="","",HYPERLINK(K1045,K1045))</f>
        <v/>
      </c>
    </row>
    <row r="1046" ht="45" customHeight="1" s="336">
      <c r="A1046" s="30" t="inlineStr">
        <is>
          <t>Autel MaxiSys MS919 S2 Diagnostic Scanner, 6-in-1 VCMI2, Topology 3.0</t>
        </is>
      </c>
      <c r="B1046" s="30" t="inlineStr">
        <is>
          <t>B0G2XVD83G</t>
        </is>
      </c>
      <c r="C1046" s="30" t="inlineStr">
        <is>
          <t>Tablet</t>
        </is>
      </c>
      <c r="D1046" s="57" t="n">
        <v>4399</v>
      </c>
      <c r="E1046" s="58" t="n">
        <v>0</v>
      </c>
      <c r="F1046" s="58" t="n">
        <v>0</v>
      </c>
      <c r="G1046" s="59" t="n">
        <v>0</v>
      </c>
      <c r="H1046" s="316" t="n">
        <v>0</v>
      </c>
      <c r="I1046" s="59" t="n">
        <v>0</v>
      </c>
      <c r="J1046" s="60" t="n">
        <v>0</v>
      </c>
      <c r="K1046" s="60" t="inlineStr">
        <is>
          <t>https://amazon.com/dp/B0G2XVD83G</t>
        </is>
      </c>
      <c r="L1046" s="96">
        <f>IF(K1046="","",HYPERLINK(K1046,K1046))</f>
        <v/>
      </c>
    </row>
    <row r="1047" ht="45" customHeight="1" s="336">
      <c r="A1047" s="30" t="inlineStr">
        <is>
          <t>Autel MaxiSys MS909CV Truck Scanner: 2026 Commercial/Heavy Duty Tool</t>
        </is>
      </c>
      <c r="B1047" s="30" t="inlineStr">
        <is>
          <t>B075ZLBR63</t>
        </is>
      </c>
      <c r="C1047" s="30" t="inlineStr">
        <is>
          <t>Tablet</t>
        </is>
      </c>
      <c r="D1047" s="57" t="n">
        <v>4495</v>
      </c>
      <c r="E1047" s="58" t="n">
        <v>87010</v>
      </c>
      <c r="F1047" s="58" t="n">
        <v>0</v>
      </c>
      <c r="G1047" s="59" t="n">
        <v>18</v>
      </c>
      <c r="H1047" s="316" t="n">
        <v>0</v>
      </c>
      <c r="I1047" s="59" t="n">
        <v>7</v>
      </c>
      <c r="J1047" s="60" t="n">
        <v>5</v>
      </c>
      <c r="K1047" s="60" t="inlineStr">
        <is>
          <t>https://amazon.com/dp/B075ZLBR63</t>
        </is>
      </c>
      <c r="L1047" s="96">
        <f>IF(K1047="","",HYPERLINK(K1047,K1047))</f>
        <v/>
      </c>
    </row>
    <row r="1048" ht="17" customHeight="1" s="336">
      <c r="A1048" s="30" t="inlineStr">
        <is>
          <t>Autel MaxiPRO MP900 Scanner, 2026 MP900 Same as MP900BT MS906 PRO MS906MAX, Up of MS906 MP808BT PRO MP808S MK900 MX900, Bidirectional Scan Tool, 3K+ Test, 40+ Resets</t>
        </is>
      </c>
      <c r="B1048" s="30" t="inlineStr">
        <is>
          <t>B0H3N7BZ27</t>
        </is>
      </c>
      <c r="C1048" s="30" t="inlineStr">
        <is>
          <t>Tablet</t>
        </is>
      </c>
      <c r="D1048" s="57" t="n">
        <v>559</v>
      </c>
      <c r="E1048" s="58" t="n">
        <v>0</v>
      </c>
      <c r="F1048" s="58" t="n">
        <v>0</v>
      </c>
      <c r="G1048" s="59" t="n">
        <v>0</v>
      </c>
      <c r="H1048" s="316" t="n">
        <v>0</v>
      </c>
      <c r="I1048" s="59" t="n">
        <v>171</v>
      </c>
      <c r="J1048" s="60" t="n">
        <v>4.6</v>
      </c>
      <c r="K1048" s="60" t="inlineStr">
        <is>
          <t>https://amazon.com/dp/B0H3N7BZ27</t>
        </is>
      </c>
      <c r="L1048" s="96">
        <f>IF(K1048="","",HYPERLINK(K1048,K1048))</f>
        <v/>
      </c>
    </row>
    <row r="1049" ht="45" customHeight="1" s="336">
      <c r="A1049" s="30" t="inlineStr">
        <is>
          <t>Autel - Total Care Program for Msultra (ULTRA1YRUPD)</t>
        </is>
      </c>
      <c r="B1049" s="30" t="inlineStr">
        <is>
          <t>B09WW424ZL</t>
        </is>
      </c>
      <c r="C1049" s="30" t="inlineStr">
        <is>
          <t>Other</t>
        </is>
      </c>
      <c r="D1049" s="57" t="n">
        <v>1299</v>
      </c>
      <c r="E1049" s="58" t="n">
        <v>30344.92</v>
      </c>
      <c r="F1049" s="58" t="n">
        <v>0</v>
      </c>
      <c r="G1049" s="59" t="n">
        <v>28</v>
      </c>
      <c r="H1049" s="316" t="n">
        <v>0</v>
      </c>
      <c r="I1049" s="59" t="n">
        <v>5</v>
      </c>
      <c r="J1049" s="60" t="n">
        <v>5</v>
      </c>
      <c r="K1049" s="60" t="inlineStr">
        <is>
          <t>https://amazon.com/dp/B09WW424ZL</t>
        </is>
      </c>
      <c r="L1049" s="96">
        <f>IF(K1049="","",HYPERLINK(K1049,K1049))</f>
        <v/>
      </c>
    </row>
    <row r="1050" ht="45" customHeight="1" s="336">
      <c r="A1050" s="30" t="inlineStr">
        <is>
          <t>Autel MaxiCheck MX900TS, 2026 TPMS &amp; Bidirectional Scanner, Same as MK900TS</t>
        </is>
      </c>
      <c r="B1050" s="30" t="inlineStr">
        <is>
          <t>B08VRZWM26</t>
        </is>
      </c>
      <c r="C1050" s="30" t="inlineStr">
        <is>
          <t>Tablet</t>
        </is>
      </c>
      <c r="D1050" s="57" t="n">
        <v>879</v>
      </c>
      <c r="E1050" s="58" t="n">
        <v>32009.7</v>
      </c>
      <c r="F1050" s="58" t="n">
        <v>0</v>
      </c>
      <c r="G1050" s="59" t="n">
        <v>36</v>
      </c>
      <c r="H1050" s="316" t="n">
        <v>0</v>
      </c>
      <c r="I1050" s="59" t="n">
        <v>41</v>
      </c>
      <c r="J1050" s="60" t="n">
        <v>4.5</v>
      </c>
      <c r="K1050" s="60" t="inlineStr">
        <is>
          <t>https://amazon.com/dp/B08VRZWM26</t>
        </is>
      </c>
      <c r="L1050" s="96">
        <f>IF(K1050="","",HYPERLINK(K1050,K1050))</f>
        <v/>
      </c>
    </row>
    <row r="1051" ht="45" customHeight="1" s="336">
      <c r="A1051" s="30" t="inlineStr">
        <is>
          <t>Autel MaxiSys MS909 Intelligent Scanner 2026: Topology 2.0 as Ultra MS919</t>
        </is>
      </c>
      <c r="B1051" s="30" t="inlineStr">
        <is>
          <t>B09FX53KGZ</t>
        </is>
      </c>
      <c r="C1051" s="30" t="inlineStr">
        <is>
          <t>Tablet</t>
        </is>
      </c>
      <c r="D1051" s="57" t="n">
        <v>2999</v>
      </c>
      <c r="E1051" s="58" t="n">
        <v>122923.07</v>
      </c>
      <c r="F1051" s="58" t="n">
        <v>0</v>
      </c>
      <c r="G1051" s="59" t="n">
        <v>41</v>
      </c>
      <c r="H1051" s="316" t="n">
        <v>0</v>
      </c>
      <c r="I1051" s="59" t="n">
        <v>11</v>
      </c>
      <c r="J1051" s="60" t="n">
        <v>5</v>
      </c>
      <c r="K1051" s="60" t="inlineStr">
        <is>
          <t>https://amazon.com/dp/B09FX53KGZ</t>
        </is>
      </c>
      <c r="L1051" s="96">
        <f>IF(K1051="","",HYPERLINK(K1051,K1051))</f>
        <v/>
      </c>
    </row>
    <row r="1052" ht="17" customHeight="1" s="336">
      <c r="A1052" s="30" t="inlineStr">
        <is>
          <t>Autel MaxiCheck MX900 Bidirectional Scanner with MV108S Inspection Camera</t>
        </is>
      </c>
      <c r="B1052" s="30" t="inlineStr">
        <is>
          <t>B0CRQY8QBY</t>
        </is>
      </c>
      <c r="C1052" s="30" t="inlineStr">
        <is>
          <t>Tablet</t>
        </is>
      </c>
      <c r="D1052" s="57" t="n">
        <v>589</v>
      </c>
      <c r="E1052" s="58" t="n">
        <v>4925.26</v>
      </c>
      <c r="F1052" s="58" t="n">
        <v>0</v>
      </c>
      <c r="G1052" s="59" t="n">
        <v>8</v>
      </c>
      <c r="H1052" s="316" t="n">
        <v>0</v>
      </c>
      <c r="I1052" s="59" t="n">
        <v>18</v>
      </c>
      <c r="J1052" s="60" t="n">
        <v>4.5</v>
      </c>
      <c r="K1052" s="60" t="inlineStr">
        <is>
          <t>https://amazon.com/dp/B0CRQY8QBY</t>
        </is>
      </c>
      <c r="L1052" s="96">
        <f>IF(K1052="","",HYPERLINK(K1052,K1052))</f>
        <v/>
      </c>
    </row>
    <row r="1053" ht="45" customHeight="1" s="336">
      <c r="A1053" s="30" t="inlineStr">
        <is>
          <t>Autel AutoLINK AL529HD Heavy Duty, Red</t>
        </is>
      </c>
      <c r="B1053" s="30" t="inlineStr">
        <is>
          <t>B073RFLQ85</t>
        </is>
      </c>
      <c r="C1053" s="30" t="inlineStr">
        <is>
          <t>Handheld</t>
        </is>
      </c>
      <c r="D1053" s="57" t="n">
        <v>179.95</v>
      </c>
      <c r="E1053" s="58" t="n">
        <v>2338.14</v>
      </c>
      <c r="F1053" s="58" t="n">
        <v>0</v>
      </c>
      <c r="G1053" s="59" t="n">
        <v>22</v>
      </c>
      <c r="H1053" s="316" t="n">
        <v>0</v>
      </c>
      <c r="I1053" s="59" t="n">
        <v>51</v>
      </c>
      <c r="J1053" s="60" t="n">
        <v>4</v>
      </c>
      <c r="K1053" s="60" t="inlineStr">
        <is>
          <t>https://amazon.com/dp/B073RFLQ85</t>
        </is>
      </c>
      <c r="L1053" s="96">
        <f>IF(K1053="","",HYPERLINK(K1053,K1053))</f>
        <v/>
      </c>
    </row>
    <row r="1054" ht="45" customHeight="1" s="336">
      <c r="A1054" s="30" t="inlineStr">
        <is>
          <t>Autel DIY OBDII Replacement Cable — Compatible with AutoLINK Tools, Model# DIY-Cable</t>
        </is>
      </c>
      <c r="B1054" s="30" t="inlineStr">
        <is>
          <t>B00FQ11LSI</t>
        </is>
      </c>
      <c r="C1054" s="30" t="inlineStr">
        <is>
          <t>Cable/Adapter</t>
        </is>
      </c>
      <c r="D1054" s="57" t="n">
        <v>37.99</v>
      </c>
      <c r="E1054" s="58" t="n">
        <v>269.34</v>
      </c>
      <c r="F1054" s="58" t="n">
        <v>0</v>
      </c>
      <c r="G1054" s="59" t="n">
        <v>7</v>
      </c>
      <c r="H1054" s="316" t="n">
        <v>0</v>
      </c>
      <c r="I1054" s="59" t="n">
        <v>0</v>
      </c>
      <c r="J1054" s="60" t="n">
        <v>0</v>
      </c>
      <c r="K1054" s="60" t="inlineStr">
        <is>
          <t>https://amazon.com/dp/B00FQ11LSI</t>
        </is>
      </c>
      <c r="L1054" s="96">
        <f>IF(K1054="","",HYPERLINK(K1054,K1054))</f>
        <v/>
      </c>
    </row>
    <row r="1055" ht="45" customHeight="1" s="336">
      <c r="A1055" s="30" t="inlineStr">
        <is>
          <t>Autel MaxiSys MS919 S2 AI Scanner, Work as Ultra S2, Topology 3, 6in1 VCMI2</t>
        </is>
      </c>
      <c r="B1055" s="30" t="inlineStr">
        <is>
          <t>B0FXMP177Q</t>
        </is>
      </c>
      <c r="C1055" s="30" t="inlineStr">
        <is>
          <t>Tablet</t>
        </is>
      </c>
      <c r="D1055" s="57" t="n">
        <v>4399</v>
      </c>
      <c r="E1055" s="58" t="n">
        <v>51708.17</v>
      </c>
      <c r="F1055" s="58" t="n">
        <v>0</v>
      </c>
      <c r="G1055" s="59" t="n">
        <v>12</v>
      </c>
      <c r="H1055" s="316" t="n">
        <v>0</v>
      </c>
      <c r="I1055" s="59" t="n">
        <v>1</v>
      </c>
      <c r="J1055" s="60" t="n">
        <v>5</v>
      </c>
      <c r="K1055" s="60" t="inlineStr">
        <is>
          <t>https://amazon.com/dp/B0FXMP177Q</t>
        </is>
      </c>
      <c r="L1055" s="96">
        <f>IF(K1055="","",HYPERLINK(K1055,K1055))</f>
        <v/>
      </c>
    </row>
    <row r="1056" ht="60" customHeight="1" s="336">
      <c r="A1056" s="30" t="inlineStr">
        <is>
          <t>Autel Scanner MaxilM KM100 Diagnostic Scan Tool, 2026 New KM100 OBD2 Scan Tool, Lifetime Software Update, OBD-Learn for 99% Cars, with Updated Hardware 2.0 for Home Mechanics &amp; DIYers</t>
        </is>
      </c>
      <c r="B1056" s="30" t="inlineStr">
        <is>
          <t>B0H2HD9YTH</t>
        </is>
      </c>
      <c r="C1056" s="30" t="inlineStr">
        <is>
          <t>Tablet</t>
        </is>
      </c>
      <c r="D1056" s="57" t="n">
        <v>535</v>
      </c>
      <c r="E1056" s="58" t="n">
        <v>0</v>
      </c>
      <c r="F1056" s="58" t="n">
        <v>0</v>
      </c>
      <c r="G1056" s="59" t="n">
        <v>0</v>
      </c>
      <c r="H1056" s="316" t="n">
        <v>0</v>
      </c>
      <c r="I1056" s="59" t="n">
        <v>19</v>
      </c>
      <c r="J1056" s="60" t="n">
        <v>4.2</v>
      </c>
      <c r="K1056" s="60" t="inlineStr">
        <is>
          <t>https://amazon.com/dp/B0H2HD9YTH</t>
        </is>
      </c>
      <c r="L1056" s="96">
        <f>IF(K1056="","",HYPERLINK(K1056,K1056))</f>
        <v/>
      </c>
    </row>
    <row r="1057" ht="17" customHeight="1" s="336">
      <c r="A1057" s="30" t="inlineStr">
        <is>
          <t>Autel MaxiSys MS908CV, Full System Diagnostic Scan Tool, OE Diagnose</t>
        </is>
      </c>
      <c r="B1057" s="30" t="inlineStr">
        <is>
          <t>B0HCPM9JCY</t>
        </is>
      </c>
      <c r="C1057" s="30" t="inlineStr">
        <is>
          <t>Tablet</t>
        </is>
      </c>
      <c r="D1057" s="57" t="n">
        <v>2899</v>
      </c>
      <c r="E1057" s="58" t="n">
        <v>0</v>
      </c>
      <c r="F1057" s="58" t="n">
        <v>0</v>
      </c>
      <c r="G1057" s="59" t="n">
        <v>0</v>
      </c>
      <c r="H1057" s="316" t="n">
        <v>0</v>
      </c>
      <c r="I1057" s="59" t="n">
        <v>17</v>
      </c>
      <c r="J1057" s="60" t="n">
        <v>4.8</v>
      </c>
      <c r="K1057" s="60" t="inlineStr">
        <is>
          <t>https://amazon.com/dp/B0HCPM9JCY</t>
        </is>
      </c>
      <c r="L1057" s="96">
        <f>IF(K1057="","",HYPERLINK(K1057,K1057))</f>
        <v/>
      </c>
    </row>
    <row r="1058" ht="45" customHeight="1" s="336">
      <c r="A1058" s="30" t="inlineStr">
        <is>
          <t>Autel MaxiSys MS919 S2 Intelligent Diagnostic Scanner: Same as MS Ultra S2</t>
        </is>
      </c>
      <c r="B1058" s="30" t="inlineStr">
        <is>
          <t>B0GCMB61YF</t>
        </is>
      </c>
      <c r="C1058" s="30" t="inlineStr">
        <is>
          <t>Tablet</t>
        </is>
      </c>
      <c r="D1058" s="57" t="n">
        <v>4399</v>
      </c>
      <c r="E1058" s="58" t="n">
        <v>26490.14</v>
      </c>
      <c r="F1058" s="58" t="n">
        <v>0</v>
      </c>
      <c r="G1058" s="59" t="n">
        <v>6</v>
      </c>
      <c r="H1058" s="316" t="n">
        <v>0</v>
      </c>
      <c r="I1058" s="59" t="n">
        <v>3</v>
      </c>
      <c r="J1058" s="60" t="n">
        <v>5</v>
      </c>
      <c r="K1058" s="60" t="inlineStr">
        <is>
          <t>https://amazon.com/dp/B0GCMB61YF</t>
        </is>
      </c>
      <c r="L1058" s="96">
        <f>IF(K1058="","",HYPERLINK(K1058,K1058))</f>
        <v/>
      </c>
    </row>
    <row r="1059" ht="30" customHeight="1" s="336">
      <c r="A1059" s="30" t="inlineStr">
        <is>
          <t>Autel - Mx-Sensor 1-Sensor Press-in Metal Valve Stem (1-SENSORM)</t>
        </is>
      </c>
      <c r="B1059" s="30" t="inlineStr">
        <is>
          <t>B075RG8G7Y</t>
        </is>
      </c>
      <c r="C1059" s="30" t="inlineStr">
        <is>
          <t>Other</t>
        </is>
      </c>
      <c r="D1059" s="57" t="n">
        <v>47.6</v>
      </c>
      <c r="E1059" s="58" t="n">
        <v>25.31</v>
      </c>
      <c r="F1059" s="58" t="n">
        <v>0</v>
      </c>
      <c r="G1059" s="59" t="n">
        <v>1</v>
      </c>
      <c r="H1059" s="316" t="n">
        <v>0</v>
      </c>
      <c r="I1059" s="59" t="n">
        <v>23</v>
      </c>
      <c r="J1059" s="60" t="n">
        <v>4.7</v>
      </c>
      <c r="K1059" s="60" t="inlineStr">
        <is>
          <t>https://amazon.com/dp/B075RG8G7Y</t>
        </is>
      </c>
      <c r="L1059" s="96">
        <f>IF(K1059="","",HYPERLINK(K1059,K1059))</f>
        <v/>
      </c>
    </row>
    <row r="1060" ht="45" customHeight="1" s="336">
      <c r="A1060" s="30" t="inlineStr">
        <is>
          <t>Autel MaxiSys Ultra 1-Year Update Service, Total Care Program (TCP) Card, One Year Software Subscription &amp; Warranty for OBD2/CAN Bi-Directional Dual Wi-Fi Diagnostic Scanner and VCMI</t>
        </is>
      </c>
      <c r="B1060" s="30" t="inlineStr">
        <is>
          <t>B0CZ3QNHXQ</t>
        </is>
      </c>
      <c r="C1060" s="30" t="inlineStr">
        <is>
          <t>Other</t>
        </is>
      </c>
      <c r="D1060" s="57" t="n">
        <v>1299</v>
      </c>
      <c r="E1060" s="58" t="n">
        <v>10329.73</v>
      </c>
      <c r="F1060" s="58" t="n">
        <v>0</v>
      </c>
      <c r="G1060" s="59" t="n">
        <v>7</v>
      </c>
      <c r="H1060" s="316" t="n">
        <v>0</v>
      </c>
      <c r="I1060" s="59" t="n">
        <v>0</v>
      </c>
      <c r="J1060" s="60" t="n">
        <v>0</v>
      </c>
      <c r="K1060" s="60" t="inlineStr">
        <is>
          <t>https://amazon.com/dp/B0CZ3QNHXQ</t>
        </is>
      </c>
      <c r="L1060" s="96">
        <f>IF(K1060="","",HYPERLINK(K1060,K1060))</f>
        <v/>
      </c>
    </row>
    <row r="1061" ht="17" customHeight="1" s="336">
      <c r="A1061" s="30" t="inlineStr">
        <is>
          <t>Autel MaxiCom Ultra Lite Intelligent Scanner: Topology 2.0&amp; 2-Year Updates</t>
        </is>
      </c>
      <c r="B1061" s="30" t="inlineStr">
        <is>
          <t>B0DK3J7LD8</t>
        </is>
      </c>
      <c r="C1061" s="30" t="inlineStr">
        <is>
          <t>Tablet</t>
        </is>
      </c>
      <c r="D1061" s="57" t="n">
        <v>2969</v>
      </c>
      <c r="E1061" s="58" t="n">
        <v>10187.57</v>
      </c>
      <c r="F1061" s="58" t="n">
        <v>0</v>
      </c>
      <c r="G1061" s="59" t="n">
        <v>3</v>
      </c>
      <c r="H1061" s="316" t="n">
        <v>0</v>
      </c>
      <c r="I1061" s="59" t="n">
        <v>3</v>
      </c>
      <c r="J1061" s="60" t="n">
        <v>5</v>
      </c>
      <c r="K1061" s="60" t="inlineStr">
        <is>
          <t>https://amazon.com/dp/B0DK3J7LD8</t>
        </is>
      </c>
      <c r="L1061" s="96">
        <f>IF(K1061="","",HYPERLINK(K1061,K1061))</f>
        <v/>
      </c>
    </row>
    <row r="1062" ht="17" customHeight="1" s="336">
      <c r="A1062" s="30" t="inlineStr">
        <is>
          <t>Autel MaxiSYS MS909 S2 AI Scanner, Top Intelligent as Ultra S2 MS919S2</t>
        </is>
      </c>
      <c r="B1062" s="30" t="inlineStr">
        <is>
          <t>B0GWCDTJC8</t>
        </is>
      </c>
      <c r="C1062" s="30" t="inlineStr">
        <is>
          <t>Tablet</t>
        </is>
      </c>
      <c r="D1062" s="57" t="n">
        <v>3599</v>
      </c>
      <c r="E1062" s="58" t="n">
        <v>28592.21</v>
      </c>
      <c r="F1062" s="58" t="n">
        <v>0</v>
      </c>
      <c r="G1062" s="59" t="n">
        <v>8</v>
      </c>
      <c r="H1062" s="316" t="n">
        <v>0</v>
      </c>
      <c r="I1062" s="59" t="n">
        <v>20</v>
      </c>
      <c r="J1062" s="60" t="n">
        <v>4.7</v>
      </c>
      <c r="K1062" s="60" t="inlineStr">
        <is>
          <t>https://amazon.com/dp/B0GWCDTJC8</t>
        </is>
      </c>
      <c r="L1062" s="96">
        <f>IF(K1062="","",HYPERLINK(K1062,K1062))</f>
        <v/>
      </c>
    </row>
    <row r="1063" ht="45" customHeight="1" s="336">
      <c r="A1063" s="30" t="inlineStr">
        <is>
          <t>Autel MaxiSys Elite II Pro Diagnostic Scanner, J2534 ECU Programming</t>
        </is>
      </c>
      <c r="B1063" s="30" t="inlineStr">
        <is>
          <t>B0FJLSKLBP</t>
        </is>
      </c>
      <c r="C1063" s="30" t="inlineStr">
        <is>
          <t>Tablet</t>
        </is>
      </c>
      <c r="D1063" s="57" t="n">
        <v>2369</v>
      </c>
      <c r="E1063" s="58" t="n">
        <v>117086.83</v>
      </c>
      <c r="F1063" s="58" t="n">
        <v>0</v>
      </c>
      <c r="G1063" s="59" t="n">
        <v>50</v>
      </c>
      <c r="H1063" s="316" t="n">
        <v>0</v>
      </c>
      <c r="I1063" s="59" t="n">
        <v>6</v>
      </c>
      <c r="J1063" s="60" t="n">
        <v>5</v>
      </c>
      <c r="K1063" s="60" t="inlineStr">
        <is>
          <t>https://amazon.com/dp/B0FJLSKLBP</t>
        </is>
      </c>
      <c r="L1063" s="96">
        <f>IF(K1063="","",HYPERLINK(K1063,K1063))</f>
        <v/>
      </c>
    </row>
    <row r="1064" ht="45" customHeight="1" s="336">
      <c r="A1064" s="30" t="inlineStr">
        <is>
          <t>Autel Scanner MaxiDiag MD909 PRO, 2026 Full Systems Diagnostic Tool w/CAN FD, 5.5'' MD909PRO OBD2 Scan Tool for All Cars, Wireless of MaxiCOM MK808S MX808S, 11 Service, No Updates Fee, FCA</t>
        </is>
      </c>
      <c r="B1064" s="30" t="inlineStr">
        <is>
          <t>B0GTKPN1VG</t>
        </is>
      </c>
      <c r="C1064" s="30" t="inlineStr">
        <is>
          <t>Tablet</t>
        </is>
      </c>
      <c r="D1064" s="57" t="n">
        <v>329</v>
      </c>
      <c r="E1064" s="58" t="n">
        <v>7272.8</v>
      </c>
      <c r="F1064" s="58" t="n">
        <v>0</v>
      </c>
      <c r="G1064" s="59" t="n">
        <v>24</v>
      </c>
      <c r="H1064" s="316" t="n">
        <v>0</v>
      </c>
      <c r="I1064" s="59" t="n">
        <v>179</v>
      </c>
      <c r="J1064" s="60" t="n">
        <v>4.4</v>
      </c>
      <c r="K1064" s="60" t="inlineStr">
        <is>
          <t>https://amazon.com/dp/B0GTKPN1VG</t>
        </is>
      </c>
      <c r="L1064" s="96">
        <f>IF(K1064="","",HYPERLINK(K1064,K1064))</f>
        <v/>
      </c>
    </row>
    <row r="1065" ht="45" customHeight="1" s="336">
      <c r="A1065" s="30" t="inlineStr">
        <is>
          <t>Autel MaxiSys Ultra EV 1-Year Update Service, Total Care Program (TCP) Card, One Year Software Subscription &amp; Warranty</t>
        </is>
      </c>
      <c r="B1065" s="30" t="inlineStr">
        <is>
          <t>B0G7FH4NB9</t>
        </is>
      </c>
      <c r="C1065" s="30" t="inlineStr">
        <is>
          <t>Tablet</t>
        </is>
      </c>
      <c r="D1065" s="57" t="n">
        <v>1299</v>
      </c>
      <c r="E1065" s="58" t="n">
        <v>1364.34</v>
      </c>
      <c r="F1065" s="58" t="n">
        <v>0</v>
      </c>
      <c r="G1065" s="59" t="n">
        <v>1</v>
      </c>
      <c r="H1065" s="316" t="n">
        <v>0</v>
      </c>
      <c r="I1065" s="59" t="n">
        <v>0</v>
      </c>
      <c r="J1065" s="60" t="n">
        <v>0</v>
      </c>
      <c r="K1065" s="60" t="inlineStr">
        <is>
          <t>https://amazon.com/dp/B0G7FH4NB9</t>
        </is>
      </c>
      <c r="L1065" s="96">
        <f>IF(K1065="","",HYPERLINK(K1065,K1065))</f>
        <v/>
      </c>
    </row>
    <row r="1066" ht="45" customHeight="1" s="336">
      <c r="A1066" s="30" t="inlineStr">
        <is>
          <t>Autel MaxiBAS BT506 Battery Tester: New Version Multifunctional Car Battery Analyzer (6V 12V 100-2000 CCA), Adaptive Conductance Testing 12V-24V Cranking/Charging Systems, Work with Autel Scanner</t>
        </is>
      </c>
      <c r="B1066" s="30" t="inlineStr">
        <is>
          <t>B0BLNTBY98</t>
        </is>
      </c>
      <c r="C1066" s="30" t="inlineStr">
        <is>
          <t>Other</t>
        </is>
      </c>
      <c r="D1066" s="57" t="n">
        <v>195</v>
      </c>
      <c r="E1066" s="58" t="n">
        <v>569.4400000000001</v>
      </c>
      <c r="F1066" s="58" t="n">
        <v>0</v>
      </c>
      <c r="G1066" s="59" t="n">
        <v>3</v>
      </c>
      <c r="H1066" s="316" t="n">
        <v>0</v>
      </c>
      <c r="I1066" s="59" t="n">
        <v>6</v>
      </c>
      <c r="J1066" s="60" t="n">
        <v>5</v>
      </c>
      <c r="K1066" s="60" t="inlineStr">
        <is>
          <t>https://amazon.com/dp/B0BLNTBY98</t>
        </is>
      </c>
      <c r="L1066" s="96">
        <f>IF(K1066="","",HYPERLINK(K1066,K1066))</f>
        <v/>
      </c>
    </row>
    <row r="1067" ht="45" customHeight="1" s="336">
      <c r="A1067" s="30" t="inlineStr">
        <is>
          <t>Autel OBD2 Scanner MaxiLink ML629, Car Check Engine Code Reader with ABS/SRS/Engine/Transmission, Plug and Play, Upgrade Ver. of ML619/AL619/AL549/AL519/ML519/AL319 OBDII CAN Diagnostic Scan Tool</t>
        </is>
      </c>
      <c r="B1067" s="30" t="inlineStr">
        <is>
          <t>B07KYNMZQ7</t>
        </is>
      </c>
      <c r="C1067" s="30" t="inlineStr">
        <is>
          <t>Handheld</t>
        </is>
      </c>
      <c r="D1067" s="57" t="n">
        <v>114</v>
      </c>
      <c r="E1067" s="58" t="n">
        <v>5872.91</v>
      </c>
      <c r="F1067" s="58" t="n">
        <v>0</v>
      </c>
      <c r="G1067" s="59" t="n">
        <v>52</v>
      </c>
      <c r="H1067" s="316" t="n">
        <v>0</v>
      </c>
      <c r="I1067" s="59" t="n">
        <v>293</v>
      </c>
      <c r="J1067" s="60" t="n">
        <v>4.6</v>
      </c>
      <c r="K1067" s="60" t="inlineStr">
        <is>
          <t>https://amazon.com/dp/B07KYNMZQ7</t>
        </is>
      </c>
      <c r="L1067" s="96">
        <f>IF(K1067="","",HYPERLINK(K1067,K1067))</f>
        <v/>
      </c>
    </row>
    <row r="1068" ht="45" customHeight="1" s="336">
      <c r="A1068" s="30" t="inlineStr">
        <is>
          <t>Autel Scanner MaxiCOM Ultra Lite, 2-Year Free Updates, 2026 Intelligent as MSUltra, V2.0 of MS919 MS909 Elite II Pro, Topology 2.0, OE Programming, Motor TruSpeed, 40+ Service, Repair Tips, 3K+ Tests</t>
        </is>
      </c>
      <c r="B1068" s="30" t="inlineStr">
        <is>
          <t>B09XGQJV13</t>
        </is>
      </c>
      <c r="C1068" s="30" t="inlineStr">
        <is>
          <t>Tablet</t>
        </is>
      </c>
      <c r="D1068" s="57" t="n">
        <v>2969</v>
      </c>
      <c r="E1068" s="58" t="n">
        <v>55054.56</v>
      </c>
      <c r="F1068" s="58" t="n">
        <v>0</v>
      </c>
      <c r="G1068" s="59" t="n">
        <v>17</v>
      </c>
      <c r="H1068" s="316" t="n">
        <v>0</v>
      </c>
      <c r="I1068" s="59" t="n">
        <v>13</v>
      </c>
      <c r="J1068" s="60" t="n">
        <v>4.4</v>
      </c>
      <c r="K1068" s="60" t="inlineStr">
        <is>
          <t>https://amazon.com/dp/B09XGQJV13</t>
        </is>
      </c>
      <c r="L1068" s="96">
        <f>IF(K1068="","",HYPERLINK(K1068,K1068))</f>
        <v/>
      </c>
    </row>
    <row r="1069" ht="45" customHeight="1" s="336">
      <c r="A1069" s="30" t="inlineStr">
        <is>
          <t>Autel AutoLink AL329 OBD2 Scanner, Upgrade of AL319 &amp; MS309 Code Reader, OBDII Reader with Auto VIN, Live Data, DTC Lookup, Emission Monitor Test, I/M Readiness Smog Check CAN Diagnostic Scan Tool</t>
        </is>
      </c>
      <c r="B1069" s="30" t="inlineStr">
        <is>
          <t>B0C3BZSPT9</t>
        </is>
      </c>
      <c r="C1069" s="30" t="inlineStr">
        <is>
          <t>Handheld</t>
        </is>
      </c>
      <c r="D1069" s="57" t="n">
        <v>53.4</v>
      </c>
      <c r="E1069" s="58" t="n">
        <v>24378.5</v>
      </c>
      <c r="F1069" s="58" t="n">
        <v>0</v>
      </c>
      <c r="G1069" s="59" t="n">
        <v>535</v>
      </c>
      <c r="H1069" s="316" t="n">
        <v>0</v>
      </c>
      <c r="I1069" s="59" t="n">
        <v>293</v>
      </c>
      <c r="J1069" s="60" t="n">
        <v>4.6</v>
      </c>
      <c r="K1069" s="60" t="inlineStr">
        <is>
          <t>https://amazon.com/dp/B0C3BZSPT9</t>
        </is>
      </c>
      <c r="L1069" s="96">
        <f>IF(K1069="","",HYPERLINK(K1069,K1069))</f>
        <v/>
      </c>
    </row>
    <row r="1070" ht="60" customHeight="1" s="336">
      <c r="A1070" s="30" t="inlineStr">
        <is>
          <t>Autel OBD2 Scanner Car Diagnostic Tool, Live Data with Resets Function, Auto Scan VIN, Vehicle Code Reader, Lifetime Fre.e Update, FCA SGW</t>
        </is>
      </c>
      <c r="B1070" s="30" t="inlineStr">
        <is>
          <t>B0DD3L96J3</t>
        </is>
      </c>
      <c r="C1070" s="30" t="inlineStr">
        <is>
          <t>Handheld</t>
        </is>
      </c>
      <c r="D1070" s="57" t="n">
        <v>535</v>
      </c>
      <c r="E1070" s="58" t="n">
        <v>0</v>
      </c>
      <c r="F1070" s="58" t="n">
        <v>0</v>
      </c>
      <c r="G1070" s="59" t="n">
        <v>0</v>
      </c>
      <c r="H1070" s="316" t="n">
        <v>0</v>
      </c>
      <c r="I1070" s="59" t="n">
        <v>89</v>
      </c>
      <c r="J1070" s="60" t="n">
        <v>4.2</v>
      </c>
      <c r="K1070" s="60" t="inlineStr">
        <is>
          <t>https://amazon.com/dp/B0DD3L96J3</t>
        </is>
      </c>
      <c r="L1070" s="96">
        <f>IF(K1070="","",HYPERLINK(K1070,K1070))</f>
        <v/>
      </c>
    </row>
    <row r="1071" ht="45" customHeight="1" s="336">
      <c r="A1071" s="30" t="inlineStr">
        <is>
          <t>Autel MS908-1YRUPDATE Scan Tool</t>
        </is>
      </c>
      <c r="B1071" s="30" t="inlineStr">
        <is>
          <t>B00S8R7ZZ0</t>
        </is>
      </c>
      <c r="C1071" s="30" t="inlineStr">
        <is>
          <t>Other</t>
        </is>
      </c>
      <c r="D1071" s="57" t="n">
        <v>650</v>
      </c>
      <c r="E1071" s="58" t="n">
        <v>6742.92</v>
      </c>
      <c r="F1071" s="58" t="n">
        <v>0</v>
      </c>
      <c r="G1071" s="59" t="n">
        <v>12</v>
      </c>
      <c r="H1071" s="316" t="n">
        <v>0</v>
      </c>
      <c r="I1071" s="59" t="n">
        <v>25</v>
      </c>
      <c r="J1071" s="60" t="n">
        <v>4.7</v>
      </c>
      <c r="K1071" s="60" t="inlineStr">
        <is>
          <t>https://amazon.com/dp/B00S8R7ZZ0</t>
        </is>
      </c>
      <c r="L1071" s="96">
        <f>IF(K1071="","",HYPERLINK(K1071,K1071))</f>
        <v/>
      </c>
    </row>
    <row r="1072" ht="45" customHeight="1" s="336">
      <c r="A1072" s="30" t="inlineStr">
        <is>
          <t>Autel Original Blank Key Fob Replacement for Toyota</t>
        </is>
      </c>
      <c r="B1072" s="30" t="inlineStr">
        <is>
          <t>B0HC2F4XSM</t>
        </is>
      </c>
      <c r="C1072" s="30" t="inlineStr">
        <is>
          <t>Key</t>
        </is>
      </c>
      <c r="D1072" s="57" t="n">
        <v>39.99</v>
      </c>
      <c r="E1072" s="58" t="n">
        <v>0</v>
      </c>
      <c r="F1072" s="58" t="n">
        <v>0</v>
      </c>
      <c r="G1072" s="59" t="n">
        <v>0</v>
      </c>
      <c r="H1072" s="316" t="n">
        <v>0</v>
      </c>
      <c r="I1072" s="59" t="n">
        <v>13</v>
      </c>
      <c r="J1072" s="60" t="n">
        <v>4.7</v>
      </c>
      <c r="K1072" s="60" t="inlineStr">
        <is>
          <t>https://amazon.com/dp/B0HC2F4XSM</t>
        </is>
      </c>
      <c r="L1072" s="96">
        <f>IF(K1072="","",HYPERLINK(K1072,K1072))</f>
        <v/>
      </c>
    </row>
    <row r="1073" ht="45" customHeight="1" s="336">
      <c r="A1073" s="30" t="inlineStr">
        <is>
          <t>Autel Scanner MaxiCheck MX900: 2026 Bidirectional Scan Tool Upgrade of MX808S MK808S MK808BT-Pro, US Ver. of Autel MK900BT MK900, CANFD &amp;DOIP, 40+Services, 3000+ Active Test, All-System Diagnose</t>
        </is>
      </c>
      <c r="B1073" s="30" t="inlineStr">
        <is>
          <t>B0F5W6CZJ9</t>
        </is>
      </c>
      <c r="C1073" s="30" t="inlineStr">
        <is>
          <t>Tablet</t>
        </is>
      </c>
      <c r="D1073" s="57" t="n">
        <v>559</v>
      </c>
      <c r="E1073" s="58" t="n">
        <v>20021.58</v>
      </c>
      <c r="F1073" s="58" t="n">
        <v>0</v>
      </c>
      <c r="G1073" s="59" t="n">
        <v>35</v>
      </c>
      <c r="H1073" s="316" t="n">
        <v>0</v>
      </c>
      <c r="I1073" s="59" t="n">
        <v>6</v>
      </c>
      <c r="J1073" s="60" t="n">
        <v>3.8</v>
      </c>
      <c r="K1073" s="60" t="inlineStr">
        <is>
          <t>https://amazon.com/dp/B0F5W6CZJ9</t>
        </is>
      </c>
      <c r="L1073" s="96">
        <f>IF(K1073="","",HYPERLINK(K1073,K1073))</f>
        <v/>
      </c>
    </row>
    <row r="1074" ht="60" customHeight="1" s="336">
      <c r="A1074" s="30" t="inlineStr">
        <is>
          <t>Autel MaxiSYS Ultra S2 Diagnostic Scanner, 6-in-1 VCMI2, Topology 3.0</t>
        </is>
      </c>
      <c r="B1074" s="30" t="inlineStr">
        <is>
          <t>B0F3X8ZWBN</t>
        </is>
      </c>
      <c r="C1074" s="30" t="inlineStr">
        <is>
          <t>Tablet</t>
        </is>
      </c>
      <c r="D1074" s="57" t="n">
        <v>5681</v>
      </c>
      <c r="E1074" s="58" t="n">
        <v>165991.98</v>
      </c>
      <c r="F1074" s="58" t="n">
        <v>0</v>
      </c>
      <c r="G1074" s="59" t="n">
        <v>29</v>
      </c>
      <c r="H1074" s="316" t="n">
        <v>0</v>
      </c>
      <c r="I1074" s="59" t="n">
        <v>5</v>
      </c>
      <c r="J1074" s="60" t="n">
        <v>4.4</v>
      </c>
      <c r="K1074" s="60" t="inlineStr">
        <is>
          <t>https://amazon.com/dp/B0F3X8ZWBN</t>
        </is>
      </c>
      <c r="L1074" s="96">
        <f>IF(K1074="","",HYPERLINK(K1074,K1074))</f>
        <v/>
      </c>
    </row>
    <row r="1075" ht="17" customHeight="1" s="336">
      <c r="A1075" s="30" t="inlineStr">
        <is>
          <t>Autel Scanner MaxiCOM Ultra Lite, 2026 2-Year Free Updates Intelligent Tool</t>
        </is>
      </c>
      <c r="B1075" s="30" t="inlineStr">
        <is>
          <t>B0172DD22U</t>
        </is>
      </c>
      <c r="C1075" s="30" t="inlineStr">
        <is>
          <t>Tablet</t>
        </is>
      </c>
      <c r="D1075" s="57" t="n">
        <v>2969</v>
      </c>
      <c r="E1075" s="58" t="n">
        <v>108652.01</v>
      </c>
      <c r="F1075" s="58" t="n">
        <v>0</v>
      </c>
      <c r="G1075" s="59" t="n">
        <v>36</v>
      </c>
      <c r="H1075" s="316" t="n">
        <v>0</v>
      </c>
      <c r="I1075" s="59" t="n">
        <v>10</v>
      </c>
      <c r="J1075" s="60" t="n">
        <v>4.1</v>
      </c>
      <c r="K1075" s="60" t="inlineStr">
        <is>
          <t>https://amazon.com/dp/B0172DD22U</t>
        </is>
      </c>
      <c r="L1075" s="96">
        <f>IF(K1075="","",HYPERLINK(K1075,K1075))</f>
        <v/>
      </c>
    </row>
    <row r="1076" ht="17" customHeight="1" s="336">
      <c r="A1076" s="30" t="inlineStr">
        <is>
          <t>Autel MaxiIM KM100 OBD2 Diagnostic Scan Tool 2026, Lifetime Free Update</t>
        </is>
      </c>
      <c r="B1076" s="30" t="inlineStr">
        <is>
          <t>B0FPC6GQ8K</t>
        </is>
      </c>
      <c r="C1076" s="30" t="inlineStr">
        <is>
          <t>Tablet</t>
        </is>
      </c>
      <c r="D1076" s="57" t="n">
        <v>535</v>
      </c>
      <c r="E1076" s="58" t="n">
        <v>7232.24</v>
      </c>
      <c r="F1076" s="58" t="n">
        <v>0</v>
      </c>
      <c r="G1076" s="59" t="n">
        <v>14</v>
      </c>
      <c r="H1076" s="316" t="n">
        <v>0</v>
      </c>
      <c r="I1076" s="59" t="n">
        <v>4</v>
      </c>
      <c r="J1076" s="60" t="n">
        <v>4.7</v>
      </c>
      <c r="K1076" s="60" t="inlineStr">
        <is>
          <t>https://amazon.com/dp/B0FPC6GQ8K</t>
        </is>
      </c>
      <c r="L1076" s="96">
        <f>IF(K1076="","",HYPERLINK(K1076,K1076))</f>
        <v/>
      </c>
    </row>
    <row r="1077" ht="45" customHeight="1" s="336">
      <c r="A1077" s="30" t="inlineStr">
        <is>
          <t>Autel MS908P-1YRUPDATE Scan Tool</t>
        </is>
      </c>
      <c r="B1077" s="30" t="inlineStr">
        <is>
          <t>B00UF1K23Y</t>
        </is>
      </c>
      <c r="C1077" s="30" t="inlineStr">
        <is>
          <t>Other</t>
        </is>
      </c>
      <c r="D1077" s="57" t="n">
        <v>795</v>
      </c>
      <c r="E1077" s="58" t="n">
        <v>11097.99</v>
      </c>
      <c r="F1077" s="58" t="n">
        <v>0</v>
      </c>
      <c r="G1077" s="59" t="n">
        <v>14</v>
      </c>
      <c r="H1077" s="316" t="n">
        <v>0</v>
      </c>
      <c r="I1077" s="59" t="n">
        <v>24</v>
      </c>
      <c r="J1077" s="60" t="n">
        <v>4.7</v>
      </c>
      <c r="K1077" s="60" t="inlineStr">
        <is>
          <t>https://amazon.com/dp/B00UF1K23Y</t>
        </is>
      </c>
      <c r="L1077" s="96">
        <f>IF(K1077="","",HYPERLINK(K1077,K1077))</f>
        <v/>
      </c>
    </row>
    <row r="1078" ht="45" customHeight="1" s="336">
      <c r="A1078" s="30" t="inlineStr">
        <is>
          <t>Autel IM508S Pro Scanner OE Level Automotive Diagnostic Scan Tool 5X Faster Android 11.0 View Freeze Frame and Live Data FCA SGW 40+ Service Auto Scan 2.0 4-Core 4/64G</t>
        </is>
      </c>
      <c r="B1078" s="30" t="inlineStr">
        <is>
          <t>B0G2RJ5HFL</t>
        </is>
      </c>
      <c r="C1078" s="30" t="inlineStr">
        <is>
          <t>Tablet</t>
        </is>
      </c>
      <c r="D1078" s="57" t="n">
        <v>1599</v>
      </c>
      <c r="E1078" s="58" t="n">
        <v>38366.73</v>
      </c>
      <c r="F1078" s="58" t="n">
        <v>0</v>
      </c>
      <c r="G1078" s="59" t="n">
        <v>23</v>
      </c>
      <c r="H1078" s="316" t="n">
        <v>0</v>
      </c>
      <c r="I1078" s="59" t="n">
        <v>1</v>
      </c>
      <c r="J1078" s="60" t="n">
        <v>5</v>
      </c>
      <c r="K1078" s="60" t="inlineStr">
        <is>
          <t>https://amazon.com/dp/B0G2RJ5HFL</t>
        </is>
      </c>
      <c r="L1078" s="96">
        <f>IF(K1078="","",HYPERLINK(K1078,K1078))</f>
        <v/>
      </c>
    </row>
    <row r="1079" ht="45" customHeight="1" s="336">
      <c r="A1079" s="30" t="inlineStr">
        <is>
          <t>Autel MaxiSys MS906MAX Scanner, Upgrade Version of MS906 Pro with OE Coding</t>
        </is>
      </c>
      <c r="B1079" s="30" t="inlineStr">
        <is>
          <t>B0DWMP16VT</t>
        </is>
      </c>
      <c r="C1079" s="30" t="inlineStr">
        <is>
          <t>Tablet</t>
        </is>
      </c>
      <c r="D1079" s="57" t="n">
        <v>1669</v>
      </c>
      <c r="E1079" s="58" t="n">
        <v>15151.81</v>
      </c>
      <c r="F1079" s="58" t="n">
        <v>0</v>
      </c>
      <c r="G1079" s="59" t="n">
        <v>9</v>
      </c>
      <c r="H1079" s="316" t="n">
        <v>0</v>
      </c>
      <c r="I1079" s="59" t="n">
        <v>2</v>
      </c>
      <c r="J1079" s="60" t="n">
        <v>5</v>
      </c>
      <c r="K1079" s="60" t="inlineStr">
        <is>
          <t>https://amazon.com/dp/B0DWMP16VT</t>
        </is>
      </c>
      <c r="L1079" s="96">
        <f>IF(K1079="","",HYPERLINK(K1079,K1079))</f>
        <v/>
      </c>
    </row>
    <row r="1080" ht="45" customHeight="1" s="336">
      <c r="A1080" s="30" t="inlineStr">
        <is>
          <t>Autel MaxiSys MS919 Scanner, Same as MS Ultra, 2.0 Intelligent Topology</t>
        </is>
      </c>
      <c r="B1080" s="30" t="inlineStr">
        <is>
          <t>B0GGH8W79N</t>
        </is>
      </c>
      <c r="C1080" s="30" t="inlineStr">
        <is>
          <t>Tablet</t>
        </is>
      </c>
      <c r="D1080" s="57" t="n">
        <v>3799</v>
      </c>
      <c r="E1080" s="58" t="n">
        <v>35765.35</v>
      </c>
      <c r="F1080" s="58" t="n">
        <v>0</v>
      </c>
      <c r="G1080" s="59" t="n">
        <v>9</v>
      </c>
      <c r="H1080" s="316" t="n">
        <v>0</v>
      </c>
      <c r="I1080" s="59" t="n">
        <v>7</v>
      </c>
      <c r="J1080" s="60" t="n">
        <v>5</v>
      </c>
      <c r="K1080" s="60" t="inlineStr">
        <is>
          <t>https://amazon.com/dp/B0GGH8W79N</t>
        </is>
      </c>
      <c r="L1080" s="96">
        <f>IF(K1080="","",HYPERLINK(K1080,K1080))</f>
        <v/>
      </c>
    </row>
    <row r="1081" ht="45" customHeight="1" s="336">
      <c r="A1081" s="30" t="inlineStr">
        <is>
          <t>Autel XLink J2534 Pass-Thru Diagnostic Programming Interface</t>
        </is>
      </c>
      <c r="B1081" s="30" t="inlineStr">
        <is>
          <t>B0F2MJJPHS</t>
        </is>
      </c>
      <c r="C1081" s="30" t="inlineStr">
        <is>
          <t>VCI</t>
        </is>
      </c>
      <c r="D1081" s="57" t="n">
        <v>1295</v>
      </c>
      <c r="E1081" s="58" t="n">
        <v>24563.02</v>
      </c>
      <c r="F1081" s="58" t="n">
        <v>0</v>
      </c>
      <c r="G1081" s="59" t="n">
        <v>20</v>
      </c>
      <c r="H1081" s="316" t="n">
        <v>0</v>
      </c>
      <c r="I1081" s="59" t="n">
        <v>1</v>
      </c>
      <c r="J1081" s="60" t="n">
        <v>5</v>
      </c>
      <c r="K1081" s="60" t="inlineStr">
        <is>
          <t>https://amazon.com/dp/B0F2MJJPHS</t>
        </is>
      </c>
      <c r="L1081" s="96">
        <f>IF(K1081="","",HYPERLINK(K1081,K1081))</f>
        <v/>
      </c>
    </row>
    <row r="1082" ht="17" customHeight="1" s="336">
      <c r="A1082" s="30" t="inlineStr">
        <is>
          <t>Autel MaxiFlash VCI J2534 Reprogramming ECU Programming Tool CAN FD DoIP</t>
        </is>
      </c>
      <c r="B1082" s="30" t="inlineStr">
        <is>
          <t>B0CXP123X6</t>
        </is>
      </c>
      <c r="C1082" s="30" t="inlineStr">
        <is>
          <t>VCI</t>
        </is>
      </c>
      <c r="D1082" s="57" t="n">
        <v>899</v>
      </c>
      <c r="E1082" s="58" t="n">
        <v>10738.76</v>
      </c>
      <c r="F1082" s="58" t="n">
        <v>0</v>
      </c>
      <c r="G1082" s="59" t="n">
        <v>12</v>
      </c>
      <c r="H1082" s="316" t="n">
        <v>0</v>
      </c>
      <c r="I1082" s="59" t="n">
        <v>1</v>
      </c>
      <c r="J1082" s="60" t="n">
        <v>5</v>
      </c>
      <c r="K1082" s="60" t="inlineStr">
        <is>
          <t>https://amazon.com/dp/B0CXP123X6</t>
        </is>
      </c>
      <c r="L1082" s="96">
        <f>IF(K1082="","",HYPERLINK(K1082,K1082))</f>
        <v/>
      </c>
    </row>
    <row r="1083" ht="45" customHeight="1" s="336">
      <c r="A1083" s="30" t="inlineStr">
        <is>
          <t>2026 Autel Scanner MaxiPRO MP900E KIT: Work as MP900-BT kit MS906 Pro MP808BT Pro w/ 11 Non-OBDII Adapter Kit, DoIP CAN-FD, 40+ Service, OE ECU Function, Bi-Directional Test, All System Scan, FCA SGWG</t>
        </is>
      </c>
      <c r="B1083" s="30" t="inlineStr">
        <is>
          <t>B0924G1RDR</t>
        </is>
      </c>
      <c r="C1083" s="30" t="inlineStr">
        <is>
          <t>Tablet</t>
        </is>
      </c>
      <c r="D1083" s="57" t="n">
        <v>849</v>
      </c>
      <c r="E1083" s="58" t="n">
        <v>8779.039999999999</v>
      </c>
      <c r="F1083" s="58" t="n">
        <v>0</v>
      </c>
      <c r="G1083" s="59" t="n">
        <v>9</v>
      </c>
      <c r="H1083" s="316" t="n">
        <v>0</v>
      </c>
      <c r="I1083" s="59" t="n">
        <v>26</v>
      </c>
      <c r="J1083" s="60" t="n">
        <v>4.1</v>
      </c>
      <c r="K1083" s="60" t="inlineStr">
        <is>
          <t>https://amazon.com/dp/B0924G1RDR</t>
        </is>
      </c>
      <c r="L1083" s="96">
        <f>IF(K1083="","",HYPERLINK(K1083,K1083))</f>
        <v/>
      </c>
    </row>
    <row r="1084" ht="45" customHeight="1" s="336">
      <c r="A1084" s="30" t="inlineStr">
        <is>
          <t>Autel MaxiCOM MK906 PRO2-TS Scanner: Bidirectional Scan Tool, ECU Coding</t>
        </is>
      </c>
      <c r="B1084" s="30" t="inlineStr">
        <is>
          <t>B0GCN51PM5</t>
        </is>
      </c>
      <c r="C1084" s="30" t="inlineStr">
        <is>
          <t>Tablet</t>
        </is>
      </c>
      <c r="D1084" s="57" t="n">
        <v>1569</v>
      </c>
      <c r="E1084" s="58" t="n">
        <v>20380.36</v>
      </c>
      <c r="F1084" s="58" t="n">
        <v>0</v>
      </c>
      <c r="G1084" s="59" t="n">
        <v>12</v>
      </c>
      <c r="H1084" s="316" t="n">
        <v>0</v>
      </c>
      <c r="I1084" s="59" t="n">
        <v>5</v>
      </c>
      <c r="J1084" s="60" t="n">
        <v>5</v>
      </c>
      <c r="K1084" s="60" t="inlineStr">
        <is>
          <t>https://amazon.com/dp/B0GCN51PM5</t>
        </is>
      </c>
      <c r="L1084" s="96">
        <f>IF(K1084="","",HYPERLINK(K1084,K1084))</f>
        <v/>
      </c>
    </row>
    <row r="1085" ht="17" customHeight="1" s="336">
      <c r="A1085" s="30" t="inlineStr">
        <is>
          <t>Autel Ultra EV Scanner, High Voltage Battery Pack Analysis, Diagnostic Scanner, with EVDiag Kit MaxiFlash VCMI, Bi Directional Control, ECU Coding, Programming Advanced Autel Ultra MS919 MS909</t>
        </is>
      </c>
      <c r="B1085" s="30" t="inlineStr">
        <is>
          <t>B0BHYJZB2P</t>
        </is>
      </c>
      <c r="C1085" s="30" t="inlineStr">
        <is>
          <t>Tablet</t>
        </is>
      </c>
      <c r="D1085" s="57" t="n">
        <v>4995</v>
      </c>
      <c r="E1085" s="58" t="n">
        <v>44944.22</v>
      </c>
      <c r="F1085" s="58" t="n">
        <v>0</v>
      </c>
      <c r="G1085" s="59" t="n">
        <v>9</v>
      </c>
      <c r="H1085" s="316" t="n">
        <v>0</v>
      </c>
      <c r="I1085" s="59" t="n">
        <v>14</v>
      </c>
      <c r="J1085" s="60" t="n">
        <v>4.7</v>
      </c>
      <c r="K1085" s="60" t="inlineStr">
        <is>
          <t>https://amazon.com/dp/B0BHYJZB2P</t>
        </is>
      </c>
      <c r="L1085" s="96">
        <f>IF(K1085="","",HYPERLINK(K1085,K1085))</f>
        <v/>
      </c>
    </row>
    <row r="1086" ht="45" customHeight="1" s="336">
      <c r="A1086" s="30" t="inlineStr">
        <is>
          <t>Autel Scanner MaxilM IM508S PRO OBD2 Diagnostic Tool, Up of IM508S IM508</t>
        </is>
      </c>
      <c r="B1086" s="30" t="inlineStr">
        <is>
          <t>B07PQ878S5</t>
        </is>
      </c>
      <c r="C1086" s="30" t="inlineStr">
        <is>
          <t>Tablet</t>
        </is>
      </c>
      <c r="D1086" s="57" t="n">
        <v>1599</v>
      </c>
      <c r="E1086" s="58" t="n">
        <v>41232.78</v>
      </c>
      <c r="F1086" s="58" t="n">
        <v>0</v>
      </c>
      <c r="G1086" s="59" t="n">
        <v>27</v>
      </c>
      <c r="H1086" s="316" t="n">
        <v>0</v>
      </c>
      <c r="I1086" s="59" t="n">
        <v>39</v>
      </c>
      <c r="J1086" s="60" t="n">
        <v>4.3</v>
      </c>
      <c r="K1086" s="60" t="inlineStr">
        <is>
          <t>https://amazon.com/dp/B07PQ878S5</t>
        </is>
      </c>
      <c r="L1086" s="96">
        <f>IF(K1086="","",HYPERLINK(K1086,K1086))</f>
        <v/>
      </c>
    </row>
    <row r="1087" ht="45" customHeight="1" s="336">
      <c r="A1087" s="30" t="inlineStr">
        <is>
          <t>Autel MaxiSys MS906 Pro OBD2 Scanner, Bi-Directional DiagnosticScan Tool</t>
        </is>
      </c>
      <c r="B1087" s="30" t="inlineStr">
        <is>
          <t>B0D93H3CZK</t>
        </is>
      </c>
      <c r="C1087" s="30" t="inlineStr">
        <is>
          <t>Tablet</t>
        </is>
      </c>
      <c r="D1087" s="57" t="n">
        <v>1369</v>
      </c>
      <c r="E1087" s="58" t="n">
        <v>14419.84</v>
      </c>
      <c r="F1087" s="58" t="n">
        <v>0</v>
      </c>
      <c r="G1087" s="59" t="n">
        <v>10</v>
      </c>
      <c r="H1087" s="316" t="n">
        <v>0</v>
      </c>
      <c r="I1087" s="59" t="n">
        <v>3</v>
      </c>
      <c r="J1087" s="60" t="n">
        <v>3.4</v>
      </c>
      <c r="K1087" s="60" t="inlineStr">
        <is>
          <t>https://amazon.com/dp/B0D93H3CZK</t>
        </is>
      </c>
      <c r="L1087" s="96">
        <f>IF(K1087="","",HYPERLINK(K1087,K1087))</f>
        <v/>
      </c>
    </row>
    <row r="1088" ht="60" customHeight="1" s="336">
      <c r="A1088" s="30" t="inlineStr">
        <is>
          <t>Autel MaxiDiag MD808 Pro All System OBD2 Diagnostic Scanner</t>
        </is>
      </c>
      <c r="B1088" s="30" t="inlineStr">
        <is>
          <t>B0GXB5B229</t>
        </is>
      </c>
      <c r="C1088" s="30" t="inlineStr">
        <is>
          <t>Handheld</t>
        </is>
      </c>
      <c r="D1088" s="57" t="n">
        <v>259</v>
      </c>
      <c r="E1088" s="58" t="n">
        <v>0</v>
      </c>
      <c r="F1088" s="58" t="n">
        <v>0</v>
      </c>
      <c r="G1088" s="59" t="n">
        <v>0</v>
      </c>
      <c r="H1088" s="316" t="n">
        <v>0</v>
      </c>
      <c r="I1088" s="59" t="n">
        <v>0</v>
      </c>
      <c r="J1088" s="60" t="n">
        <v>0</v>
      </c>
      <c r="K1088" s="60" t="inlineStr">
        <is>
          <t>https://amazon.com/dp/B0GXB5B229</t>
        </is>
      </c>
      <c r="L1088" s="96">
        <f>IF(K1088="","",HYPERLINK(K1088,K1088))</f>
        <v/>
      </c>
    </row>
    <row r="1089" ht="45" customHeight="1" s="336">
      <c r="A1089" s="30" t="inlineStr">
        <is>
          <t>Autel MaxiSys MS909CV Truck Scanner, J2534 Pr0grammer, 64 Resets, 9.7''</t>
        </is>
      </c>
      <c r="B1089" s="30" t="inlineStr">
        <is>
          <t>B0G577RSP1</t>
        </is>
      </c>
      <c r="C1089" s="30" t="inlineStr">
        <is>
          <t>Tablet</t>
        </is>
      </c>
      <c r="D1089" s="57" t="n">
        <v>4495</v>
      </c>
      <c r="E1089" s="58" t="n">
        <v>40579.38</v>
      </c>
      <c r="F1089" s="58" t="n">
        <v>0</v>
      </c>
      <c r="G1089" s="59" t="n">
        <v>9</v>
      </c>
      <c r="H1089" s="316" t="n">
        <v>0</v>
      </c>
      <c r="I1089" s="59" t="n">
        <v>2</v>
      </c>
      <c r="J1089" s="60" t="n">
        <v>4.5</v>
      </c>
      <c r="K1089" s="60" t="inlineStr">
        <is>
          <t>https://amazon.com/dp/B0G577RSP1</t>
        </is>
      </c>
      <c r="L1089" s="96">
        <f>IF(K1089="","",HYPERLINK(K1089,K1089))</f>
        <v/>
      </c>
    </row>
    <row r="1090" ht="45" customHeight="1" s="336">
      <c r="A1090" s="30" t="inlineStr">
        <is>
          <t>Autel MaxiSys MS909CV Truck Scanner, J2534 Pr0grammer, 64 Resets, 9.5''</t>
        </is>
      </c>
      <c r="B1090" s="30" t="inlineStr">
        <is>
          <t>B0D53TD7BH</t>
        </is>
      </c>
      <c r="C1090" s="30" t="inlineStr">
        <is>
          <t>Tablet</t>
        </is>
      </c>
      <c r="D1090" s="57" t="n">
        <v>4495</v>
      </c>
      <c r="E1090" s="58" t="n">
        <v>0</v>
      </c>
      <c r="F1090" s="58" t="n">
        <v>0</v>
      </c>
      <c r="G1090" s="59" t="n">
        <v>0</v>
      </c>
      <c r="H1090" s="316" t="n">
        <v>0</v>
      </c>
      <c r="I1090" s="59" t="n">
        <v>2</v>
      </c>
      <c r="J1090" s="60" t="n">
        <v>4.5</v>
      </c>
      <c r="K1090" s="60" t="inlineStr">
        <is>
          <t>https://amazon.com/dp/B0D53TD7BH</t>
        </is>
      </c>
      <c r="L1090" s="96">
        <f>IF(K1090="","",HYPERLINK(K1090,K1090))</f>
        <v/>
      </c>
    </row>
    <row r="1091" ht="45" customHeight="1" s="336">
      <c r="A1091" s="30" t="inlineStr">
        <is>
          <t>Autel MaxiSys Ultra Scanner, Topology 2.0 Diagnostic Scan Tool, J2534 &amp; ECU</t>
        </is>
      </c>
      <c r="B1091" s="30" t="inlineStr">
        <is>
          <t>B094VFFP4L</t>
        </is>
      </c>
      <c r="C1091" s="30" t="inlineStr">
        <is>
          <t>Tablet</t>
        </is>
      </c>
      <c r="D1091" s="57" t="n">
        <v>3699</v>
      </c>
      <c r="E1091" s="58" t="n">
        <v>6484.23</v>
      </c>
      <c r="F1091" s="58" t="n">
        <v>0</v>
      </c>
      <c r="G1091" s="59" t="n">
        <v>2</v>
      </c>
      <c r="H1091" s="316" t="n">
        <v>0</v>
      </c>
      <c r="I1091" s="59" t="n">
        <v>21</v>
      </c>
      <c r="J1091" s="60" t="n">
        <v>4.4</v>
      </c>
      <c r="K1091" s="60" t="inlineStr">
        <is>
          <t>https://amazon.com/dp/B094VFFP4L</t>
        </is>
      </c>
      <c r="L1091" s="96">
        <f>IF(K1091="","",HYPERLINK(K1091,K1091))</f>
        <v/>
      </c>
    </row>
    <row r="1092" ht="45" customHeight="1" s="336">
      <c r="A1092" s="30" t="inlineStr">
        <is>
          <t>Autel Ultra MaxiSYS Scanner, 2026 MSUltra Top Intelligent, 5-IN-1 VCMI &amp; Topology 2.0, J2534 Programming, ECU Coding, V2.0 Up of Ultra Lite MS919 MS909 S2, Motor TruSpeed, 40+ Reset, 3K+ Bidirectional</t>
        </is>
      </c>
      <c r="B1092" s="30" t="inlineStr">
        <is>
          <t>B0971ZJ32Q</t>
        </is>
      </c>
      <c r="C1092" s="30" t="inlineStr">
        <is>
          <t>Tablet</t>
        </is>
      </c>
      <c r="D1092" s="57" t="n">
        <v>3699</v>
      </c>
      <c r="E1092" s="58" t="n">
        <v>45188.85</v>
      </c>
      <c r="F1092" s="58" t="n">
        <v>0</v>
      </c>
      <c r="G1092" s="59" t="n">
        <v>10</v>
      </c>
      <c r="H1092" s="316" t="n">
        <v>0</v>
      </c>
      <c r="I1092" s="59" t="n">
        <v>30</v>
      </c>
      <c r="J1092" s="60" t="n">
        <v>4.7</v>
      </c>
      <c r="K1092" s="60" t="inlineStr">
        <is>
          <t>https://amazon.com/dp/B0971ZJ32Q</t>
        </is>
      </c>
      <c r="L1092" s="96">
        <f>IF(K1092="","",HYPERLINK(K1092,K1092))</f>
        <v/>
      </c>
    </row>
    <row r="1093" ht="45" customHeight="1" s="336">
      <c r="A1093" s="30" t="inlineStr">
        <is>
          <t>Autel MaxiSYS Pro OBDII Replacement Cable</t>
        </is>
      </c>
      <c r="B1093" s="30" t="inlineStr">
        <is>
          <t>B07V8L3W1S</t>
        </is>
      </c>
      <c r="C1093" s="30" t="inlineStr">
        <is>
          <t>Cable/Adapter</t>
        </is>
      </c>
      <c r="D1093" s="57" t="n">
        <v>47.71</v>
      </c>
      <c r="E1093" s="58" t="n">
        <v>899.8599999999999</v>
      </c>
      <c r="F1093" s="58" t="n">
        <v>0</v>
      </c>
      <c r="G1093" s="59" t="n">
        <v>16</v>
      </c>
      <c r="H1093" s="316" t="n">
        <v>0</v>
      </c>
      <c r="I1093" s="59" t="n">
        <v>1</v>
      </c>
      <c r="J1093" s="60" t="n">
        <v>4</v>
      </c>
      <c r="K1093" s="60" t="inlineStr">
        <is>
          <t>https://amazon.com/dp/B07V8L3W1S</t>
        </is>
      </c>
      <c r="L1093" s="96">
        <f>IF(K1093="","",HYPERLINK(K1093,K1093))</f>
        <v/>
      </c>
    </row>
    <row r="1094" ht="45" customHeight="1" s="336">
      <c r="A1094" s="30" t="inlineStr">
        <is>
          <t>Autel TS508WFK-1 TPMS Tool Kit — Includes TS508WF Tool, 8 Programmable 1-Sensors, Model# 700020</t>
        </is>
      </c>
      <c r="B1094" s="30" t="inlineStr">
        <is>
          <t>B07RZHCBH5</t>
        </is>
      </c>
      <c r="C1094" s="30" t="inlineStr">
        <is>
          <t>Handheld</t>
        </is>
      </c>
      <c r="D1094" s="57" t="n">
        <v>419.99</v>
      </c>
      <c r="E1094" s="58" t="n">
        <v>1910.89</v>
      </c>
      <c r="F1094" s="58" t="n">
        <v>0</v>
      </c>
      <c r="G1094" s="59" t="n">
        <v>5</v>
      </c>
      <c r="H1094" s="316" t="n">
        <v>0</v>
      </c>
      <c r="I1094" s="59" t="n">
        <v>3</v>
      </c>
      <c r="J1094" s="60" t="n">
        <v>4.6</v>
      </c>
      <c r="K1094" s="60" t="inlineStr">
        <is>
          <t>https://amazon.com/dp/B07RZHCBH5</t>
        </is>
      </c>
      <c r="L1094" s="96">
        <f>IF(K1094="","",HYPERLINK(K1094,K1094))</f>
        <v/>
      </c>
    </row>
    <row r="1095" ht="45" customHeight="1" s="336">
      <c r="A1095" s="30" t="inlineStr">
        <is>
          <t>Autel Original MaxiSYS 8-Pin CV Adapter for Volvo Off-Highway</t>
        </is>
      </c>
      <c r="B1095" s="30" t="inlineStr">
        <is>
          <t>B0FF55JXG1</t>
        </is>
      </c>
      <c r="C1095" s="30" t="inlineStr">
        <is>
          <t>Cable/Adapter</t>
        </is>
      </c>
      <c r="D1095" s="57" t="n">
        <v>19.99</v>
      </c>
      <c r="E1095" s="58" t="n">
        <v>973.9000000000001</v>
      </c>
      <c r="F1095" s="58" t="n">
        <v>0</v>
      </c>
      <c r="G1095" s="59" t="n">
        <v>41</v>
      </c>
      <c r="H1095" s="316" t="n">
        <v>0</v>
      </c>
      <c r="I1095" s="59" t="n">
        <v>2</v>
      </c>
      <c r="J1095" s="60" t="n">
        <v>5</v>
      </c>
      <c r="K1095" s="60" t="inlineStr">
        <is>
          <t>https://amazon.com/dp/B0FF55JXG1</t>
        </is>
      </c>
      <c r="L1095" s="96">
        <f>IF(K1095="","",HYPERLINK(K1095,K1095))</f>
        <v/>
      </c>
    </row>
    <row r="1096" ht="45" customHeight="1" s="336">
      <c r="A1096" s="30" t="inlineStr">
        <is>
          <t>XP400PRO</t>
        </is>
      </c>
      <c r="B1096" s="30" t="inlineStr">
        <is>
          <t>B09PVQZPK5</t>
        </is>
      </c>
      <c r="C1096" s="30" t="inlineStr">
        <is>
          <t>Tablet</t>
        </is>
      </c>
      <c r="D1096" s="57" t="n">
        <v>543.27</v>
      </c>
      <c r="E1096" s="58" t="n">
        <v>9625.17</v>
      </c>
      <c r="F1096" s="58" t="n">
        <v>0</v>
      </c>
      <c r="G1096" s="59" t="n">
        <v>22</v>
      </c>
      <c r="H1096" s="316" t="n">
        <v>0</v>
      </c>
      <c r="I1096" s="59" t="n">
        <v>3</v>
      </c>
      <c r="J1096" s="60" t="n">
        <v>5</v>
      </c>
      <c r="K1096" s="60" t="inlineStr">
        <is>
          <t>https://amazon.com/dp/B09PVQZPK5</t>
        </is>
      </c>
      <c r="L1096" s="96">
        <f>IF(K1096="","",HYPERLINK(K1096,K1096))</f>
        <v/>
      </c>
    </row>
    <row r="1097" ht="45" customHeight="1" s="336">
      <c r="A1097" s="30" t="inlineStr">
        <is>
          <t>Autel MD909 PRO OBD2 Scanner, Car Code Reader All System Diagnostic Tool</t>
        </is>
      </c>
      <c r="B1097" s="30" t="inlineStr">
        <is>
          <t>B0FCRTGWCK</t>
        </is>
      </c>
      <c r="C1097" s="30" t="inlineStr">
        <is>
          <t>Tablet</t>
        </is>
      </c>
      <c r="D1097" s="57" t="n">
        <v>329</v>
      </c>
      <c r="E1097" s="58" t="n">
        <v>12147.31</v>
      </c>
      <c r="F1097" s="58" t="n">
        <v>0</v>
      </c>
      <c r="G1097" s="59" t="n">
        <v>36</v>
      </c>
      <c r="H1097" s="316" t="n">
        <v>0</v>
      </c>
      <c r="I1097" s="59" t="n">
        <v>4</v>
      </c>
      <c r="J1097" s="60" t="n">
        <v>4.3</v>
      </c>
      <c r="K1097" s="60" t="inlineStr">
        <is>
          <t>https://amazon.com/dp/B0FCRTGWCK</t>
        </is>
      </c>
      <c r="L1097" s="96">
        <f>IF(K1097="","",HYPERLINK(K1097,K1097))</f>
        <v/>
      </c>
    </row>
    <row r="1098" ht="45" customHeight="1" s="336">
      <c r="A1098" s="30" t="inlineStr">
        <is>
          <t>Autel MaxiTPMS TS508WF KIT TPMS Programming Diagnostic Tool</t>
        </is>
      </c>
      <c r="B1098" s="30" t="inlineStr">
        <is>
          <t>B0DB1TGM5F</t>
        </is>
      </c>
      <c r="C1098" s="30" t="inlineStr">
        <is>
          <t>Handheld</t>
        </is>
      </c>
      <c r="D1098" s="57" t="n">
        <v>318</v>
      </c>
      <c r="E1098" s="58" t="n">
        <v>5990.52</v>
      </c>
      <c r="F1098" s="58" t="n">
        <v>0</v>
      </c>
      <c r="G1098" s="59" t="n">
        <v>18</v>
      </c>
      <c r="H1098" s="316" t="n">
        <v>0</v>
      </c>
      <c r="I1098" s="59" t="n">
        <v>7</v>
      </c>
      <c r="J1098" s="60" t="n">
        <v>5</v>
      </c>
      <c r="K1098" s="60" t="inlineStr">
        <is>
          <t>https://amazon.com/dp/B0DB1TGM5F</t>
        </is>
      </c>
      <c r="L1098" s="96">
        <f>IF(K1098="","",HYPERLINK(K1098,K1098))</f>
        <v/>
      </c>
    </row>
    <row r="1099" ht="45" customHeight="1" s="336">
      <c r="A1099" s="30" t="inlineStr">
        <is>
          <t>Autel Scanner MaxiPro MP900-TS, TPMS Version of MP900 &amp; MP900BT Bidirectional Scan Tool, ECU Coding Tool Same As MaxiSYS MS906BT MS906 Pro,40+ Services, All System OBD2 Scanner, CAN FD/DoIP</t>
        </is>
      </c>
      <c r="B1099" s="30" t="inlineStr">
        <is>
          <t>B0CCJN81JY</t>
        </is>
      </c>
      <c r="C1099" s="30" t="inlineStr">
        <is>
          <t>Tablet</t>
        </is>
      </c>
      <c r="D1099" s="57" t="n">
        <v>1099</v>
      </c>
      <c r="E1099" s="58" t="n">
        <v>7002.159999999999</v>
      </c>
      <c r="F1099" s="58" t="n">
        <v>0</v>
      </c>
      <c r="G1099" s="59" t="n">
        <v>8</v>
      </c>
      <c r="H1099" s="316" t="n">
        <v>0</v>
      </c>
      <c r="I1099" s="59" t="n">
        <v>8</v>
      </c>
      <c r="J1099" s="60" t="n">
        <v>4.3</v>
      </c>
      <c r="K1099" s="60" t="inlineStr">
        <is>
          <t>https://amazon.com/dp/B0CCJN81JY</t>
        </is>
      </c>
      <c r="L1099" s="96">
        <f>IF(K1099="","",HYPERLINK(K1099,K1099))</f>
        <v/>
      </c>
    </row>
    <row r="1100" ht="17" customHeight="1" s="336">
      <c r="A1100" s="30" t="inlineStr">
        <is>
          <t>Autel AL529HD Heavy Duty Vehicle Code Reader</t>
        </is>
      </c>
      <c r="B1100" s="30" t="inlineStr">
        <is>
          <t>B073FJ9SY5</t>
        </is>
      </c>
      <c r="C1100" s="30" t="inlineStr">
        <is>
          <t>Handheld</t>
        </is>
      </c>
      <c r="D1100" s="57" t="n">
        <v>116.87</v>
      </c>
      <c r="E1100" s="58" t="n">
        <v>853.6999999999999</v>
      </c>
      <c r="F1100" s="58" t="n">
        <v>0</v>
      </c>
      <c r="G1100" s="59" t="n">
        <v>9</v>
      </c>
      <c r="H1100" s="316" t="n">
        <v>0</v>
      </c>
      <c r="I1100" s="59" t="n">
        <v>42</v>
      </c>
      <c r="J1100" s="60" t="n">
        <v>4.2</v>
      </c>
      <c r="K1100" s="60" t="inlineStr">
        <is>
          <t>https://amazon.com/dp/B073FJ9SY5</t>
        </is>
      </c>
      <c r="L1100" s="96">
        <f>IF(K1100="","",HYPERLINK(K1100,K1100))</f>
        <v/>
      </c>
    </row>
    <row r="1101" ht="45" customHeight="1" s="336">
      <c r="A1101" s="30" t="inlineStr">
        <is>
          <t>Autel MaxiIM IM608 PRO 2 Scanner, 2026 Same as IM608 II PRO/IM608S II</t>
        </is>
      </c>
      <c r="B1101" s="30" t="inlineStr">
        <is>
          <t>B0DJ1DKRZQ</t>
        </is>
      </c>
      <c r="C1101" s="30" t="inlineStr">
        <is>
          <t>Tablet</t>
        </is>
      </c>
      <c r="D1101" s="57" t="n">
        <v>3099</v>
      </c>
      <c r="E1101" s="58" t="n">
        <v>110915.49</v>
      </c>
      <c r="F1101" s="58" t="n">
        <v>0</v>
      </c>
      <c r="G1101" s="59" t="n">
        <v>36</v>
      </c>
      <c r="H1101" s="316" t="n">
        <v>0</v>
      </c>
      <c r="I1101" s="59" t="n">
        <v>9</v>
      </c>
      <c r="J1101" s="60" t="n">
        <v>5</v>
      </c>
      <c r="K1101" s="60" t="inlineStr">
        <is>
          <t>https://amazon.com/dp/B0DJ1DKRZQ</t>
        </is>
      </c>
      <c r="L1101" s="96">
        <f>IF(K1101="","",HYPERLINK(K1101,K1101))</f>
        <v/>
      </c>
    </row>
    <row r="1102" ht="30" customHeight="1" s="336">
      <c r="A1102" s="30" t="inlineStr">
        <is>
          <t>Autel MS906BT1YRUPDATE, XNR-SS278</t>
        </is>
      </c>
      <c r="B1102" s="30" t="inlineStr">
        <is>
          <t>B0CRCXZ7XJ</t>
        </is>
      </c>
      <c r="C1102" s="30" t="inlineStr">
        <is>
          <t>Other</t>
        </is>
      </c>
      <c r="D1102" s="57" t="n">
        <v>449</v>
      </c>
      <c r="E1102" s="58" t="n">
        <v>3363.98</v>
      </c>
      <c r="F1102" s="58" t="n">
        <v>0</v>
      </c>
      <c r="G1102" s="59" t="n">
        <v>8</v>
      </c>
      <c r="H1102" s="316" t="n">
        <v>0</v>
      </c>
      <c r="I1102" s="59" t="n">
        <v>2</v>
      </c>
      <c r="J1102" s="60" t="n">
        <v>4.5</v>
      </c>
      <c r="K1102" s="60" t="inlineStr">
        <is>
          <t>https://amazon.com/dp/B0CRCXZ7XJ</t>
        </is>
      </c>
      <c r="L1102" s="96">
        <f>IF(K1102="","",HYPERLINK(K1102,K1102))</f>
        <v/>
      </c>
    </row>
    <row r="1103" ht="45" customHeight="1" s="336">
      <c r="A1103" s="30" t="inlineStr">
        <is>
          <t>2026 Autel Scanner MaxiIM IM608 PRO 2: Pro Bundle Version IM608 PRO II, Up of IM508S PRO/ IM608, ECU C0ding, Bidirectional Diagnostic Tool, 3000+ Test, XP400 PRO GBOX3 APB112 $1100 KIT, 40 Reset, OS10</t>
        </is>
      </c>
      <c r="B1103" s="30" t="inlineStr">
        <is>
          <t>B08PDMD8ZT</t>
        </is>
      </c>
      <c r="C1103" s="30" t="inlineStr">
        <is>
          <t>Tablet</t>
        </is>
      </c>
      <c r="D1103" s="57" t="n">
        <v>3199</v>
      </c>
      <c r="E1103" s="58" t="n">
        <v>97948.41</v>
      </c>
      <c r="F1103" s="58" t="n">
        <v>0</v>
      </c>
      <c r="G1103" s="59" t="n">
        <v>34</v>
      </c>
      <c r="H1103" s="316" t="n">
        <v>0</v>
      </c>
      <c r="I1103" s="59" t="n">
        <v>9</v>
      </c>
      <c r="J1103" s="60" t="n">
        <v>4.2</v>
      </c>
      <c r="K1103" s="60" t="inlineStr">
        <is>
          <t>https://amazon.com/dp/B08PDMD8ZT</t>
        </is>
      </c>
      <c r="L1103" s="96">
        <f>IF(K1103="","",HYPERLINK(K1103,K1103))</f>
        <v/>
      </c>
    </row>
    <row r="1104" ht="30" customHeight="1" s="336">
      <c r="A1104" s="30" t="inlineStr">
        <is>
          <t>Autel MS906-1YRUpdate MS906 One Year Total Care Program Card</t>
        </is>
      </c>
      <c r="B1104" s="30" t="inlineStr">
        <is>
          <t>B0756XN3C5</t>
        </is>
      </c>
      <c r="C1104" s="30" t="inlineStr">
        <is>
          <t>Other</t>
        </is>
      </c>
      <c r="D1104" s="57" t="n">
        <v>290.81</v>
      </c>
      <c r="E1104" s="58" t="n">
        <v>10992.88</v>
      </c>
      <c r="F1104" s="58" t="n">
        <v>0</v>
      </c>
      <c r="G1104" s="59" t="n">
        <v>40</v>
      </c>
      <c r="H1104" s="316" t="n">
        <v>0</v>
      </c>
      <c r="I1104" s="59" t="n">
        <v>8</v>
      </c>
      <c r="J1104" s="60" t="n">
        <v>3.9</v>
      </c>
      <c r="K1104" s="60" t="inlineStr">
        <is>
          <t>https://amazon.com/dp/B0756XN3C5</t>
        </is>
      </c>
      <c r="L1104" s="96">
        <f>IF(K1104="","",HYPERLINK(K1104,K1104))</f>
        <v/>
      </c>
    </row>
    <row r="1105" ht="60" customHeight="1" s="336">
      <c r="A1105" s="30" t="inlineStr">
        <is>
          <t>Autel MaxiDiag MD600CV Heavy Duty Truck Scanner for Class 3-9 Vehicle</t>
        </is>
      </c>
      <c r="B1105" s="30" t="inlineStr">
        <is>
          <t>B0D97HH541</t>
        </is>
      </c>
      <c r="C1105" s="30" t="inlineStr">
        <is>
          <t>Handheld</t>
        </is>
      </c>
      <c r="D1105" s="57" t="n">
        <v>979</v>
      </c>
      <c r="E1105" s="58" t="n">
        <v>3447.58</v>
      </c>
      <c r="F1105" s="58" t="n">
        <v>0</v>
      </c>
      <c r="G1105" s="59" t="n">
        <v>3</v>
      </c>
      <c r="H1105" s="316" t="n">
        <v>0</v>
      </c>
      <c r="I1105" s="59" t="n">
        <v>3</v>
      </c>
      <c r="J1105" s="60" t="n">
        <v>5</v>
      </c>
      <c r="K1105" s="60" t="inlineStr">
        <is>
          <t>https://amazon.com/dp/B0D97HH541</t>
        </is>
      </c>
      <c r="L1105" s="96">
        <f>IF(K1105="","",HYPERLINK(K1105,K1105))</f>
        <v/>
      </c>
    </row>
    <row r="1106" ht="45" customHeight="1" s="336">
      <c r="A1106" s="30" t="inlineStr">
        <is>
          <t>Autel Maxisys MS919 Scanner, 2026 Top Intelligent Diagnostic 2.0 as Ultra</t>
        </is>
      </c>
      <c r="B1106" s="30" t="inlineStr">
        <is>
          <t>B097P22DC6</t>
        </is>
      </c>
      <c r="C1106" s="30" t="inlineStr">
        <is>
          <t>Tablet</t>
        </is>
      </c>
      <c r="D1106" s="57" t="n">
        <v>3799</v>
      </c>
      <c r="E1106" s="58" t="n">
        <v>4360.97</v>
      </c>
      <c r="F1106" s="58" t="n">
        <v>0</v>
      </c>
      <c r="G1106" s="59" t="n">
        <v>1</v>
      </c>
      <c r="H1106" s="316" t="n">
        <v>0</v>
      </c>
      <c r="I1106" s="59" t="n">
        <v>12</v>
      </c>
      <c r="J1106" s="60" t="n">
        <v>4</v>
      </c>
      <c r="K1106" s="60" t="inlineStr">
        <is>
          <t>https://amazon.com/dp/B097P22DC6</t>
        </is>
      </c>
      <c r="L1106" s="96">
        <f>IF(K1106="","",HYPERLINK(K1106,K1106))</f>
        <v/>
      </c>
    </row>
    <row r="1107" ht="17" customHeight="1" s="336">
      <c r="A1107" s="30" t="inlineStr">
        <is>
          <t>Autel TS6081YRUPDATE MaxiSYS TS608 1 Year Total Care Program Card</t>
        </is>
      </c>
      <c r="B1107" s="30" t="inlineStr">
        <is>
          <t>B07JKD7S96</t>
        </is>
      </c>
      <c r="C1107" s="30" t="inlineStr">
        <is>
          <t>Other</t>
        </is>
      </c>
      <c r="D1107" s="57" t="n">
        <v>177.78</v>
      </c>
      <c r="E1107" s="58" t="n">
        <v>0</v>
      </c>
      <c r="F1107" s="58" t="n">
        <v>0</v>
      </c>
      <c r="G1107" s="59" t="n">
        <v>0</v>
      </c>
      <c r="H1107" s="316" t="n">
        <v>0</v>
      </c>
      <c r="I1107" s="59" t="n">
        <v>0</v>
      </c>
      <c r="J1107" s="60" t="n">
        <v>0</v>
      </c>
      <c r="K1107" s="60" t="inlineStr">
        <is>
          <t>https://amazon.com/dp/B07JKD7S96</t>
        </is>
      </c>
      <c r="L1107" s="96">
        <f>IF(K1107="","",HYPERLINK(K1107,K1107))</f>
        <v/>
      </c>
    </row>
    <row r="1108" ht="60" customHeight="1" s="336">
      <c r="A1108" s="30" t="inlineStr">
        <is>
          <t>Autel MaxiSYS MS906 Pro-TS Scanner w/Full TPMS Diagnostic, ECU &amp;3000+ Test</t>
        </is>
      </c>
      <c r="B1108" s="30" t="inlineStr">
        <is>
          <t>B0BS6GZC5J</t>
        </is>
      </c>
      <c r="C1108" s="30" t="inlineStr">
        <is>
          <t>Tablet</t>
        </is>
      </c>
      <c r="D1108" s="57" t="n">
        <v>1569</v>
      </c>
      <c r="E1108" s="58" t="n">
        <v>13954.98</v>
      </c>
      <c r="F1108" s="58" t="n">
        <v>0</v>
      </c>
      <c r="G1108" s="59" t="n">
        <v>8</v>
      </c>
      <c r="H1108" s="316" t="n">
        <v>0</v>
      </c>
      <c r="I1108" s="59" t="n">
        <v>18</v>
      </c>
      <c r="J1108" s="60" t="n">
        <v>4.6</v>
      </c>
      <c r="K1108" s="60" t="inlineStr">
        <is>
          <t>https://amazon.com/dp/B0BS6GZC5J</t>
        </is>
      </c>
      <c r="L1108" s="96">
        <f>IF(K1108="","",HYPERLINK(K1108,K1108))</f>
        <v/>
      </c>
    </row>
    <row r="1109" ht="60" customHeight="1" s="336">
      <c r="A1109" s="30" t="inlineStr">
        <is>
          <t>Autel AL609P Pro Service Tool, 1 Pack</t>
        </is>
      </c>
      <c r="B1109" s="30" t="inlineStr">
        <is>
          <t>B075LFYTYQ</t>
        </is>
      </c>
      <c r="C1109" s="30" t="inlineStr">
        <is>
          <t>Handheld</t>
        </is>
      </c>
      <c r="D1109" s="57" t="n">
        <v>129.94</v>
      </c>
      <c r="E1109" s="58" t="n">
        <v>163.11</v>
      </c>
      <c r="F1109" s="58" t="n">
        <v>0</v>
      </c>
      <c r="G1109" s="59" t="n">
        <v>1</v>
      </c>
      <c r="H1109" s="316" t="n">
        <v>0</v>
      </c>
      <c r="I1109" s="59" t="n">
        <v>8</v>
      </c>
      <c r="J1109" s="60" t="n">
        <v>3.2</v>
      </c>
      <c r="K1109" s="60" t="inlineStr">
        <is>
          <t>https://amazon.com/dp/B075LFYTYQ</t>
        </is>
      </c>
      <c r="L1109" s="96">
        <f>IF(K1109="","",HYPERLINK(K1109,K1109))</f>
        <v/>
      </c>
    </row>
    <row r="1110" ht="60" customHeight="1" s="336">
      <c r="A1110" s="411" t="inlineStr">
        <is>
          <t>Total</t>
        </is>
      </c>
      <c r="B1110" s="411" t="n"/>
      <c r="C1110" s="411" t="n"/>
      <c r="D1110" s="419" t="n"/>
      <c r="E1110" s="420" t="n"/>
      <c r="F1110" s="420" t="n"/>
      <c r="G1110" s="421">
        <f>SUM(G562:G1109)</f>
        <v/>
      </c>
      <c r="H1110" s="421">
        <f>SUM(H562:H1109)</f>
        <v/>
      </c>
      <c r="I1110" s="421" t="n"/>
      <c r="J1110" s="422" t="n"/>
      <c r="K1110" s="423" t="n"/>
      <c r="L1110" s="424" t="n"/>
    </row>
    <row r="1111" ht="17" customHeight="1" s="336"/>
    <row r="1112" ht="17" customHeight="1" s="336"/>
    <row r="1113" ht="45" customHeight="1" s="336"/>
    <row r="1114" ht="17" customHeight="1" s="336"/>
    <row r="1115" ht="45" customHeight="1" s="336"/>
    <row r="1116" ht="45" customHeight="1" s="336"/>
    <row r="1117" ht="17" customHeight="1" s="336"/>
  </sheetData>
  <mergeCells count="3">
    <mergeCell ref="A1:L5"/>
    <mergeCell ref="A560:L560"/>
    <mergeCell ref="A7:L7"/>
  </mergeCells>
  <conditionalFormatting sqref="A1:L1118 A564">
    <cfRule type="cellIs" priority="1" operator="lessThan" dxfId="0">
      <formula>0</formula>
    </cfRule>
  </conditionalFormatting>
  <conditionalFormatting sqref="A1:L1110">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0.xml><?xml version="1.0" encoding="utf-8"?>
<worksheet xmlns="http://schemas.openxmlformats.org/spreadsheetml/2006/main">
  <sheetPr>
    <outlinePr summaryBelow="1" summaryRight="1"/>
    <pageSetUpPr/>
  </sheetPr>
  <dimension ref="A1:L18"/>
  <sheetViews>
    <sheetView workbookViewId="0">
      <selection activeCell="A1" sqref="A1:L5"/>
    </sheetView>
  </sheetViews>
  <sheetFormatPr baseColWidth="10" defaultColWidth="12.6640625" defaultRowHeight="16"/>
  <cols>
    <col width="50.6640625" customWidth="1" style="346" min="1" max="1"/>
    <col width="12.6640625" customWidth="1" style="346" min="2" max="2"/>
    <col width="12.6640625" customWidth="1" style="347" min="3" max="3"/>
    <col width="10.83203125" bestFit="1" customWidth="1" style="348" min="4" max="4"/>
    <col width="24.83203125" bestFit="1" customWidth="1" style="346" min="5" max="5"/>
    <col width="17.6640625" bestFit="1" customWidth="1" style="349" min="6" max="6"/>
    <col width="21.6640625" bestFit="1" customWidth="1" style="349" min="7" max="7"/>
    <col width="19.1640625" bestFit="1" customWidth="1" style="349" min="8" max="8"/>
    <col width="13.5" bestFit="1" customWidth="1" style="350" min="9" max="9"/>
    <col width="13" bestFit="1" customWidth="1" style="346" min="10" max="10"/>
    <col hidden="1" width="27.6640625" customWidth="1" style="346" min="11" max="11"/>
    <col width="35.6640625" customWidth="1" style="346" min="12" max="12"/>
    <col width="12.6640625" customWidth="1" style="346" min="13" max="15"/>
    <col width="12.6640625" customWidth="1" style="346" min="16" max="16384"/>
  </cols>
  <sheetData>
    <row r="1" ht="15.75" customHeight="1" s="336">
      <c r="A1" s="345" t="n"/>
    </row>
    <row r="2" ht="15.75" customHeight="1" s="336"/>
    <row r="3" ht="15.75" customHeight="1" s="336"/>
    <row r="4" ht="15.75" customHeight="1" s="336"/>
    <row r="5" ht="15.75" customHeight="1" s="336"/>
    <row r="6">
      <c r="A6" s="26" t="n"/>
      <c r="B6" s="26" t="n"/>
      <c r="C6" s="63" t="n"/>
      <c r="D6" s="64" t="n"/>
      <c r="E6" s="65" t="n"/>
      <c r="F6" s="65" t="n"/>
      <c r="G6" s="65" t="n"/>
      <c r="H6" s="65" t="n"/>
      <c r="I6" s="66" t="n"/>
      <c r="J6" s="67" t="n"/>
    </row>
    <row r="7">
      <c r="A7" s="351"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60" customHeight="1" s="336">
      <c r="A9" s="30" t="inlineStr">
        <is>
          <t>BlueDriver OBD2 Scanner Bluetooth, No Subscription, ABS SRS TPMS</t>
        </is>
      </c>
      <c r="B9" s="27" t="inlineStr">
        <is>
          <t>B0GL9RL3XS</t>
        </is>
      </c>
      <c r="C9" s="27" t="inlineStr">
        <is>
          <t>Dongle</t>
        </is>
      </c>
      <c r="D9" s="69" t="n">
        <v>94.94045877969261</v>
      </c>
      <c r="E9" s="70" t="n">
        <v>6102863.439230768</v>
      </c>
      <c r="F9" s="285" t="n">
        <v>407674.33</v>
      </c>
      <c r="G9" s="71" t="n">
        <v>32319</v>
      </c>
      <c r="H9" s="71" t="n">
        <v>4294</v>
      </c>
      <c r="I9" s="71" t="n">
        <v>536</v>
      </c>
      <c r="J9" s="72" t="n">
        <v>3.9</v>
      </c>
      <c r="K9" s="72" t="inlineStr">
        <is>
          <t>https://amazon.com/dp/B0GL9RL3XS</t>
        </is>
      </c>
      <c r="L9" s="95">
        <f>IF(K9="","",HYPERLINK(K9,K9))</f>
        <v/>
      </c>
    </row>
    <row r="10" ht="45" customHeight="1" s="336">
      <c r="A10" s="30" t="inlineStr">
        <is>
          <t>BlueDriver OBD2 Scanner Bluetooth, No Subscription, ABS SRS TPMS</t>
        </is>
      </c>
      <c r="B10" s="27" t="inlineStr">
        <is>
          <t>B00652G4TS</t>
        </is>
      </c>
      <c r="C10" s="27" t="inlineStr">
        <is>
          <t>Dongle</t>
        </is>
      </c>
      <c r="D10" s="69" t="n">
        <v>139.9723058542413</v>
      </c>
      <c r="E10" s="70" t="n">
        <v>9996387.43</v>
      </c>
      <c r="F10" s="285" t="n">
        <v>234313.64</v>
      </c>
      <c r="G10" s="71" t="n">
        <v>118005</v>
      </c>
      <c r="H10" s="71" t="n">
        <v>1674</v>
      </c>
      <c r="I10" s="71" t="n">
        <v>62346</v>
      </c>
      <c r="J10" s="72" t="n">
        <v>4.5</v>
      </c>
      <c r="K10" s="72" t="inlineStr">
        <is>
          <t>https://amazon.com/dp/B00652G4TS</t>
        </is>
      </c>
      <c r="L10" s="95">
        <f>IF(K10="","",HYPERLINK(K10,K10))</f>
        <v/>
      </c>
    </row>
    <row r="11" ht="45" customHeight="1" s="336">
      <c r="A11" s="411" t="inlineStr">
        <is>
          <t>Total</t>
        </is>
      </c>
      <c r="B11" s="412" t="n"/>
      <c r="C11" s="412" t="n"/>
      <c r="D11" s="413" t="n"/>
      <c r="E11" s="414">
        <f>SUM(E9:E10)</f>
        <v/>
      </c>
      <c r="F11" s="414">
        <f>SUM(F9:F10)</f>
        <v/>
      </c>
      <c r="G11" s="415" t="n"/>
      <c r="H11" s="415" t="n"/>
      <c r="I11" s="415" t="n"/>
      <c r="J11" s="416" t="n"/>
      <c r="K11" s="417" t="n"/>
      <c r="L11" s="418" t="n"/>
    </row>
    <row r="12" ht="45" customHeight="1" s="336"/>
    <row r="13" ht="45" customHeight="1" s="336"/>
    <row r="14" ht="45" customHeight="1" s="336">
      <c r="A14" s="351" t="inlineStr">
        <is>
          <t>Rank by Units</t>
        </is>
      </c>
    </row>
    <row r="15" ht="20" customHeight="1" s="336">
      <c r="A15" s="38" t="inlineStr">
        <is>
          <t>Product Name</t>
        </is>
      </c>
      <c r="B15" s="39" t="inlineStr">
        <is>
          <t>ASIN</t>
        </is>
      </c>
      <c r="C15" s="39" t="inlineStr">
        <is>
          <t>Type</t>
        </is>
      </c>
      <c r="D15" s="40" t="inlineStr">
        <is>
          <t>Avg Price</t>
        </is>
      </c>
      <c r="E15" s="41" t="inlineStr">
        <is>
          <t>Estimated 12mo Revenue</t>
        </is>
      </c>
      <c r="F15" s="39" t="inlineStr">
        <is>
          <t>Monthly Rev</t>
        </is>
      </c>
      <c r="G15" s="43" t="inlineStr">
        <is>
          <t>Estimated 12mo Units</t>
        </is>
      </c>
      <c r="H15" s="46" t="inlineStr">
        <is>
          <t>Monthly Units</t>
        </is>
      </c>
      <c r="I15" s="43" t="inlineStr">
        <is>
          <t># of Reviews</t>
        </is>
      </c>
      <c r="J15" s="44" t="inlineStr">
        <is>
          <t xml:space="preserve">Tool Rating </t>
        </is>
      </c>
      <c r="K15" s="44" t="inlineStr">
        <is>
          <t>Column1</t>
        </is>
      </c>
      <c r="L15" s="45" t="inlineStr">
        <is>
          <t>Link</t>
        </is>
      </c>
    </row>
    <row r="16" ht="17" customHeight="1" s="336">
      <c r="A16" s="30" t="inlineStr">
        <is>
          <t>BlueDriver OBD2 Scanner Bluetooth, No Subscription, ABS SRS TPMS</t>
        </is>
      </c>
      <c r="B16" s="27" t="inlineStr">
        <is>
          <t>B0GL9RL3XS</t>
        </is>
      </c>
      <c r="C16" s="27" t="inlineStr">
        <is>
          <t>Dongle</t>
        </is>
      </c>
      <c r="D16" s="69" t="n">
        <v>94.94045877969261</v>
      </c>
      <c r="E16" s="70" t="n">
        <v>6102863.439230768</v>
      </c>
      <c r="F16" s="70" t="n">
        <v>407674.33</v>
      </c>
      <c r="G16" s="71" t="n">
        <v>32319</v>
      </c>
      <c r="H16" s="302" t="n">
        <v>4294</v>
      </c>
      <c r="I16" s="71" t="n">
        <v>536</v>
      </c>
      <c r="J16" s="72" t="n">
        <v>3.9</v>
      </c>
      <c r="K16" s="72" t="inlineStr">
        <is>
          <t>https://amazon.com/dp/B0GL9RL3XS</t>
        </is>
      </c>
      <c r="L16" s="95">
        <f>IF(K16="","",HYPERLINK(K16,K16))</f>
        <v/>
      </c>
    </row>
    <row r="17" ht="45" customHeight="1" s="336">
      <c r="A17" s="30" t="inlineStr">
        <is>
          <t>BlueDriver OBD2 Scanner Bluetooth, No Subscription, ABS SRS TPMS</t>
        </is>
      </c>
      <c r="B17" s="27" t="inlineStr">
        <is>
          <t>B00652G4TS</t>
        </is>
      </c>
      <c r="C17" s="27" t="inlineStr">
        <is>
          <t>Dongle</t>
        </is>
      </c>
      <c r="D17" s="69" t="n">
        <v>139.9723058542413</v>
      </c>
      <c r="E17" s="70" t="n">
        <v>9996387.43</v>
      </c>
      <c r="F17" s="70" t="n">
        <v>234313.64</v>
      </c>
      <c r="G17" s="71" t="n">
        <v>118005</v>
      </c>
      <c r="H17" s="302" t="n">
        <v>1674</v>
      </c>
      <c r="I17" s="71" t="n">
        <v>62346</v>
      </c>
      <c r="J17" s="72" t="n">
        <v>4.5</v>
      </c>
      <c r="K17" s="72" t="inlineStr">
        <is>
          <t>https://amazon.com/dp/B00652G4TS</t>
        </is>
      </c>
      <c r="L17" s="95">
        <f>IF(K17="","",HYPERLINK(K17,K17))</f>
        <v/>
      </c>
    </row>
    <row r="18" ht="45" customHeight="1" s="336">
      <c r="A18" s="411" t="inlineStr">
        <is>
          <t>Total</t>
        </is>
      </c>
      <c r="B18" s="412" t="n"/>
      <c r="C18" s="412" t="n"/>
      <c r="D18" s="413" t="n"/>
      <c r="E18" s="414" t="n"/>
      <c r="F18" s="414" t="n"/>
      <c r="G18" s="415">
        <f>SUM(G16:G17)</f>
        <v/>
      </c>
      <c r="H18" s="415">
        <f>SUM(H16:H17)</f>
        <v/>
      </c>
      <c r="I18" s="415" t="n"/>
      <c r="J18" s="416" t="n"/>
      <c r="K18" s="417" t="n"/>
      <c r="L18" s="418" t="n"/>
    </row>
    <row r="19" ht="45" customHeight="1" s="336"/>
    <row r="20" ht="45" customHeight="1" s="336"/>
    <row r="21" ht="60" customHeight="1" s="336"/>
    <row r="22" ht="45" customHeight="1" s="336"/>
    <row r="23" ht="45" customHeight="1" s="336"/>
    <row r="24" ht="45" customHeight="1" s="336"/>
    <row r="25" ht="45" customHeight="1" s="336"/>
    <row r="26" ht="45" customHeight="1" s="336"/>
    <row r="27" ht="45" customHeight="1" s="336"/>
    <row r="28" ht="17" customHeight="1" s="336"/>
  </sheetData>
  <mergeCells count="3">
    <mergeCell ref="A1:L5"/>
    <mergeCell ref="A14:L14"/>
    <mergeCell ref="A7:L7"/>
  </mergeCells>
  <conditionalFormatting sqref="A1:L20 A15">
    <cfRule type="cellIs" priority="1" operator="lessThan" dxfId="0">
      <formula>0</formula>
    </cfRule>
  </conditionalFormatting>
  <conditionalFormatting sqref="A1:L18">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codeName="Sheet19">
    <outlinePr summaryBelow="1" summaryRight="1"/>
    <pageSetUpPr/>
  </sheetPr>
  <dimension ref="A1:L54"/>
  <sheetViews>
    <sheetView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3"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28.6640625" customWidth="1" style="353" min="11" max="11"/>
    <col width="35.6640625" customWidth="1" style="353" min="12" max="12"/>
    <col width="12.6640625" customWidth="1" style="353" min="13" max="15"/>
    <col width="12.6640625" customWidth="1" style="353" min="16" max="16384"/>
  </cols>
  <sheetData>
    <row r="1" s="336">
      <c r="A1" s="345" t="n"/>
    </row>
    <row r="2" s="336"/>
    <row r="3" s="336"/>
    <row r="4" s="336"/>
    <row r="5" s="336"/>
    <row r="6">
      <c r="A6" s="29" t="n"/>
      <c r="B6" s="29" t="n"/>
      <c r="C6" s="47" t="n"/>
      <c r="D6" s="48" t="n"/>
      <c r="E6" s="49" t="n"/>
      <c r="F6" s="49" t="n"/>
      <c r="G6" s="49" t="n"/>
      <c r="H6" s="49" t="n"/>
      <c r="I6" s="50" t="n"/>
      <c r="J6" s="51" t="n"/>
    </row>
    <row r="7">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30" customHeight="1" s="336">
      <c r="A9" s="30" t="inlineStr">
        <is>
          <t>Diesel Laptops Nexiq USB Link 3 Wired Edition with Repair Information &amp; Diagnostic Software</t>
        </is>
      </c>
      <c r="B9" s="30" t="inlineStr">
        <is>
          <t>B0BPYPNDVP</t>
        </is>
      </c>
      <c r="C9" s="30" t="inlineStr">
        <is>
          <t>VCI</t>
        </is>
      </c>
      <c r="D9" s="57" t="n">
        <v>759.3767852437418</v>
      </c>
      <c r="E9" s="58" t="n">
        <v>5405064.32</v>
      </c>
      <c r="F9" s="304" t="n">
        <v>576366.98</v>
      </c>
      <c r="G9" s="59" t="n">
        <v>7208</v>
      </c>
      <c r="H9" s="59" t="n">
        <v>759</v>
      </c>
      <c r="I9" s="59" t="n">
        <v>296</v>
      </c>
      <c r="J9" s="60" t="n">
        <v>4.5</v>
      </c>
      <c r="K9" s="60" t="inlineStr">
        <is>
          <t>https://amazon.com/dp/B0BPYPNDVP</t>
        </is>
      </c>
      <c r="L9" s="96">
        <f>IF(K9="","",HYPERLINK(K9,K9))</f>
        <v/>
      </c>
    </row>
    <row r="10" ht="30" customHeight="1" s="336">
      <c r="A10" s="30" t="inlineStr">
        <is>
          <t>Diesel Laptops Nexiq USB Link 3 Wireless Edition with Repair Information &amp; Diagnostic Software Bluetooth WiFi</t>
        </is>
      </c>
      <c r="B10" s="30" t="inlineStr">
        <is>
          <t>B0BSFTHFC1</t>
        </is>
      </c>
      <c r="C10" s="30" t="inlineStr">
        <is>
          <t>Dongle</t>
        </is>
      </c>
      <c r="D10" s="57" t="n">
        <v>809.4788888888888</v>
      </c>
      <c r="E10" s="58" t="n">
        <v>3061969.97</v>
      </c>
      <c r="F10" s="304" t="n">
        <v>269556.47</v>
      </c>
      <c r="G10" s="59" t="n">
        <v>3834</v>
      </c>
      <c r="H10" s="59" t="n">
        <v>333</v>
      </c>
      <c r="I10" s="59" t="n">
        <v>154</v>
      </c>
      <c r="J10" s="60" t="n">
        <v>4.5</v>
      </c>
      <c r="K10" s="60" t="inlineStr">
        <is>
          <t>https://amazon.com/dp/B0BSFTHFC1</t>
        </is>
      </c>
      <c r="L10" s="96">
        <f>IF(K10="","",HYPERLINK(K10,K10))</f>
        <v/>
      </c>
    </row>
    <row r="11" ht="30" customHeight="1" s="336">
      <c r="A11" s="30" t="inlineStr">
        <is>
          <t>Diesel Laptops Nexiq 9 Pin Deutsch 1 Meter Adapter Cable for USB Link 2 and Link 3 with Diesel Explorer.</t>
        </is>
      </c>
      <c r="B11" s="30" t="inlineStr">
        <is>
          <t>B0BWL9PP5L</t>
        </is>
      </c>
      <c r="C11" s="30" t="inlineStr">
        <is>
          <t>Cable/Adapter</t>
        </is>
      </c>
      <c r="D11" s="57" t="n">
        <v>180.0970967741935</v>
      </c>
      <c r="E11" s="58" t="n">
        <v>115975.92</v>
      </c>
      <c r="F11" s="304" t="n">
        <v>11166.02</v>
      </c>
      <c r="G11" s="59" t="n">
        <v>642</v>
      </c>
      <c r="H11" s="59" t="n">
        <v>62</v>
      </c>
      <c r="I11" s="59" t="n">
        <v>23</v>
      </c>
      <c r="J11" s="60" t="n">
        <v>4.2</v>
      </c>
      <c r="K11" s="60" t="inlineStr">
        <is>
          <t>https://amazon.com/dp/B0BWL9PP5L</t>
        </is>
      </c>
      <c r="L11" s="96">
        <f>IF(K11="","",HYPERLINK(K11,K11))</f>
        <v/>
      </c>
    </row>
    <row r="12" ht="45" customHeight="1" s="336">
      <c r="A12" s="30" t="inlineStr">
        <is>
          <t>Diesel Laptops Master Adapter &amp; Convertor Cable Set for 9-Pin, 6-Pin, OBDII, CAT9, CAN3, Paccar, &amp; More</t>
        </is>
      </c>
      <c r="B12" s="30" t="inlineStr">
        <is>
          <t>B0914WNM4R</t>
        </is>
      </c>
      <c r="C12" s="30" t="inlineStr">
        <is>
          <t>Cable/Adapter</t>
        </is>
      </c>
      <c r="D12" s="57" t="n">
        <v>252.606</v>
      </c>
      <c r="E12" s="58" t="n">
        <v>79254.19923076923</v>
      </c>
      <c r="F12" s="304" t="n">
        <v>6315.15</v>
      </c>
      <c r="G12" s="59" t="n">
        <v>294</v>
      </c>
      <c r="H12" s="59" t="n">
        <v>25</v>
      </c>
      <c r="I12" s="59" t="n">
        <v>26</v>
      </c>
      <c r="J12" s="60" t="n">
        <v>4.4</v>
      </c>
      <c r="K12" s="60" t="inlineStr">
        <is>
          <t>https://amazon.com/dp/B0914WNM4R</t>
        </is>
      </c>
      <c r="L12" s="96">
        <f>IF(K12="","",HYPERLINK(K12,K12))</f>
        <v/>
      </c>
    </row>
    <row r="13" ht="17" customHeight="1" s="336">
      <c r="A13" s="30" t="inlineStr">
        <is>
          <t>Diesel Laptops Nexiq USB Link 3 Wireless Bluetooth WiFi Edition 121052</t>
        </is>
      </c>
      <c r="B13" s="30" t="inlineStr">
        <is>
          <t>B0GMKLRFBP</t>
        </is>
      </c>
      <c r="C13" s="30" t="inlineStr">
        <is>
          <t>Cable/Adapter</t>
        </is>
      </c>
      <c r="D13" s="57" t="n">
        <v>763.425</v>
      </c>
      <c r="E13" s="58" t="n">
        <v>71917.46000000001</v>
      </c>
      <c r="F13" s="304" t="n">
        <v>6107.4</v>
      </c>
      <c r="G13" s="59" t="n">
        <v>33</v>
      </c>
      <c r="H13" s="59" t="n">
        <v>8</v>
      </c>
      <c r="I13" s="59" t="n">
        <v>0</v>
      </c>
      <c r="J13" s="60" t="n">
        <v>0</v>
      </c>
      <c r="K13" s="60" t="inlineStr">
        <is>
          <t>https://amazon.com/dp/B0GMKLRFBP</t>
        </is>
      </c>
      <c r="L13" s="96">
        <f>IF(K13="","",HYPERLINK(K13,K13))</f>
        <v/>
      </c>
    </row>
    <row r="14" ht="17" customHeight="1" s="336">
      <c r="A14" s="30" t="inlineStr">
        <is>
          <t>Diesel Laptops CAN3 to CAN1 Cross Over Converter Adapter</t>
        </is>
      </c>
      <c r="B14" s="30" t="inlineStr">
        <is>
          <t>B07JGCH2K2</t>
        </is>
      </c>
      <c r="C14" s="30" t="inlineStr">
        <is>
          <t>Cable/Adapter</t>
        </is>
      </c>
      <c r="D14" s="57" t="n">
        <v>59.88409836065573</v>
      </c>
      <c r="E14" s="58" t="n">
        <v>33292.8</v>
      </c>
      <c r="F14" s="304" t="n">
        <v>3652.93</v>
      </c>
      <c r="G14" s="59" t="n">
        <v>557</v>
      </c>
      <c r="H14" s="59" t="n">
        <v>61</v>
      </c>
      <c r="I14" s="59" t="n">
        <v>28</v>
      </c>
      <c r="J14" s="60" t="n">
        <v>4.5</v>
      </c>
      <c r="K14" s="60" t="inlineStr">
        <is>
          <t>https://amazon.com/dp/B07JGCH2K2</t>
        </is>
      </c>
      <c r="L14" s="96">
        <f>IF(K14="","",HYPERLINK(K14,K14))</f>
        <v/>
      </c>
    </row>
    <row r="15" ht="30" customHeight="1" s="336">
      <c r="A15" s="30" t="inlineStr">
        <is>
          <t>Diesel Laptops Heavy Duty Truck Scanner with DPF Regens Diesel Decoder Mobile Diagnostic Tool for Use with Cummins, Volvo, Paccar, International Vehicles and Repair Information for iOS &amp; Android</t>
        </is>
      </c>
      <c r="B15" s="30" t="inlineStr">
        <is>
          <t>B0BZQ4S8LN</t>
        </is>
      </c>
      <c r="C15" s="30" t="inlineStr">
        <is>
          <t>Dongle</t>
        </is>
      </c>
      <c r="D15" s="57" t="n">
        <v>345.387</v>
      </c>
      <c r="E15" s="58" t="n">
        <v>88853.91</v>
      </c>
      <c r="F15" s="304" t="n">
        <v>3453.87</v>
      </c>
      <c r="G15" s="59" t="n">
        <v>254</v>
      </c>
      <c r="H15" s="59" t="n">
        <v>10</v>
      </c>
      <c r="I15" s="59" t="n">
        <v>112</v>
      </c>
      <c r="J15" s="60" t="n">
        <v>3.2</v>
      </c>
      <c r="K15" s="60" t="inlineStr">
        <is>
          <t>https://amazon.com/dp/B0BZQ4S8LN</t>
        </is>
      </c>
      <c r="L15" s="96">
        <f>IF(K15="","",HYPERLINK(K15,K15))</f>
        <v/>
      </c>
    </row>
    <row r="16" ht="30" customHeight="1" s="336">
      <c r="A16" s="30" t="inlineStr">
        <is>
          <t>Diesel Laptops Nexiq USB Link 3 Wired Edition 121054</t>
        </is>
      </c>
      <c r="B16" s="30" t="inlineStr">
        <is>
          <t>B0GMJYHNW2</t>
        </is>
      </c>
      <c r="C16" s="30" t="inlineStr">
        <is>
          <t>Cable/Adapter</t>
        </is>
      </c>
      <c r="D16" s="57" t="n">
        <v>692.9866666666667</v>
      </c>
      <c r="E16" s="58" t="n">
        <v>39681.00000000001</v>
      </c>
      <c r="F16" s="304" t="n">
        <v>2078.96</v>
      </c>
      <c r="G16" s="59" t="n">
        <v>32</v>
      </c>
      <c r="H16" s="59" t="n">
        <v>3</v>
      </c>
      <c r="I16" s="59" t="n">
        <v>0</v>
      </c>
      <c r="J16" s="60" t="n">
        <v>0</v>
      </c>
      <c r="K16" s="60" t="inlineStr">
        <is>
          <t>https://amazon.com/dp/B0GMJYHNW2</t>
        </is>
      </c>
      <c r="L16" s="96">
        <f>IF(K16="","",HYPERLINK(K16,K16))</f>
        <v/>
      </c>
    </row>
    <row r="17" ht="30" customHeight="1" s="336">
      <c r="A17" s="30" t="inlineStr">
        <is>
          <t>Diesel Laptops 9-Pin to Purple HD OBDII for Mack and Volvo Converter 10V</t>
        </is>
      </c>
      <c r="B17" s="30" t="inlineStr">
        <is>
          <t>B07JGCKP5F</t>
        </is>
      </c>
      <c r="C17" s="30" t="inlineStr">
        <is>
          <t>Cable/Adapter</t>
        </is>
      </c>
      <c r="D17" s="57" t="n">
        <v>59.5095</v>
      </c>
      <c r="E17" s="58" t="n">
        <v>14562.85</v>
      </c>
      <c r="F17" s="304" t="n">
        <v>1190.19</v>
      </c>
      <c r="G17" s="59" t="n">
        <v>243</v>
      </c>
      <c r="H17" s="59" t="n">
        <v>20</v>
      </c>
      <c r="I17" s="59" t="n">
        <v>49</v>
      </c>
      <c r="J17" s="60" t="n">
        <v>4.3</v>
      </c>
      <c r="K17" s="60" t="inlineStr">
        <is>
          <t>https://amazon.com/dp/B07JGCKP5F</t>
        </is>
      </c>
      <c r="L17" s="96">
        <f>IF(K17="","",HYPERLINK(K17,K17))</f>
        <v/>
      </c>
    </row>
    <row r="18" ht="30" customHeight="1" s="336">
      <c r="A18" s="30" t="inlineStr">
        <is>
          <t>Diesel Laptops Nexiq CAN 3 to CAN 1 Crossover Cable for USB Link 2 and Link 3 with Diesel Explorer.</t>
        </is>
      </c>
      <c r="B18" s="30" t="inlineStr">
        <is>
          <t>B0BWNN673P</t>
        </is>
      </c>
      <c r="C18" s="30" t="inlineStr">
        <is>
          <t>Cable/Adapter</t>
        </is>
      </c>
      <c r="D18" s="57" t="n">
        <v>192.272</v>
      </c>
      <c r="E18" s="58" t="n">
        <v>13798.64</v>
      </c>
      <c r="F18" s="304" t="n">
        <v>961.36</v>
      </c>
      <c r="G18" s="59" t="n">
        <v>79</v>
      </c>
      <c r="H18" s="59" t="n">
        <v>5</v>
      </c>
      <c r="I18" s="59" t="n">
        <v>5</v>
      </c>
      <c r="J18" s="60" t="n">
        <v>4.8</v>
      </c>
      <c r="K18" s="60" t="inlineStr">
        <is>
          <t>https://amazon.com/dp/B0BWNN673P</t>
        </is>
      </c>
      <c r="L18" s="96">
        <f>IF(K18="","",HYPERLINK(K18,K18))</f>
        <v/>
      </c>
    </row>
    <row r="19" ht="30" customHeight="1" s="336">
      <c r="A19" s="30" t="inlineStr">
        <is>
          <t>Diesel Laptops Nexiq 6 Pin to 9 Pin Deutsch Adapter for USB Link 2 and Link 3 with Diesel Explorer.</t>
        </is>
      </c>
      <c r="B19" s="30" t="inlineStr">
        <is>
          <t>B0BWNNVPH5</t>
        </is>
      </c>
      <c r="C19" s="30" t="inlineStr">
        <is>
          <t>Cable/Adapter</t>
        </is>
      </c>
      <c r="D19" s="57" t="n">
        <v>141.2733333333333</v>
      </c>
      <c r="E19" s="58" t="n">
        <v>2512.6</v>
      </c>
      <c r="F19" s="304" t="n">
        <v>423.82</v>
      </c>
      <c r="G19" s="59" t="n">
        <v>16</v>
      </c>
      <c r="H19" s="59" t="n">
        <v>3</v>
      </c>
      <c r="I19" s="59" t="n">
        <v>0</v>
      </c>
      <c r="J19" s="60" t="n">
        <v>0</v>
      </c>
      <c r="K19" s="60" t="inlineStr">
        <is>
          <t>https://amazon.com/dp/B0BWNNVPH5</t>
        </is>
      </c>
      <c r="L19" s="96">
        <f>IF(K19="","",HYPERLINK(K19,K19))</f>
        <v/>
      </c>
    </row>
    <row r="20" ht="30" customHeight="1" s="336">
      <c r="A20" s="30" t="inlineStr">
        <is>
          <t>Diesel Laptops Nexiq Detroit DDEC Marine 6 Pin Cable for USB Link 2 and Link 3 with Diesel Explorer</t>
        </is>
      </c>
      <c r="B20" s="30" t="inlineStr">
        <is>
          <t>B0BWK96V8H</t>
        </is>
      </c>
      <c r="C20" s="30" t="inlineStr">
        <is>
          <t>Cable/Adapter</t>
        </is>
      </c>
      <c r="D20" s="57" t="n">
        <v>152.855</v>
      </c>
      <c r="E20" s="58" t="n">
        <v>3588.56</v>
      </c>
      <c r="F20" s="304" t="n">
        <v>305.71</v>
      </c>
      <c r="G20" s="59" t="n">
        <v>19</v>
      </c>
      <c r="H20" s="59" t="n">
        <v>2</v>
      </c>
      <c r="I20" s="59" t="n">
        <v>1</v>
      </c>
      <c r="J20" s="60" t="n">
        <v>1</v>
      </c>
      <c r="K20" s="60" t="inlineStr">
        <is>
          <t>https://amazon.com/dp/B0BWK96V8H</t>
        </is>
      </c>
      <c r="L20" s="96">
        <f>IF(K20="","",HYPERLINK(K20,K20))</f>
        <v/>
      </c>
    </row>
    <row r="21" ht="17" customHeight="1" s="336">
      <c r="A21" s="30" t="inlineStr">
        <is>
          <t>Diesel Laptops 9 Pin to 6 Pin Converter Adapter with Diesel Explorer</t>
        </is>
      </c>
      <c r="B21" s="30" t="inlineStr">
        <is>
          <t>B0BXT1NHFY</t>
        </is>
      </c>
      <c r="C21" s="30" t="inlineStr">
        <is>
          <t>Other</t>
        </is>
      </c>
      <c r="D21" s="57" t="n">
        <v>87.78666666666668</v>
      </c>
      <c r="E21" s="58" t="n">
        <v>1620.32</v>
      </c>
      <c r="F21" s="304" t="n">
        <v>263.36</v>
      </c>
      <c r="G21" s="59" t="n">
        <v>21</v>
      </c>
      <c r="H21" s="59" t="n">
        <v>3</v>
      </c>
      <c r="I21" s="59" t="n">
        <v>3</v>
      </c>
      <c r="J21" s="60" t="n">
        <v>4.6</v>
      </c>
      <c r="K21" s="60" t="inlineStr">
        <is>
          <t>https://amazon.com/dp/B0BXT1NHFY</t>
        </is>
      </c>
      <c r="L21" s="96">
        <f>IF(K21="","",HYPERLINK(K21,K21))</f>
        <v/>
      </c>
    </row>
    <row r="22" ht="17" customHeight="1" s="336">
      <c r="A22" s="30" t="inlineStr">
        <is>
          <t>Diesel Laptops Nexiq 9 Pin Deutsch Adapter for USB Link 2 and Link 3 with Diesel Explorer.</t>
        </is>
      </c>
      <c r="B22" s="30" t="inlineStr">
        <is>
          <t>B0BWNGNX8M</t>
        </is>
      </c>
      <c r="C22" s="30" t="inlineStr">
        <is>
          <t>Cable/Adapter</t>
        </is>
      </c>
      <c r="D22" s="57" t="n">
        <v>236.55</v>
      </c>
      <c r="E22" s="58" t="n">
        <v>3786.76</v>
      </c>
      <c r="F22" s="304" t="n">
        <v>236.55</v>
      </c>
      <c r="G22" s="59" t="n">
        <v>20</v>
      </c>
      <c r="H22" s="59" t="n">
        <v>1</v>
      </c>
      <c r="I22" s="59" t="n">
        <v>0</v>
      </c>
      <c r="J22" s="60" t="n">
        <v>0</v>
      </c>
      <c r="K22" s="60" t="inlineStr">
        <is>
          <t>https://amazon.com/dp/B0BWNGNX8M</t>
        </is>
      </c>
      <c r="L22" s="96">
        <f>IF(K22="","",HYPERLINK(K22,K22))</f>
        <v/>
      </c>
    </row>
    <row r="23" ht="30" customHeight="1" s="336">
      <c r="A23" s="30" t="inlineStr">
        <is>
          <t>Diesel Laptops 9-pin to Standard OBDII Converter Adapter</t>
        </is>
      </c>
      <c r="B23" s="30" t="inlineStr">
        <is>
          <t>B07JGCHBTG</t>
        </is>
      </c>
      <c r="C23" s="30" t="inlineStr">
        <is>
          <t>Cable/Adapter</t>
        </is>
      </c>
      <c r="D23" s="57" t="n">
        <v>68.79333333333334</v>
      </c>
      <c r="E23" s="58" t="n">
        <v>3097.920000000001</v>
      </c>
      <c r="F23" s="304" t="n">
        <v>206.38</v>
      </c>
      <c r="G23" s="59" t="n">
        <v>50</v>
      </c>
      <c r="H23" s="59" t="n">
        <v>3</v>
      </c>
      <c r="I23" s="59" t="n">
        <v>16</v>
      </c>
      <c r="J23" s="60" t="n">
        <v>4.1</v>
      </c>
      <c r="K23" s="60" t="inlineStr">
        <is>
          <t>https://amazon.com/dp/B07JGCHBTG</t>
        </is>
      </c>
      <c r="L23" s="96">
        <f>IF(K23="","",HYPERLINK(K23,K23))</f>
        <v/>
      </c>
    </row>
    <row r="24" ht="30" customHeight="1" s="336">
      <c r="A24" s="30" t="inlineStr">
        <is>
          <t>Diesel Laptops Nexiq Universal PLC Adapter for Trailers with Diesel Explorer</t>
        </is>
      </c>
      <c r="B24" s="30" t="inlineStr">
        <is>
          <t>B0BWYSR2XC</t>
        </is>
      </c>
      <c r="C24" s="30" t="inlineStr">
        <is>
          <t>Cable/Adapter</t>
        </is>
      </c>
      <c r="D24" s="57" t="n">
        <v>369</v>
      </c>
      <c r="E24" s="58" t="n">
        <v>8778.549999999999</v>
      </c>
      <c r="F24" s="304" t="n">
        <v>0</v>
      </c>
      <c r="G24" s="59" t="n">
        <v>26</v>
      </c>
      <c r="H24" s="59" t="n">
        <v>0</v>
      </c>
      <c r="I24" s="59" t="n">
        <v>0</v>
      </c>
      <c r="J24" s="60" t="n">
        <v>0</v>
      </c>
      <c r="K24" s="60" t="inlineStr">
        <is>
          <t>https://amazon.com/dp/B0BWYSR2XC</t>
        </is>
      </c>
      <c r="L24" s="96">
        <f>IF(K24="","",HYPERLINK(K24,K24))</f>
        <v/>
      </c>
    </row>
    <row r="25" ht="17" customHeight="1" s="336">
      <c r="A25" s="30" t="inlineStr">
        <is>
          <t>Diesel Laptops Nexiq Volvo 14 Pin Cable for USB Link 2 and Link 3 with Diesel Explorer.</t>
        </is>
      </c>
      <c r="B25" s="30" t="inlineStr">
        <is>
          <t>B0BWKWQJJW</t>
        </is>
      </c>
      <c r="C25" s="30" t="inlineStr">
        <is>
          <t>Cable/Adapter</t>
        </is>
      </c>
      <c r="D25" s="57" t="n">
        <v>199</v>
      </c>
      <c r="E25" s="58" t="n">
        <v>1605.81</v>
      </c>
      <c r="F25" s="304" t="n">
        <v>0</v>
      </c>
      <c r="G25" s="59" t="n">
        <v>8</v>
      </c>
      <c r="H25" s="59" t="n">
        <v>0</v>
      </c>
      <c r="I25" s="59" t="n">
        <v>0</v>
      </c>
      <c r="J25" s="60" t="n">
        <v>0</v>
      </c>
      <c r="K25" s="60" t="inlineStr">
        <is>
          <t>https://amazon.com/dp/B0BWKWQJJW</t>
        </is>
      </c>
      <c r="L25" s="96">
        <f>IF(K25="","",HYPERLINK(K25,K25))</f>
        <v/>
      </c>
    </row>
    <row r="26" ht="30" customHeight="1" s="336">
      <c r="A26" s="30" t="inlineStr">
        <is>
          <t>Diesel Laptops Diesel Handheld Pro with Diesel Explorer</t>
        </is>
      </c>
      <c r="B26" s="30" t="inlineStr">
        <is>
          <t>B0BXZ87GYD</t>
        </is>
      </c>
      <c r="C26" s="30" t="inlineStr">
        <is>
          <t>Handheld</t>
        </is>
      </c>
      <c r="D26" s="57" t="n">
        <v>1452.82</v>
      </c>
      <c r="E26" s="58" t="n">
        <v>6359.25</v>
      </c>
      <c r="F26" s="304" t="n">
        <v>0</v>
      </c>
      <c r="G26" s="59" t="n">
        <v>5</v>
      </c>
      <c r="H26" s="59" t="n">
        <v>0</v>
      </c>
      <c r="I26" s="59" t="n">
        <v>1</v>
      </c>
      <c r="J26" s="60" t="n">
        <v>5</v>
      </c>
      <c r="K26" s="60" t="inlineStr">
        <is>
          <t>https://amazon.com/dp/B0BXZ87GYD</t>
        </is>
      </c>
      <c r="L26" s="96">
        <f>IF(K26="","",HYPERLINK(K26,K26))</f>
        <v/>
      </c>
    </row>
    <row r="27" ht="30" customHeight="1" s="336">
      <c r="A27" s="30" t="inlineStr">
        <is>
          <t>Diesel Laptops Handheld Heavy-Duty Diesel Diagnostic Scan Tool with DPF Regen</t>
        </is>
      </c>
      <c r="B27" s="30" t="inlineStr">
        <is>
          <t>B09MG9KMKZ</t>
        </is>
      </c>
      <c r="C27" s="30" t="inlineStr">
        <is>
          <t>Handheld</t>
        </is>
      </c>
      <c r="D27" s="57" t="n">
        <v>185.73</v>
      </c>
      <c r="E27" s="58" t="n">
        <v>12777.42</v>
      </c>
      <c r="F27" s="304" t="n">
        <v>0</v>
      </c>
      <c r="G27" s="59" t="n">
        <v>52</v>
      </c>
      <c r="H27" s="59" t="n">
        <v>0</v>
      </c>
      <c r="I27" s="59" t="n">
        <v>60</v>
      </c>
      <c r="J27" s="60" t="n">
        <v>3.4</v>
      </c>
      <c r="K27" s="60" t="inlineStr">
        <is>
          <t>https://amazon.com/dp/B09MG9KMKZ</t>
        </is>
      </c>
      <c r="L27" s="96">
        <f>IF(K27="","",HYPERLINK(K27,K27))</f>
        <v/>
      </c>
    </row>
    <row r="28" ht="17" customHeight="1" s="336">
      <c r="A28" s="30" t="inlineStr">
        <is>
          <t>Diesel Handheld 2.0</t>
        </is>
      </c>
      <c r="B28" s="30" t="inlineStr">
        <is>
          <t>B0FCZRFPBD</t>
        </is>
      </c>
      <c r="C28" s="30" t="inlineStr">
        <is>
          <t>Handheld</t>
        </is>
      </c>
      <c r="D28" s="57" t="n">
        <v>923.65</v>
      </c>
      <c r="E28" s="58" t="n">
        <v>31862.6</v>
      </c>
      <c r="F28" s="304" t="n">
        <v>0</v>
      </c>
      <c r="G28" s="59" t="n">
        <v>45</v>
      </c>
      <c r="H28" s="59" t="n">
        <v>0</v>
      </c>
      <c r="I28" s="59" t="n">
        <v>1</v>
      </c>
      <c r="J28" s="60" t="n">
        <v>5</v>
      </c>
      <c r="K28" s="60" t="inlineStr">
        <is>
          <t>https://amazon.com/dp/B0FCZRFPBD</t>
        </is>
      </c>
      <c r="L28" s="96">
        <f>IF(K28="","",HYPERLINK(K28,K28))</f>
        <v/>
      </c>
    </row>
    <row r="29" ht="17" customHeight="1" s="336">
      <c r="A29" s="411" t="inlineStr">
        <is>
          <t>Total</t>
        </is>
      </c>
      <c r="B29" s="411" t="n"/>
      <c r="C29" s="411" t="n"/>
      <c r="D29" s="419" t="n"/>
      <c r="E29" s="420">
        <f>SUM(E9:E28)</f>
        <v/>
      </c>
      <c r="F29" s="420">
        <f>SUM(F9:F28)</f>
        <v/>
      </c>
      <c r="G29" s="421" t="n"/>
      <c r="H29" s="421" t="n"/>
      <c r="I29" s="421" t="n"/>
      <c r="J29" s="422" t="n"/>
      <c r="K29" s="423" t="n"/>
      <c r="L29" s="424" t="n"/>
    </row>
    <row r="30" ht="30" customHeight="1" s="336">
      <c r="A30" s="30" t="n"/>
      <c r="B30" s="30" t="n"/>
      <c r="C30" s="57" t="n"/>
      <c r="D30" s="58" t="n"/>
      <c r="E30" s="58" t="n"/>
      <c r="F30" s="59" t="n"/>
      <c r="G30" s="59" t="n"/>
      <c r="H30" s="59" t="n"/>
      <c r="I30" s="60" t="n"/>
      <c r="J30" s="30" t="n"/>
    </row>
    <row r="31">
      <c r="A31" s="30" t="n"/>
      <c r="B31" s="30" t="n"/>
      <c r="C31" s="57" t="n"/>
      <c r="D31" s="58" t="n"/>
      <c r="E31" s="58" t="n"/>
      <c r="F31" s="59" t="n"/>
      <c r="G31" s="59" t="n"/>
      <c r="H31" s="59" t="n"/>
      <c r="I31" s="60" t="n"/>
      <c r="J31" s="30" t="n"/>
    </row>
    <row r="32" ht="17" customHeight="1" s="336">
      <c r="A32" s="339" t="inlineStr">
        <is>
          <t>Rank by Units</t>
        </is>
      </c>
    </row>
    <row r="33" ht="20" customHeight="1" s="336">
      <c r="A33" s="38" t="inlineStr">
        <is>
          <t>Product Name</t>
        </is>
      </c>
      <c r="B33" s="39" t="inlineStr">
        <is>
          <t>ASIN</t>
        </is>
      </c>
      <c r="C33" s="39" t="inlineStr">
        <is>
          <t>Type</t>
        </is>
      </c>
      <c r="D33" s="40" t="inlineStr">
        <is>
          <t>Avg Price</t>
        </is>
      </c>
      <c r="E33" s="41" t="inlineStr">
        <is>
          <t>Estimated 12mo Revenue</t>
        </is>
      </c>
      <c r="F33" s="39" t="inlineStr">
        <is>
          <t>Monthly Rev</t>
        </is>
      </c>
      <c r="G33" s="43" t="inlineStr">
        <is>
          <t>Estimated 12mo Units</t>
        </is>
      </c>
      <c r="H33" s="46" t="inlineStr">
        <is>
          <t>Monthly Units</t>
        </is>
      </c>
      <c r="I33" s="43" t="inlineStr">
        <is>
          <t># of Reviews</t>
        </is>
      </c>
      <c r="J33" s="44" t="inlineStr">
        <is>
          <t xml:space="preserve">Tool Rating </t>
        </is>
      </c>
      <c r="K33" s="44" t="inlineStr">
        <is>
          <t>Column1</t>
        </is>
      </c>
      <c r="L33" s="45" t="inlineStr">
        <is>
          <t>Link</t>
        </is>
      </c>
    </row>
    <row r="34" ht="30" customHeight="1" s="336">
      <c r="A34" s="30" t="inlineStr">
        <is>
          <t>Diesel Laptops Nexiq USB Link 3 Wired Edition with Repair Information &amp; Diagnostic Software</t>
        </is>
      </c>
      <c r="B34" s="30" t="inlineStr">
        <is>
          <t>B0BPYPNDVP</t>
        </is>
      </c>
      <c r="C34" s="30" t="inlineStr">
        <is>
          <t>VCI</t>
        </is>
      </c>
      <c r="D34" s="57" t="n">
        <v>759.3767852437418</v>
      </c>
      <c r="E34" s="58" t="n">
        <v>5405064.32</v>
      </c>
      <c r="F34" s="58" t="n">
        <v>576366.98</v>
      </c>
      <c r="G34" s="59" t="n">
        <v>7208</v>
      </c>
      <c r="H34" s="316" t="n">
        <v>759</v>
      </c>
      <c r="I34" s="59" t="n">
        <v>296</v>
      </c>
      <c r="J34" s="60" t="n">
        <v>4.5</v>
      </c>
      <c r="K34" s="60" t="inlineStr">
        <is>
          <t>https://amazon.com/dp/B0BPYPNDVP</t>
        </is>
      </c>
      <c r="L34" s="96">
        <f>IF(K34="","",HYPERLINK(K34,K34))</f>
        <v/>
      </c>
    </row>
    <row r="35" ht="30" customHeight="1" s="336">
      <c r="A35" s="30" t="inlineStr">
        <is>
          <t>Diesel Laptops Nexiq USB Link 3 Wireless Edition with Repair Information &amp; Diagnostic Software Bluetooth WiFi</t>
        </is>
      </c>
      <c r="B35" s="30" t="inlineStr">
        <is>
          <t>B0BSFTHFC1</t>
        </is>
      </c>
      <c r="C35" s="30" t="inlineStr">
        <is>
          <t>Dongle</t>
        </is>
      </c>
      <c r="D35" s="57" t="n">
        <v>809.4788888888888</v>
      </c>
      <c r="E35" s="58" t="n">
        <v>3061969.97</v>
      </c>
      <c r="F35" s="58" t="n">
        <v>269556.47</v>
      </c>
      <c r="G35" s="59" t="n">
        <v>3834</v>
      </c>
      <c r="H35" s="316" t="n">
        <v>333</v>
      </c>
      <c r="I35" s="59" t="n">
        <v>154</v>
      </c>
      <c r="J35" s="60" t="n">
        <v>4.5</v>
      </c>
      <c r="K35" s="60" t="inlineStr">
        <is>
          <t>https://amazon.com/dp/B0BSFTHFC1</t>
        </is>
      </c>
      <c r="L35" s="96">
        <f>IF(K35="","",HYPERLINK(K35,K35))</f>
        <v/>
      </c>
    </row>
    <row r="36" ht="17" customHeight="1" s="336">
      <c r="A36" s="30" t="inlineStr">
        <is>
          <t>Diesel Laptops Nexiq 9 Pin Deutsch 1 Meter Adapter Cable for USB Link 2 and Link 3 with Diesel Explorer.</t>
        </is>
      </c>
      <c r="B36" s="30" t="inlineStr">
        <is>
          <t>B0BWL9PP5L</t>
        </is>
      </c>
      <c r="C36" s="30" t="inlineStr">
        <is>
          <t>Cable/Adapter</t>
        </is>
      </c>
      <c r="D36" s="57" t="n">
        <v>180.0970967741935</v>
      </c>
      <c r="E36" s="58" t="n">
        <v>115975.92</v>
      </c>
      <c r="F36" s="58" t="n">
        <v>11166.02</v>
      </c>
      <c r="G36" s="59" t="n">
        <v>642</v>
      </c>
      <c r="H36" s="316" t="n">
        <v>62</v>
      </c>
      <c r="I36" s="59" t="n">
        <v>23</v>
      </c>
      <c r="J36" s="60" t="n">
        <v>4.2</v>
      </c>
      <c r="K36" s="60" t="inlineStr">
        <is>
          <t>https://amazon.com/dp/B0BWL9PP5L</t>
        </is>
      </c>
      <c r="L36" s="96">
        <f>IF(K36="","",HYPERLINK(K36,K36))</f>
        <v/>
      </c>
    </row>
    <row r="37" ht="45" customHeight="1" s="336">
      <c r="A37" s="30" t="inlineStr">
        <is>
          <t>Diesel Laptops CAN3 to CAN1 Cross Over Converter Adapter</t>
        </is>
      </c>
      <c r="B37" s="30" t="inlineStr">
        <is>
          <t>B07JGCH2K2</t>
        </is>
      </c>
      <c r="C37" s="30" t="inlineStr">
        <is>
          <t>Cable/Adapter</t>
        </is>
      </c>
      <c r="D37" s="57" t="n">
        <v>59.88409836065573</v>
      </c>
      <c r="E37" s="58" t="n">
        <v>33292.8</v>
      </c>
      <c r="F37" s="58" t="n">
        <v>3652.93</v>
      </c>
      <c r="G37" s="59" t="n">
        <v>557</v>
      </c>
      <c r="H37" s="316" t="n">
        <v>61</v>
      </c>
      <c r="I37" s="59" t="n">
        <v>28</v>
      </c>
      <c r="J37" s="60" t="n">
        <v>4.5</v>
      </c>
      <c r="K37" s="60" t="inlineStr">
        <is>
          <t>https://amazon.com/dp/B07JGCH2K2</t>
        </is>
      </c>
      <c r="L37" s="96">
        <f>IF(K37="","",HYPERLINK(K37,K37))</f>
        <v/>
      </c>
    </row>
    <row r="38" ht="30" customHeight="1" s="336">
      <c r="A38" s="30" t="inlineStr">
        <is>
          <t>Diesel Laptops Master Adapter &amp; Convertor Cable Set for 9-Pin, 6-Pin, OBDII, CAT9, CAN3, Paccar, &amp; More</t>
        </is>
      </c>
      <c r="B38" s="30" t="inlineStr">
        <is>
          <t>B0914WNM4R</t>
        </is>
      </c>
      <c r="C38" s="30" t="inlineStr">
        <is>
          <t>Cable/Adapter</t>
        </is>
      </c>
      <c r="D38" s="57" t="n">
        <v>252.606</v>
      </c>
      <c r="E38" s="58" t="n">
        <v>79254.19923076923</v>
      </c>
      <c r="F38" s="58" t="n">
        <v>6315.15</v>
      </c>
      <c r="G38" s="59" t="n">
        <v>294</v>
      </c>
      <c r="H38" s="316" t="n">
        <v>25</v>
      </c>
      <c r="I38" s="59" t="n">
        <v>26</v>
      </c>
      <c r="J38" s="60" t="n">
        <v>4.4</v>
      </c>
      <c r="K38" s="60" t="inlineStr">
        <is>
          <t>https://amazon.com/dp/B0914WNM4R</t>
        </is>
      </c>
      <c r="L38" s="96">
        <f>IF(K38="","",HYPERLINK(K38,K38))</f>
        <v/>
      </c>
    </row>
    <row r="39" ht="30" customHeight="1" s="336">
      <c r="A39" s="30" t="inlineStr">
        <is>
          <t>Diesel Laptops 9-Pin to Purple HD OBDII for Mack and Volvo Converter 10V</t>
        </is>
      </c>
      <c r="B39" s="30" t="inlineStr">
        <is>
          <t>B07JGCKP5F</t>
        </is>
      </c>
      <c r="C39" s="30" t="inlineStr">
        <is>
          <t>Cable/Adapter</t>
        </is>
      </c>
      <c r="D39" s="57" t="n">
        <v>59.5095</v>
      </c>
      <c r="E39" s="58" t="n">
        <v>14562.85</v>
      </c>
      <c r="F39" s="58" t="n">
        <v>1190.19</v>
      </c>
      <c r="G39" s="59" t="n">
        <v>243</v>
      </c>
      <c r="H39" s="316" t="n">
        <v>20</v>
      </c>
      <c r="I39" s="59" t="n">
        <v>49</v>
      </c>
      <c r="J39" s="60" t="n">
        <v>4.3</v>
      </c>
      <c r="K39" s="60" t="inlineStr">
        <is>
          <t>https://amazon.com/dp/B07JGCKP5F</t>
        </is>
      </c>
      <c r="L39" s="96">
        <f>IF(K39="","",HYPERLINK(K39,K39))</f>
        <v/>
      </c>
    </row>
    <row r="40" ht="30" customHeight="1" s="336">
      <c r="A40" s="30" t="inlineStr">
        <is>
          <t>Diesel Laptops Heavy Duty Truck Scanner with DPF Regens Diesel Decoder Mobile Diagnostic Tool for Use with Cummins, Volvo, Paccar, International Vehicles and Repair Information for iOS &amp; Android</t>
        </is>
      </c>
      <c r="B40" s="30" t="inlineStr">
        <is>
          <t>B0BZQ4S8LN</t>
        </is>
      </c>
      <c r="C40" s="30" t="inlineStr">
        <is>
          <t>Dongle</t>
        </is>
      </c>
      <c r="D40" s="57" t="n">
        <v>345.387</v>
      </c>
      <c r="E40" s="58" t="n">
        <v>88853.91</v>
      </c>
      <c r="F40" s="58" t="n">
        <v>3453.87</v>
      </c>
      <c r="G40" s="59" t="n">
        <v>254</v>
      </c>
      <c r="H40" s="316" t="n">
        <v>10</v>
      </c>
      <c r="I40" s="59" t="n">
        <v>112</v>
      </c>
      <c r="J40" s="60" t="n">
        <v>3.2</v>
      </c>
      <c r="K40" s="60" t="inlineStr">
        <is>
          <t>https://amazon.com/dp/B0BZQ4S8LN</t>
        </is>
      </c>
      <c r="L40" s="96">
        <f>IF(K40="","",HYPERLINK(K40,K40))</f>
        <v/>
      </c>
    </row>
    <row r="41" ht="17" customHeight="1" s="336">
      <c r="A41" s="30" t="inlineStr">
        <is>
          <t>Diesel Laptops Nexiq USB Link 3 Wireless Bluetooth WiFi Edition 121052</t>
        </is>
      </c>
      <c r="B41" s="30" t="inlineStr">
        <is>
          <t>B0GMKLRFBP</t>
        </is>
      </c>
      <c r="C41" s="30" t="inlineStr">
        <is>
          <t>Cable/Adapter</t>
        </is>
      </c>
      <c r="D41" s="57" t="n">
        <v>763.425</v>
      </c>
      <c r="E41" s="58" t="n">
        <v>71917.46000000001</v>
      </c>
      <c r="F41" s="58" t="n">
        <v>6107.4</v>
      </c>
      <c r="G41" s="59" t="n">
        <v>33</v>
      </c>
      <c r="H41" s="316" t="n">
        <v>8</v>
      </c>
      <c r="I41" s="59" t="n">
        <v>0</v>
      </c>
      <c r="J41" s="60" t="n">
        <v>0</v>
      </c>
      <c r="K41" s="60" t="inlineStr">
        <is>
          <t>https://amazon.com/dp/B0GMKLRFBP</t>
        </is>
      </c>
      <c r="L41" s="96">
        <f>IF(K41="","",HYPERLINK(K41,K41))</f>
        <v/>
      </c>
    </row>
    <row r="42" ht="30" customHeight="1" s="336">
      <c r="A42" s="30" t="inlineStr">
        <is>
          <t>Diesel Laptops Nexiq CAN 3 to CAN 1 Crossover Cable for USB Link 2 and Link 3 with Diesel Explorer.</t>
        </is>
      </c>
      <c r="B42" s="30" t="inlineStr">
        <is>
          <t>B0BWNN673P</t>
        </is>
      </c>
      <c r="C42" s="30" t="inlineStr">
        <is>
          <t>Cable/Adapter</t>
        </is>
      </c>
      <c r="D42" s="57" t="n">
        <v>192.272</v>
      </c>
      <c r="E42" s="58" t="n">
        <v>13798.64</v>
      </c>
      <c r="F42" s="58" t="n">
        <v>961.36</v>
      </c>
      <c r="G42" s="59" t="n">
        <v>79</v>
      </c>
      <c r="H42" s="316" t="n">
        <v>5</v>
      </c>
      <c r="I42" s="59" t="n">
        <v>5</v>
      </c>
      <c r="J42" s="60" t="n">
        <v>4.8</v>
      </c>
      <c r="K42" s="60" t="inlineStr">
        <is>
          <t>https://amazon.com/dp/B0BWNN673P</t>
        </is>
      </c>
      <c r="L42" s="96">
        <f>IF(K42="","",HYPERLINK(K42,K42))</f>
        <v/>
      </c>
    </row>
    <row r="43" ht="17" customHeight="1" s="336">
      <c r="A43" s="30" t="inlineStr">
        <is>
          <t>Diesel Laptops Nexiq 6 Pin to 9 Pin Deutsch Adapter for USB Link 2 and Link 3 with Diesel Explorer.</t>
        </is>
      </c>
      <c r="B43" s="30" t="inlineStr">
        <is>
          <t>B0BWNNVPH5</t>
        </is>
      </c>
      <c r="C43" s="30" t="inlineStr">
        <is>
          <t>Cable/Adapter</t>
        </is>
      </c>
      <c r="D43" s="57" t="n">
        <v>141.2733333333333</v>
      </c>
      <c r="E43" s="58" t="n">
        <v>2512.6</v>
      </c>
      <c r="F43" s="58" t="n">
        <v>423.82</v>
      </c>
      <c r="G43" s="59" t="n">
        <v>16</v>
      </c>
      <c r="H43" s="316" t="n">
        <v>3</v>
      </c>
      <c r="I43" s="59" t="n">
        <v>0</v>
      </c>
      <c r="J43" s="60" t="n">
        <v>0</v>
      </c>
      <c r="K43" s="60" t="inlineStr">
        <is>
          <t>https://amazon.com/dp/B0BWNNVPH5</t>
        </is>
      </c>
      <c r="L43" s="96">
        <f>IF(K43="","",HYPERLINK(K43,K43))</f>
        <v/>
      </c>
    </row>
    <row r="44" ht="30" customHeight="1" s="336">
      <c r="A44" s="30" t="inlineStr">
        <is>
          <t>Diesel Laptops Nexiq USB Link 3 Wired Edition 121054</t>
        </is>
      </c>
      <c r="B44" s="30" t="inlineStr">
        <is>
          <t>B0GMJYHNW2</t>
        </is>
      </c>
      <c r="C44" s="30" t="inlineStr">
        <is>
          <t>Cable/Adapter</t>
        </is>
      </c>
      <c r="D44" s="57" t="n">
        <v>692.9866666666667</v>
      </c>
      <c r="E44" s="58" t="n">
        <v>39681.00000000001</v>
      </c>
      <c r="F44" s="58" t="n">
        <v>2078.96</v>
      </c>
      <c r="G44" s="59" t="n">
        <v>32</v>
      </c>
      <c r="H44" s="316" t="n">
        <v>3</v>
      </c>
      <c r="I44" s="59" t="n">
        <v>0</v>
      </c>
      <c r="J44" s="60" t="n">
        <v>0</v>
      </c>
      <c r="K44" s="60" t="inlineStr">
        <is>
          <t>https://amazon.com/dp/B0GMJYHNW2</t>
        </is>
      </c>
      <c r="L44" s="96">
        <f>IF(K44="","",HYPERLINK(K44,K44))</f>
        <v/>
      </c>
    </row>
    <row r="45" ht="30" customHeight="1" s="336">
      <c r="A45" s="30" t="inlineStr">
        <is>
          <t>Diesel Laptops 9 Pin to 6 Pin Converter Adapter with Diesel Explorer</t>
        </is>
      </c>
      <c r="B45" s="30" t="inlineStr">
        <is>
          <t>B0BXT1NHFY</t>
        </is>
      </c>
      <c r="C45" s="30" t="inlineStr">
        <is>
          <t>Other</t>
        </is>
      </c>
      <c r="D45" s="57" t="n">
        <v>87.78666666666668</v>
      </c>
      <c r="E45" s="58" t="n">
        <v>1620.32</v>
      </c>
      <c r="F45" s="58" t="n">
        <v>263.36</v>
      </c>
      <c r="G45" s="59" t="n">
        <v>21</v>
      </c>
      <c r="H45" s="316" t="n">
        <v>3</v>
      </c>
      <c r="I45" s="59" t="n">
        <v>3</v>
      </c>
      <c r="J45" s="60" t="n">
        <v>4.6</v>
      </c>
      <c r="K45" s="60" t="inlineStr">
        <is>
          <t>https://amazon.com/dp/B0BXT1NHFY</t>
        </is>
      </c>
      <c r="L45" s="96">
        <f>IF(K45="","",HYPERLINK(K45,K45))</f>
        <v/>
      </c>
    </row>
    <row r="46" ht="17" customHeight="1" s="336">
      <c r="A46" s="30" t="inlineStr">
        <is>
          <t>Diesel Laptops 9-pin to Standard OBDII Converter Adapter</t>
        </is>
      </c>
      <c r="B46" s="30" t="inlineStr">
        <is>
          <t>B07JGCHBTG</t>
        </is>
      </c>
      <c r="C46" s="30" t="inlineStr">
        <is>
          <t>Cable/Adapter</t>
        </is>
      </c>
      <c r="D46" s="57" t="n">
        <v>68.79333333333334</v>
      </c>
      <c r="E46" s="58" t="n">
        <v>3097.920000000001</v>
      </c>
      <c r="F46" s="58" t="n">
        <v>206.38</v>
      </c>
      <c r="G46" s="59" t="n">
        <v>50</v>
      </c>
      <c r="H46" s="316" t="n">
        <v>3</v>
      </c>
      <c r="I46" s="59" t="n">
        <v>16</v>
      </c>
      <c r="J46" s="60" t="n">
        <v>4.1</v>
      </c>
      <c r="K46" s="60" t="inlineStr">
        <is>
          <t>https://amazon.com/dp/B07JGCHBTG</t>
        </is>
      </c>
      <c r="L46" s="96">
        <f>IF(K46="","",HYPERLINK(K46,K46))</f>
        <v/>
      </c>
    </row>
    <row r="47" ht="30" customHeight="1" s="336">
      <c r="A47" s="30" t="inlineStr">
        <is>
          <t>Diesel Laptops Nexiq Detroit DDEC Marine 6 Pin Cable for USB Link 2 and Link 3 with Diesel Explorer</t>
        </is>
      </c>
      <c r="B47" s="30" t="inlineStr">
        <is>
          <t>B0BWK96V8H</t>
        </is>
      </c>
      <c r="C47" s="30" t="inlineStr">
        <is>
          <t>Cable/Adapter</t>
        </is>
      </c>
      <c r="D47" s="57" t="n">
        <v>152.855</v>
      </c>
      <c r="E47" s="58" t="n">
        <v>3588.56</v>
      </c>
      <c r="F47" s="58" t="n">
        <v>305.71</v>
      </c>
      <c r="G47" s="59" t="n">
        <v>19</v>
      </c>
      <c r="H47" s="316" t="n">
        <v>2</v>
      </c>
      <c r="I47" s="59" t="n">
        <v>1</v>
      </c>
      <c r="J47" s="60" t="n">
        <v>1</v>
      </c>
      <c r="K47" s="60" t="inlineStr">
        <is>
          <t>https://amazon.com/dp/B0BWK96V8H</t>
        </is>
      </c>
      <c r="L47" s="96">
        <f>IF(K47="","",HYPERLINK(K47,K47))</f>
        <v/>
      </c>
    </row>
    <row r="48" ht="30" customHeight="1" s="336">
      <c r="A48" s="30" t="inlineStr">
        <is>
          <t>Diesel Laptops Nexiq 9 Pin Deutsch Adapter for USB Link 2 and Link 3 with Diesel Explorer.</t>
        </is>
      </c>
      <c r="B48" s="30" t="inlineStr">
        <is>
          <t>B0BWNGNX8M</t>
        </is>
      </c>
      <c r="C48" s="30" t="inlineStr">
        <is>
          <t>Cable/Adapter</t>
        </is>
      </c>
      <c r="D48" s="57" t="n">
        <v>236.55</v>
      </c>
      <c r="E48" s="58" t="n">
        <v>3786.76</v>
      </c>
      <c r="F48" s="58" t="n">
        <v>236.55</v>
      </c>
      <c r="G48" s="59" t="n">
        <v>20</v>
      </c>
      <c r="H48" s="316" t="n">
        <v>1</v>
      </c>
      <c r="I48" s="59" t="n">
        <v>0</v>
      </c>
      <c r="J48" s="60" t="n">
        <v>0</v>
      </c>
      <c r="K48" s="60" t="inlineStr">
        <is>
          <t>https://amazon.com/dp/B0BWNGNX8M</t>
        </is>
      </c>
      <c r="L48" s="96">
        <f>IF(K48="","",HYPERLINK(K48,K48))</f>
        <v/>
      </c>
    </row>
    <row r="49" ht="17" customHeight="1" s="336">
      <c r="A49" s="30" t="inlineStr">
        <is>
          <t>Diesel Laptops Nexiq Universal PLC Adapter for Trailers with Diesel Explorer</t>
        </is>
      </c>
      <c r="B49" s="30" t="inlineStr">
        <is>
          <t>B0BWYSR2XC</t>
        </is>
      </c>
      <c r="C49" s="30" t="inlineStr">
        <is>
          <t>Cable/Adapter</t>
        </is>
      </c>
      <c r="D49" s="57" t="n">
        <v>369</v>
      </c>
      <c r="E49" s="58" t="n">
        <v>8778.549999999999</v>
      </c>
      <c r="F49" s="58" t="n">
        <v>0</v>
      </c>
      <c r="G49" s="59" t="n">
        <v>26</v>
      </c>
      <c r="H49" s="316" t="n">
        <v>0</v>
      </c>
      <c r="I49" s="59" t="n">
        <v>0</v>
      </c>
      <c r="J49" s="60" t="n">
        <v>0</v>
      </c>
      <c r="K49" s="60" t="inlineStr">
        <is>
          <t>https://amazon.com/dp/B0BWYSR2XC</t>
        </is>
      </c>
      <c r="L49" s="96">
        <f>IF(K49="","",HYPERLINK(K49,K49))</f>
        <v/>
      </c>
    </row>
    <row r="50" ht="30" customHeight="1" s="336">
      <c r="A50" s="30" t="inlineStr">
        <is>
          <t>Diesel Laptops Nexiq Volvo 14 Pin Cable for USB Link 2 and Link 3 with Diesel Explorer.</t>
        </is>
      </c>
      <c r="B50" s="30" t="inlineStr">
        <is>
          <t>B0BWKWQJJW</t>
        </is>
      </c>
      <c r="C50" s="30" t="inlineStr">
        <is>
          <t>Cable/Adapter</t>
        </is>
      </c>
      <c r="D50" s="57" t="n">
        <v>199</v>
      </c>
      <c r="E50" s="58" t="n">
        <v>1605.81</v>
      </c>
      <c r="F50" s="58" t="n">
        <v>0</v>
      </c>
      <c r="G50" s="59" t="n">
        <v>8</v>
      </c>
      <c r="H50" s="316" t="n">
        <v>0</v>
      </c>
      <c r="I50" s="59" t="n">
        <v>0</v>
      </c>
      <c r="J50" s="60" t="n">
        <v>0</v>
      </c>
      <c r="K50" s="60" t="inlineStr">
        <is>
          <t>https://amazon.com/dp/B0BWKWQJJW</t>
        </is>
      </c>
      <c r="L50" s="96">
        <f>IF(K50="","",HYPERLINK(K50,K50))</f>
        <v/>
      </c>
    </row>
    <row r="51" ht="30" customHeight="1" s="336">
      <c r="A51" s="30" t="inlineStr">
        <is>
          <t>Diesel Laptops Diesel Handheld Pro with Diesel Explorer</t>
        </is>
      </c>
      <c r="B51" s="30" t="inlineStr">
        <is>
          <t>B0BXZ87GYD</t>
        </is>
      </c>
      <c r="C51" s="30" t="inlineStr">
        <is>
          <t>Handheld</t>
        </is>
      </c>
      <c r="D51" s="57" t="n">
        <v>1452.82</v>
      </c>
      <c r="E51" s="58" t="n">
        <v>6359.25</v>
      </c>
      <c r="F51" s="58" t="n">
        <v>0</v>
      </c>
      <c r="G51" s="59" t="n">
        <v>5</v>
      </c>
      <c r="H51" s="316" t="n">
        <v>0</v>
      </c>
      <c r="I51" s="59" t="n">
        <v>1</v>
      </c>
      <c r="J51" s="60" t="n">
        <v>5</v>
      </c>
      <c r="K51" s="60" t="inlineStr">
        <is>
          <t>https://amazon.com/dp/B0BXZ87GYD</t>
        </is>
      </c>
      <c r="L51" s="96">
        <f>IF(K51="","",HYPERLINK(K51,K51))</f>
        <v/>
      </c>
    </row>
    <row r="52" ht="17" customHeight="1" s="336">
      <c r="A52" s="30" t="inlineStr">
        <is>
          <t>Diesel Laptops Handheld Heavy-Duty Diesel Diagnostic Scan Tool with DPF Regen</t>
        </is>
      </c>
      <c r="B52" s="30" t="inlineStr">
        <is>
          <t>B09MG9KMKZ</t>
        </is>
      </c>
      <c r="C52" s="30" t="inlineStr">
        <is>
          <t>Handheld</t>
        </is>
      </c>
      <c r="D52" s="57" t="n">
        <v>185.73</v>
      </c>
      <c r="E52" s="58" t="n">
        <v>12777.42</v>
      </c>
      <c r="F52" s="58" t="n">
        <v>0</v>
      </c>
      <c r="G52" s="59" t="n">
        <v>52</v>
      </c>
      <c r="H52" s="316" t="n">
        <v>0</v>
      </c>
      <c r="I52" s="59" t="n">
        <v>60</v>
      </c>
      <c r="J52" s="60" t="n">
        <v>3.4</v>
      </c>
      <c r="K52" s="60" t="inlineStr">
        <is>
          <t>https://amazon.com/dp/B09MG9KMKZ</t>
        </is>
      </c>
      <c r="L52" s="96">
        <f>IF(K52="","",HYPERLINK(K52,K52))</f>
        <v/>
      </c>
    </row>
    <row r="53" ht="17" customHeight="1" s="336">
      <c r="A53" s="30" t="inlineStr">
        <is>
          <t>Diesel Handheld 2.0</t>
        </is>
      </c>
      <c r="B53" s="30" t="inlineStr">
        <is>
          <t>B0FCZRFPBD</t>
        </is>
      </c>
      <c r="C53" s="30" t="inlineStr">
        <is>
          <t>Handheld</t>
        </is>
      </c>
      <c r="D53" s="57" t="n">
        <v>923.65</v>
      </c>
      <c r="E53" s="58" t="n">
        <v>31862.6</v>
      </c>
      <c r="F53" s="58" t="n">
        <v>0</v>
      </c>
      <c r="G53" s="59" t="n">
        <v>45</v>
      </c>
      <c r="H53" s="316" t="n">
        <v>0</v>
      </c>
      <c r="I53" s="59" t="n">
        <v>1</v>
      </c>
      <c r="J53" s="60" t="n">
        <v>5</v>
      </c>
      <c r="K53" s="60" t="inlineStr">
        <is>
          <t>https://amazon.com/dp/B0FCZRFPBD</t>
        </is>
      </c>
      <c r="L53" s="96">
        <f>IF(K53="","",HYPERLINK(K53,K53))</f>
        <v/>
      </c>
    </row>
    <row r="54" ht="17" customHeight="1" s="336">
      <c r="A54" s="411" t="inlineStr">
        <is>
          <t>Total</t>
        </is>
      </c>
      <c r="B54" s="411" t="n"/>
      <c r="C54" s="411" t="n"/>
      <c r="D54" s="419" t="n"/>
      <c r="E54" s="420" t="n"/>
      <c r="F54" s="420" t="n"/>
      <c r="G54" s="421">
        <f>SUM(G34:G53)</f>
        <v/>
      </c>
      <c r="H54" s="421">
        <f>SUM(H34:H53)</f>
        <v/>
      </c>
      <c r="I54" s="421" t="n"/>
      <c r="J54" s="422" t="n"/>
      <c r="K54" s="423" t="n"/>
      <c r="L54" s="424" t="n"/>
    </row>
    <row r="55" ht="30" customHeight="1" s="336"/>
    <row r="56" ht="30" customHeight="1" s="336"/>
  </sheetData>
  <mergeCells count="3">
    <mergeCell ref="A1:L5"/>
    <mergeCell ref="A7:L7"/>
    <mergeCell ref="A32:L32"/>
  </mergeCells>
  <conditionalFormatting sqref="A1:L56">
    <cfRule type="cellIs" priority="1" operator="lessThan" dxfId="0">
      <formula>0</formula>
    </cfRule>
  </conditionalFormatting>
  <conditionalFormatting sqref="A1:L54">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2.xml><?xml version="1.0" encoding="utf-8"?>
<worksheet xmlns="http://schemas.openxmlformats.org/spreadsheetml/2006/main">
  <sheetPr codeName="Sheet11">
    <outlinePr summaryBelow="1" summaryRight="1"/>
    <pageSetUpPr/>
  </sheetPr>
  <dimension ref="A1:L20"/>
  <sheetViews>
    <sheetView zoomScale="112" workbookViewId="0">
      <selection activeCell="G29" sqref="G29"/>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3"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10.83203125" customWidth="1" style="353" min="11" max="11"/>
    <col width="35.6640625" customWidth="1" style="353" min="12" max="12"/>
    <col width="12.6640625" customWidth="1" style="353" min="13" max="15"/>
    <col width="12.6640625" customWidth="1" style="353" min="16" max="16384"/>
  </cols>
  <sheetData>
    <row r="1" s="336">
      <c r="A1" s="352" t="n"/>
    </row>
    <row r="2" s="336"/>
    <row r="3" s="336"/>
    <row r="4" s="336"/>
    <row r="5" s="336"/>
    <row r="6">
      <c r="A6" s="29" t="n"/>
      <c r="B6" s="29" t="n"/>
      <c r="C6" s="47" t="n"/>
      <c r="D6" s="48" t="n"/>
      <c r="E6" s="49" t="n"/>
      <c r="F6" s="49" t="n"/>
      <c r="G6" s="49" t="n"/>
      <c r="H6" s="49" t="n"/>
      <c r="I6" s="50" t="n"/>
      <c r="J6" s="51" t="n"/>
    </row>
    <row r="7">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42"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45" customHeight="1" s="336">
      <c r="A9" s="30" t="inlineStr">
        <is>
          <t>FIXD Bluetooth OBD2 Scanner - Car Diagnostic Check Engine Code Reader</t>
        </is>
      </c>
      <c r="B9" s="30" t="inlineStr">
        <is>
          <t>B013RIQMEO</t>
        </is>
      </c>
      <c r="C9" s="30" t="inlineStr">
        <is>
          <t>Dongle</t>
        </is>
      </c>
      <c r="D9" s="57" t="n">
        <v>39.99089100772645</v>
      </c>
      <c r="E9" s="58" t="n">
        <v>2945318.02</v>
      </c>
      <c r="F9" s="304" t="n">
        <v>243264.59</v>
      </c>
      <c r="G9" s="59" t="n">
        <v>73651</v>
      </c>
      <c r="H9" s="59" t="n">
        <v>6083</v>
      </c>
      <c r="I9" s="59" t="n">
        <v>35774</v>
      </c>
      <c r="J9" s="60" t="n">
        <v>4.1</v>
      </c>
      <c r="K9" s="60" t="inlineStr">
        <is>
          <t>https://amazon.com/dp/B013RIQMEO</t>
        </is>
      </c>
      <c r="L9" s="96">
        <f>IF(K9="","",HYPERLINK(K9,K9))</f>
        <v/>
      </c>
    </row>
    <row r="10" ht="45" customHeight="1" s="336">
      <c r="A10" s="30" t="inlineStr">
        <is>
          <t>FIXD Bluetooth OBD2 Scanner - Car Diagnostic Check Engine Code Reader</t>
        </is>
      </c>
      <c r="B10" s="30" t="inlineStr">
        <is>
          <t>B07CFVD2P3</t>
        </is>
      </c>
      <c r="C10" s="30" t="inlineStr">
        <is>
          <t>Dongle</t>
        </is>
      </c>
      <c r="D10" s="57" t="n">
        <v>98.04479166666664</v>
      </c>
      <c r="E10" s="58" t="n">
        <v>1549160.18</v>
      </c>
      <c r="F10" s="304" t="n">
        <v>37649.2</v>
      </c>
      <c r="G10" s="59" t="n">
        <v>16752</v>
      </c>
      <c r="H10" s="59" t="n">
        <v>384</v>
      </c>
      <c r="I10" s="59" t="n">
        <v>1257</v>
      </c>
      <c r="J10" s="60" t="n">
        <v>4.1</v>
      </c>
      <c r="K10" s="60" t="inlineStr">
        <is>
          <t>https://amazon.com/dp/B07CFVD2P3</t>
        </is>
      </c>
      <c r="L10" s="96">
        <f>IF(K10="","",HYPERLINK(K10,K10))</f>
        <v/>
      </c>
    </row>
    <row r="11" ht="45" customHeight="1" s="336">
      <c r="A11" s="30" t="inlineStr">
        <is>
          <t>FIXD Bluetooth OBD2 Scanner - Car Diagnostic Check Engine Code Reader</t>
        </is>
      </c>
      <c r="B11" s="30" t="inlineStr">
        <is>
          <t>B07C472G5Z</t>
        </is>
      </c>
      <c r="C11" s="30" t="inlineStr">
        <is>
          <t>Dongle</t>
        </is>
      </c>
      <c r="D11" s="57" t="n">
        <v>118.0486187845304</v>
      </c>
      <c r="E11" s="58" t="n">
        <v>536893.3300000001</v>
      </c>
      <c r="F11" s="304" t="n">
        <v>21366.8</v>
      </c>
      <c r="G11" s="59" t="n">
        <v>4549</v>
      </c>
      <c r="H11" s="59" t="n">
        <v>181</v>
      </c>
      <c r="I11" s="59" t="n">
        <v>1257</v>
      </c>
      <c r="J11" s="60" t="n">
        <v>4.1</v>
      </c>
      <c r="K11" s="60" t="inlineStr">
        <is>
          <t>https://amazon.com/dp/B07C472G5Z</t>
        </is>
      </c>
      <c r="L11" s="96">
        <f>IF(K11="","",HYPERLINK(K11,K11))</f>
        <v/>
      </c>
    </row>
    <row r="12" ht="45" customFormat="1" customHeight="1" s="363">
      <c r="A12" s="411" t="inlineStr">
        <is>
          <t>Total</t>
        </is>
      </c>
      <c r="B12" s="411" t="n"/>
      <c r="C12" s="411" t="n"/>
      <c r="D12" s="419" t="n"/>
      <c r="E12" s="420">
        <f>SUM(E9:E11)</f>
        <v/>
      </c>
      <c r="F12" s="420">
        <f>SUM(F9:F11)</f>
        <v/>
      </c>
      <c r="G12" s="421" t="n"/>
      <c r="H12" s="421" t="n"/>
      <c r="I12" s="421" t="n"/>
      <c r="J12" s="422" t="n"/>
      <c r="K12" s="423" t="n"/>
      <c r="L12" s="424" t="n"/>
    </row>
    <row r="13">
      <c r="A13" s="30" t="n"/>
      <c r="B13" s="30" t="n"/>
      <c r="C13" s="57" t="n"/>
      <c r="D13" s="58" t="n"/>
      <c r="E13" s="58" t="n"/>
      <c r="F13" s="59" t="n"/>
      <c r="G13" s="59" t="n"/>
      <c r="H13" s="59" t="n"/>
      <c r="I13" s="60" t="n"/>
      <c r="J13" s="30" t="n"/>
    </row>
    <row r="14">
      <c r="A14" s="30" t="n"/>
      <c r="B14" s="30" t="n"/>
      <c r="C14" s="57" t="n"/>
      <c r="D14" s="58" t="n"/>
      <c r="E14" s="58" t="n"/>
      <c r="F14" s="59" t="n"/>
      <c r="G14" s="59" t="n"/>
      <c r="H14" s="59" t="n"/>
      <c r="I14" s="60" t="n"/>
      <c r="J14" s="30" t="n"/>
    </row>
    <row r="15">
      <c r="A15" s="339" t="inlineStr">
        <is>
          <t>Rank by Units</t>
        </is>
      </c>
    </row>
    <row r="16" ht="17" customHeight="1" s="336">
      <c r="A16" s="38" t="inlineStr">
        <is>
          <t>Product Name</t>
        </is>
      </c>
      <c r="B16" s="39" t="inlineStr">
        <is>
          <t>ASIN</t>
        </is>
      </c>
      <c r="C16" s="39" t="inlineStr">
        <is>
          <t>Type</t>
        </is>
      </c>
      <c r="D16" s="40" t="inlineStr">
        <is>
          <t>Avg Price</t>
        </is>
      </c>
      <c r="E16" s="41" t="inlineStr">
        <is>
          <t>Estimated 12mo Revenue</t>
        </is>
      </c>
      <c r="F16" s="39" t="inlineStr">
        <is>
          <t>Monthly Rev</t>
        </is>
      </c>
      <c r="G16" s="43" t="inlineStr">
        <is>
          <t>Estimated 12mo Units</t>
        </is>
      </c>
      <c r="H16" s="46" t="inlineStr">
        <is>
          <t>Monthly Units</t>
        </is>
      </c>
      <c r="I16" s="43" t="inlineStr">
        <is>
          <t># of Reviews</t>
        </is>
      </c>
      <c r="J16" s="44" t="inlineStr">
        <is>
          <t xml:space="preserve">Tool Rating </t>
        </is>
      </c>
      <c r="K16" s="44" t="inlineStr">
        <is>
          <t>Column1</t>
        </is>
      </c>
      <c r="L16" s="45" t="inlineStr">
        <is>
          <t>Link</t>
        </is>
      </c>
    </row>
    <row r="17" ht="45" customHeight="1" s="336">
      <c r="A17" s="30" t="inlineStr">
        <is>
          <t>FIXD Bluetooth OBD2 Scanner - Car Diagnostic Check Engine Code Reader</t>
        </is>
      </c>
      <c r="B17" s="30" t="inlineStr">
        <is>
          <t>B013RIQMEO</t>
        </is>
      </c>
      <c r="C17" s="30" t="inlineStr">
        <is>
          <t>Dongle</t>
        </is>
      </c>
      <c r="D17" s="57" t="n">
        <v>39.99089100772645</v>
      </c>
      <c r="E17" s="58" t="n">
        <v>2945318.02</v>
      </c>
      <c r="F17" s="58" t="n">
        <v>243264.59</v>
      </c>
      <c r="G17" s="59" t="n">
        <v>73651</v>
      </c>
      <c r="H17" s="316" t="n">
        <v>6083</v>
      </c>
      <c r="I17" s="59" t="n">
        <v>35774</v>
      </c>
      <c r="J17" s="60" t="n">
        <v>4.1</v>
      </c>
      <c r="K17" s="60" t="inlineStr">
        <is>
          <t>https://amazon.com/dp/B013RIQMEO</t>
        </is>
      </c>
      <c r="L17" s="96">
        <f>IF(K17="","",HYPERLINK(K17,K17))</f>
        <v/>
      </c>
    </row>
    <row r="18" ht="45" customHeight="1" s="336">
      <c r="A18" s="30" t="inlineStr">
        <is>
          <t>FIXD Bluetooth OBD2 Scanner - Car Diagnostic Check Engine Code Reader</t>
        </is>
      </c>
      <c r="B18" s="30" t="inlineStr">
        <is>
          <t>B07CFVD2P3</t>
        </is>
      </c>
      <c r="C18" s="30" t="inlineStr">
        <is>
          <t>Dongle</t>
        </is>
      </c>
      <c r="D18" s="57" t="n">
        <v>98.04479166666664</v>
      </c>
      <c r="E18" s="58" t="n">
        <v>1549160.18</v>
      </c>
      <c r="F18" s="58" t="n">
        <v>37649.2</v>
      </c>
      <c r="G18" s="59" t="n">
        <v>16752</v>
      </c>
      <c r="H18" s="316" t="n">
        <v>384</v>
      </c>
      <c r="I18" s="59" t="n">
        <v>1257</v>
      </c>
      <c r="J18" s="60" t="n">
        <v>4.1</v>
      </c>
      <c r="K18" s="60" t="inlineStr">
        <is>
          <t>https://amazon.com/dp/B07CFVD2P3</t>
        </is>
      </c>
      <c r="L18" s="96">
        <f>IF(K18="","",HYPERLINK(K18,K18))</f>
        <v/>
      </c>
    </row>
    <row r="19" ht="45" customHeight="1" s="336">
      <c r="A19" s="30" t="inlineStr">
        <is>
          <t>FIXD Bluetooth OBD2 Scanner - Car Diagnostic Check Engine Code Reader</t>
        </is>
      </c>
      <c r="B19" s="30" t="inlineStr">
        <is>
          <t>B07C472G5Z</t>
        </is>
      </c>
      <c r="C19" s="30" t="inlineStr">
        <is>
          <t>Dongle</t>
        </is>
      </c>
      <c r="D19" s="57" t="n">
        <v>118.0486187845304</v>
      </c>
      <c r="E19" s="58" t="n">
        <v>536893.3300000001</v>
      </c>
      <c r="F19" s="58" t="n">
        <v>21366.8</v>
      </c>
      <c r="G19" s="59" t="n">
        <v>4549</v>
      </c>
      <c r="H19" s="316" t="n">
        <v>181</v>
      </c>
      <c r="I19" s="59" t="n">
        <v>1257</v>
      </c>
      <c r="J19" s="60" t="n">
        <v>4.1</v>
      </c>
      <c r="K19" s="60" t="inlineStr">
        <is>
          <t>https://amazon.com/dp/B07C472G5Z</t>
        </is>
      </c>
      <c r="L19" s="96">
        <f>IF(K19="","",HYPERLINK(K19,K19))</f>
        <v/>
      </c>
    </row>
    <row r="20" ht="45" customFormat="1" customHeight="1" s="363">
      <c r="A20" s="411" t="inlineStr">
        <is>
          <t>Total</t>
        </is>
      </c>
      <c r="B20" s="411" t="n"/>
      <c r="C20" s="411" t="n"/>
      <c r="D20" s="419" t="n"/>
      <c r="E20" s="420" t="n"/>
      <c r="F20" s="420" t="n"/>
      <c r="G20" s="421">
        <f>SUM(G17:G19)</f>
        <v/>
      </c>
      <c r="H20" s="421">
        <f>SUM(H17:H19)</f>
        <v/>
      </c>
      <c r="I20" s="421" t="n"/>
      <c r="J20" s="422" t="n"/>
      <c r="K20" s="423" t="n"/>
      <c r="L20" s="424" t="n"/>
    </row>
  </sheetData>
  <mergeCells count="3">
    <mergeCell ref="A1:L5"/>
    <mergeCell ref="A15:L15"/>
    <mergeCell ref="A7:L7"/>
  </mergeCells>
  <conditionalFormatting sqref="A1:L20">
    <cfRule type="cellIs" priority="1" operator="lessThan" dxfId="0">
      <formula>0</formula>
    </cfRule>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3.xml><?xml version="1.0" encoding="utf-8"?>
<worksheet xmlns="http://schemas.openxmlformats.org/spreadsheetml/2006/main">
  <sheetPr codeName="Sheet12">
    <outlinePr summaryBelow="1" summaryRight="1"/>
    <pageSetUpPr/>
  </sheetPr>
  <dimension ref="A1:L156"/>
  <sheetViews>
    <sheetView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28.83203125" customWidth="1" style="353" min="11" max="11"/>
    <col width="35.6640625" customWidth="1" style="353" min="12" max="12"/>
    <col width="12.6640625" customWidth="1" style="353" min="13" max="15"/>
    <col width="12.6640625" customWidth="1" style="353" min="16" max="16384"/>
  </cols>
  <sheetData>
    <row r="1" s="336">
      <c r="A1" s="352" t="n"/>
    </row>
    <row r="2" s="336"/>
    <row r="3" s="336"/>
    <row r="4" s="336"/>
    <row r="5" s="336"/>
    <row r="6">
      <c r="B6" s="52" t="n"/>
      <c r="C6" s="53" t="n"/>
      <c r="E6" s="52" t="n"/>
      <c r="F6" s="54" t="n"/>
      <c r="G6" s="54" t="n"/>
      <c r="H6" s="54" t="n"/>
      <c r="I6" s="55" t="n"/>
      <c r="J6" s="52" t="n"/>
    </row>
    <row r="7" ht="16" customHeight="1" s="336">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30" customHeight="1" s="336">
      <c r="A9" s="30" t="inlineStr">
        <is>
          <t>FOXWELL NT301 OBD2 Scanner Live Data Professional Mechanic OBDII Diagnostic Code Reader Tool for Check Engine Light</t>
        </is>
      </c>
      <c r="B9" s="30" t="inlineStr">
        <is>
          <t>B00UJV3E12</t>
        </is>
      </c>
      <c r="C9" s="30" t="inlineStr">
        <is>
          <t>Handheld</t>
        </is>
      </c>
      <c r="D9" s="57" t="n">
        <v>64.77930923176243</v>
      </c>
      <c r="E9" s="58" t="n">
        <v>5135585.98</v>
      </c>
      <c r="F9" s="304" t="n">
        <v>401372.6</v>
      </c>
      <c r="G9" s="59" t="n">
        <v>78805</v>
      </c>
      <c r="H9" s="59" t="n">
        <v>6196</v>
      </c>
      <c r="I9" s="59" t="n">
        <v>30143</v>
      </c>
      <c r="J9" s="60" t="n">
        <v>4.5</v>
      </c>
      <c r="K9" s="60" t="inlineStr">
        <is>
          <t>https://amazon.com/dp/B00UJV3E12</t>
        </is>
      </c>
      <c r="L9" s="96">
        <f>IF(K9="","",HYPERLINK(K9,K9))</f>
        <v/>
      </c>
    </row>
    <row r="10" ht="45" customHeight="1" s="336">
      <c r="A10" s="30" t="inlineStr">
        <is>
          <t>FOXWELL Car Scanner NT604 Elite OBD2 Scanner ABS SRS Transmission</t>
        </is>
      </c>
      <c r="B10" s="30" t="inlineStr">
        <is>
          <t>B08PFJMTY3</t>
        </is>
      </c>
      <c r="C10" s="30" t="inlineStr">
        <is>
          <t>Tablet</t>
        </is>
      </c>
      <c r="D10" s="57" t="n">
        <v>157.4069648155998</v>
      </c>
      <c r="E10" s="58" t="n">
        <v>3892128.259999999</v>
      </c>
      <c r="F10" s="304" t="n">
        <v>371323.03</v>
      </c>
      <c r="G10" s="59" t="n">
        <v>24754</v>
      </c>
      <c r="H10" s="59" t="n">
        <v>2359</v>
      </c>
      <c r="I10" s="59" t="n">
        <v>5131</v>
      </c>
      <c r="J10" s="60" t="n">
        <v>4.4</v>
      </c>
      <c r="K10" s="60" t="inlineStr">
        <is>
          <t>https://amazon.com/dp/B08PFJMTY3</t>
        </is>
      </c>
      <c r="L10" s="96">
        <f>IF(K10="","",HYPERLINK(K10,K10))</f>
        <v/>
      </c>
    </row>
    <row r="11" ht="45" customHeight="1" s="336">
      <c r="A11" s="30" t="inlineStr">
        <is>
          <t>2026 FOXWELL NT614 Elite OBD2 Scanner, 4 Systems, 5 Resets Code Reader</t>
        </is>
      </c>
      <c r="B11" s="30" t="inlineStr">
        <is>
          <t>B08DCNDFVK</t>
        </is>
      </c>
      <c r="C11" s="30" t="inlineStr">
        <is>
          <t>Tablet</t>
        </is>
      </c>
      <c r="D11" s="57" t="n">
        <v>173.1269789674952</v>
      </c>
      <c r="E11" s="58" t="n">
        <v>1564860.48</v>
      </c>
      <c r="F11" s="304" t="n">
        <v>181090.82</v>
      </c>
      <c r="G11" s="59" t="n">
        <v>8864</v>
      </c>
      <c r="H11" s="59" t="n">
        <v>1046</v>
      </c>
      <c r="I11" s="59" t="n">
        <v>835</v>
      </c>
      <c r="J11" s="60" t="n">
        <v>4.2</v>
      </c>
      <c r="K11" s="60" t="inlineStr">
        <is>
          <t>https://amazon.com/dp/B08DCNDFVK</t>
        </is>
      </c>
      <c r="L11" s="96">
        <f>IF(K11="","",HYPERLINK(K11,K11))</f>
        <v/>
      </c>
    </row>
    <row r="12" ht="45" customHeight="1" s="336">
      <c r="A12" s="30" t="inlineStr">
        <is>
          <t>FOXWELL HD500 Heavy Duty Truck Scanner - Diesel Scanner with DPF Regen/Injector Cutoff/Limit Setting, Full System Diagnostic Scan Tool for Cummins, Detroit, Caterpillar, Paccar &amp; Pickup Trucks, Black</t>
        </is>
      </c>
      <c r="B12" s="30" t="inlineStr">
        <is>
          <t>B0D7M4Q46L</t>
        </is>
      </c>
      <c r="C12" s="30" t="inlineStr">
        <is>
          <t>Tablet</t>
        </is>
      </c>
      <c r="D12" s="57" t="n">
        <v>564.765</v>
      </c>
      <c r="E12" s="58" t="n">
        <v>969580.5800000001</v>
      </c>
      <c r="F12" s="304" t="n">
        <v>136673.13</v>
      </c>
      <c r="G12" s="59" t="n">
        <v>1705</v>
      </c>
      <c r="H12" s="59" t="n">
        <v>242</v>
      </c>
      <c r="I12" s="59" t="n">
        <v>402</v>
      </c>
      <c r="J12" s="60" t="n">
        <v>4</v>
      </c>
      <c r="K12" s="60" t="inlineStr">
        <is>
          <t>https://amazon.com/dp/B0D7M4Q46L</t>
        </is>
      </c>
      <c r="L12" s="96">
        <f>IF(K12="","",HYPERLINK(K12,K12))</f>
        <v/>
      </c>
    </row>
    <row r="13" ht="60" customHeight="1" s="336">
      <c r="A13" s="30" t="inlineStr">
        <is>
          <t>FOXWELL NT510 Elite Scan Tool fit for BMW Scanner Full Diagnostic Tool OBD2 Scanner, All System Bi-Directional Control Code Reader with All Reset Services, Battery Registration Tool fit for BMW Mini</t>
        </is>
      </c>
      <c r="B13" s="30" t="inlineStr">
        <is>
          <t>B019QCG5RE</t>
        </is>
      </c>
      <c r="C13" s="30" t="inlineStr">
        <is>
          <t>Handheld</t>
        </is>
      </c>
      <c r="D13" s="57" t="n">
        <v>181.5384782608696</v>
      </c>
      <c r="E13" s="58" t="n">
        <v>1471230.69</v>
      </c>
      <c r="F13" s="304" t="n">
        <v>116910.78</v>
      </c>
      <c r="G13" s="59" t="n">
        <v>7986</v>
      </c>
      <c r="H13" s="59" t="n">
        <v>644</v>
      </c>
      <c r="I13" s="59" t="n">
        <v>3194</v>
      </c>
      <c r="J13" s="60" t="n">
        <v>4.3</v>
      </c>
      <c r="K13" s="60" t="inlineStr">
        <is>
          <t>https://amazon.com/dp/B019QCG5RE</t>
        </is>
      </c>
      <c r="L13" s="96">
        <f>IF(K13="","",HYPERLINK(K13,K13))</f>
        <v/>
      </c>
    </row>
    <row r="14" ht="45" customHeight="1" s="336">
      <c r="A14" s="30" t="inlineStr">
        <is>
          <t>FOXWELL NT630 Plus OBD2 Scanner with ABS and SRS, ABS Auto Bleed, 4 Resets</t>
        </is>
      </c>
      <c r="B14" s="30" t="inlineStr">
        <is>
          <t>B07CSMJJK9</t>
        </is>
      </c>
      <c r="C14" s="30" t="inlineStr">
        <is>
          <t>Handheld</t>
        </is>
      </c>
      <c r="D14" s="57" t="n">
        <v>149.9066473988439</v>
      </c>
      <c r="E14" s="58" t="n">
        <v>811559.5399999999</v>
      </c>
      <c r="F14" s="304" t="n">
        <v>103735.4</v>
      </c>
      <c r="G14" s="59" t="n">
        <v>5517</v>
      </c>
      <c r="H14" s="59" t="n">
        <v>692</v>
      </c>
      <c r="I14" s="59" t="n">
        <v>3978</v>
      </c>
      <c r="J14" s="60" t="n">
        <v>4.2</v>
      </c>
      <c r="K14" s="60" t="inlineStr">
        <is>
          <t>https://amazon.com/dp/B07CSMJJK9</t>
        </is>
      </c>
      <c r="L14" s="96">
        <f>IF(K14="","",HYPERLINK(K14,K14))</f>
        <v/>
      </c>
    </row>
    <row r="15" ht="45" customHeight="1" s="336">
      <c r="A15" s="30" t="inlineStr">
        <is>
          <t>FOXWELL NT624 Elite OBD2 Scanner,All-System Scan Tool,8 Resets Code Reader</t>
        </is>
      </c>
      <c r="B15" s="30" t="inlineStr">
        <is>
          <t>B07X9JQSGZ</t>
        </is>
      </c>
      <c r="C15" s="30" t="inlineStr">
        <is>
          <t>Tablet</t>
        </is>
      </c>
      <c r="D15" s="57" t="n">
        <v>248.4225240384615</v>
      </c>
      <c r="E15" s="58" t="n">
        <v>1088945.12</v>
      </c>
      <c r="F15" s="304" t="n">
        <v>103343.77</v>
      </c>
      <c r="G15" s="59" t="n">
        <v>4256</v>
      </c>
      <c r="H15" s="59" t="n">
        <v>416</v>
      </c>
      <c r="I15" s="59" t="n">
        <v>2385</v>
      </c>
      <c r="J15" s="60" t="n">
        <v>4.2</v>
      </c>
      <c r="K15" s="60" t="inlineStr">
        <is>
          <t>https://amazon.com/dp/B07X9JQSGZ</t>
        </is>
      </c>
      <c r="L15" s="96">
        <f>IF(K15="","",HYPERLINK(K15,K15))</f>
        <v/>
      </c>
    </row>
    <row r="16" ht="60" customHeight="1" s="336">
      <c r="A16" s="30" t="inlineStr">
        <is>
          <t>2026 FOXWELL NT726 OBD2 Scanner Diagnostic Tool, All System Bidirectional Scan Tool with TOP 12 Resets, Precise Car Diagnostic Scanner for All Vehicles, CAN-FD, FCA Autoauth, Lifetime Update, AutoVIN</t>
        </is>
      </c>
      <c r="B16" s="30" t="inlineStr">
        <is>
          <t>B0F3XRK4P9</t>
        </is>
      </c>
      <c r="C16" s="30" t="inlineStr">
        <is>
          <t>Tablet</t>
        </is>
      </c>
      <c r="D16" s="57" t="n">
        <v>331.5170333333334</v>
      </c>
      <c r="E16" s="58" t="n">
        <v>961471.4299999999</v>
      </c>
      <c r="F16" s="304" t="n">
        <v>99455.11</v>
      </c>
      <c r="G16" s="59" t="n">
        <v>2742</v>
      </c>
      <c r="H16" s="59" t="n">
        <v>300</v>
      </c>
      <c r="I16" s="59" t="n">
        <v>161</v>
      </c>
      <c r="J16" s="60" t="n">
        <v>4.3</v>
      </c>
      <c r="K16" s="60" t="inlineStr">
        <is>
          <t>https://amazon.com/dp/B0F3XRK4P9</t>
        </is>
      </c>
      <c r="L16" s="96">
        <f>IF(K16="","",HYPERLINK(K16,K16))</f>
        <v/>
      </c>
    </row>
    <row r="17" ht="45" customHeight="1" s="336">
      <c r="A17" s="30" t="inlineStr">
        <is>
          <t>FOXWELL NT510 Elite fit for Honda Acura OBD2 Scanner, Bidirectional Full System Engine ABS TCM SRS Diagnostic Scan Tool, All Reset Crankshaft Relearn Oil EPB TPS ABS Bleeding, Code Reader, Free Update</t>
        </is>
      </c>
      <c r="B17" s="30" t="inlineStr">
        <is>
          <t>B08B5RMFBG</t>
        </is>
      </c>
      <c r="C17" s="30" t="inlineStr">
        <is>
          <t>Handheld</t>
        </is>
      </c>
      <c r="D17" s="57" t="n">
        <v>190.0195642201835</v>
      </c>
      <c r="E17" s="58" t="n">
        <v>602150.3</v>
      </c>
      <c r="F17" s="304" t="n">
        <v>82848.53</v>
      </c>
      <c r="G17" s="59" t="n">
        <v>3171</v>
      </c>
      <c r="H17" s="59" t="n">
        <v>436</v>
      </c>
      <c r="I17" s="59" t="n">
        <v>473</v>
      </c>
      <c r="J17" s="60" t="n">
        <v>4.2</v>
      </c>
      <c r="K17" s="60" t="inlineStr">
        <is>
          <t>https://amazon.com/dp/B08B5RMFBG</t>
        </is>
      </c>
      <c r="L17" s="96">
        <f>IF(K17="","",HYPERLINK(K17,K17))</f>
        <v/>
      </c>
    </row>
    <row r="18" ht="45" customHeight="1" s="336">
      <c r="A18" s="30" t="inlineStr">
        <is>
          <t>FOXWELL NT301 Plus 2-in-1 OBD2 Scanner &amp; 12V Car Battery Tester</t>
        </is>
      </c>
      <c r="B18" s="30" t="inlineStr">
        <is>
          <t>B08JGK8PPM</t>
        </is>
      </c>
      <c r="C18" s="30" t="inlineStr">
        <is>
          <t>Handheld</t>
        </is>
      </c>
      <c r="D18" s="57" t="n">
        <v>87.34430409356726</v>
      </c>
      <c r="E18" s="58" t="n">
        <v>1230990.96</v>
      </c>
      <c r="F18" s="304" t="n">
        <v>74679.38</v>
      </c>
      <c r="G18" s="59" t="n">
        <v>13258</v>
      </c>
      <c r="H18" s="59" t="n">
        <v>855</v>
      </c>
      <c r="I18" s="59" t="n">
        <v>2731</v>
      </c>
      <c r="J18" s="60" t="n">
        <v>4.5</v>
      </c>
      <c r="K18" s="60" t="inlineStr">
        <is>
          <t>https://amazon.com/dp/B08JGK8PPM</t>
        </is>
      </c>
      <c r="L18" s="96">
        <f>IF(K18="","",HYPERLINK(K18,K18))</f>
        <v/>
      </c>
    </row>
    <row r="19" ht="45" customHeight="1" s="336">
      <c r="A19" s="30" t="inlineStr">
        <is>
          <t>FOXWELL NT919BT All System Diagnostic Tool - Automotive Bidirectional Scan Tool, 3000+ Active Tests, 34 Maintenances, ECU Coding, CAN FD &amp; DoIP, Lifetime Free Update, Car OBD2 Scanner for 140+ Brands</t>
        </is>
      </c>
      <c r="B19" s="30" t="inlineStr">
        <is>
          <t>B0GX22P774</t>
        </is>
      </c>
      <c r="C19" s="30" t="inlineStr">
        <is>
          <t>Tablet</t>
        </is>
      </c>
      <c r="D19" s="57" t="n">
        <v>660.3435135135136</v>
      </c>
      <c r="E19" s="58" t="n">
        <v>844980.6407692309</v>
      </c>
      <c r="F19" s="304" t="n">
        <v>73298.13</v>
      </c>
      <c r="G19" s="59" t="n">
        <v>336</v>
      </c>
      <c r="H19" s="59" t="n">
        <v>111</v>
      </c>
      <c r="I19" s="59" t="n">
        <v>55</v>
      </c>
      <c r="J19" s="60" t="n">
        <v>4.5</v>
      </c>
      <c r="K19" s="60" t="inlineStr">
        <is>
          <t>https://amazon.com/dp/B0GX22P774</t>
        </is>
      </c>
      <c r="L19" s="96">
        <f>IF(K19="","",HYPERLINK(K19,K19))</f>
        <v/>
      </c>
    </row>
    <row r="20" ht="45" customHeight="1" s="336">
      <c r="A20" s="30" t="inlineStr">
        <is>
          <t>FOXWELL NT510 Elite fit for GM OBD2 Scanner, Bi-Directional All System Engine ABS SRS Diagnostic Scan Tool Code Reader for Chevrolet Cadillac GMC, All Reset Oil EPB TPS ABS Bleeding Crankshaft Relearn</t>
        </is>
      </c>
      <c r="B20" s="30" t="inlineStr">
        <is>
          <t>B014CT4M3K</t>
        </is>
      </c>
      <c r="C20" s="30" t="inlineStr">
        <is>
          <t>Handheld</t>
        </is>
      </c>
      <c r="D20" s="57" t="n">
        <v>186.0925606469003</v>
      </c>
      <c r="E20" s="58" t="n">
        <v>420652.03</v>
      </c>
      <c r="F20" s="304" t="n">
        <v>69040.34</v>
      </c>
      <c r="G20" s="59" t="n">
        <v>2250</v>
      </c>
      <c r="H20" s="59" t="n">
        <v>371</v>
      </c>
      <c r="I20" s="59" t="n">
        <v>589</v>
      </c>
      <c r="J20" s="60" t="n">
        <v>4</v>
      </c>
      <c r="K20" s="60" t="inlineStr">
        <is>
          <t>https://amazon.com/dp/B014CT4M3K</t>
        </is>
      </c>
      <c r="L20" s="96">
        <f>IF(K20="","",HYPERLINK(K20,K20))</f>
        <v/>
      </c>
    </row>
    <row r="21" ht="45" customHeight="1" s="336">
      <c r="A21" s="30" t="inlineStr">
        <is>
          <t>2026 FOXWELL Scanner NT809BT OBD2 Scanner Diagnostic Tool with 30+Resets, All System Bidirectional Scan Tool for All Vehicles, CAN-FD, FCA Autoauth, 3-Yr Free Update, AutoVIN, Wireless 65-Foot, Black</t>
        </is>
      </c>
      <c r="B21" s="30" t="inlineStr">
        <is>
          <t>B0D2D5MMP5</t>
        </is>
      </c>
      <c r="C21" s="30" t="inlineStr">
        <is>
          <t>Tablet</t>
        </is>
      </c>
      <c r="D21" s="57" t="n">
        <v>470.976746031746</v>
      </c>
      <c r="E21" s="58" t="n">
        <v>474894.6799999999</v>
      </c>
      <c r="F21" s="304" t="n">
        <v>59343.07</v>
      </c>
      <c r="G21" s="59" t="n">
        <v>1026</v>
      </c>
      <c r="H21" s="59" t="n">
        <v>126</v>
      </c>
      <c r="I21" s="59" t="n">
        <v>278</v>
      </c>
      <c r="J21" s="60" t="n">
        <v>4</v>
      </c>
      <c r="K21" s="60" t="inlineStr">
        <is>
          <t>https://amazon.com/dp/B0D2D5MMP5</t>
        </is>
      </c>
      <c r="L21" s="96">
        <f>IF(K21="","",HYPERLINK(K21,K21))</f>
        <v/>
      </c>
    </row>
    <row r="22" ht="45" customHeight="1" s="336">
      <c r="A22" s="30" t="inlineStr">
        <is>
          <t>FOXWELL NT630PRO 2-in-1 OBD2 Scanner ABS SRS with Battery Tester, ABS Bleed</t>
        </is>
      </c>
      <c r="B22" s="30" t="inlineStr">
        <is>
          <t>B0DDQ6MX9M</t>
        </is>
      </c>
      <c r="C22" s="30" t="inlineStr">
        <is>
          <t>Handheld</t>
        </is>
      </c>
      <c r="D22" s="57" t="n">
        <v>197.6605882352941</v>
      </c>
      <c r="E22" s="58" t="n">
        <v>408761.05</v>
      </c>
      <c r="F22" s="304" t="n">
        <v>53763.68</v>
      </c>
      <c r="G22" s="59" t="n">
        <v>2101</v>
      </c>
      <c r="H22" s="59" t="n">
        <v>272</v>
      </c>
      <c r="I22" s="59" t="n">
        <v>154</v>
      </c>
      <c r="J22" s="60" t="n">
        <v>4.2</v>
      </c>
      <c r="K22" s="60" t="inlineStr">
        <is>
          <t>https://amazon.com/dp/B0DDQ6MX9M</t>
        </is>
      </c>
      <c r="L22" s="96">
        <f>IF(K22="","",HYPERLINK(K22,K22))</f>
        <v/>
      </c>
    </row>
    <row r="23" ht="45" customHeight="1" s="336">
      <c r="A23" s="30" t="inlineStr">
        <is>
          <t>FOXWELL HD500 Heavy Duty Truck Scanner, Full System Diesel Code Reader with DPF Regen/Injector Cutoff, fit for Cummins, Detroit, Caterpillar, Paccar, Hino, Lifetime Free Update, Orange</t>
        </is>
      </c>
      <c r="B23" s="30" t="inlineStr">
        <is>
          <t>B01FDKGEOC</t>
        </is>
      </c>
      <c r="C23" s="30" t="inlineStr">
        <is>
          <t>Tablet</t>
        </is>
      </c>
      <c r="D23" s="57" t="n">
        <v>562.1007954545455</v>
      </c>
      <c r="E23" s="58" t="n">
        <v>640480.61</v>
      </c>
      <c r="F23" s="304" t="n">
        <v>49464.87</v>
      </c>
      <c r="G23" s="59" t="n">
        <v>1127</v>
      </c>
      <c r="H23" s="59" t="n">
        <v>88</v>
      </c>
      <c r="I23" s="59" t="n">
        <v>402</v>
      </c>
      <c r="J23" s="60" t="n">
        <v>4</v>
      </c>
      <c r="K23" s="60" t="inlineStr">
        <is>
          <t>https://amazon.com/dp/B01FDKGEOC</t>
        </is>
      </c>
      <c r="L23" s="96">
        <f>IF(K23="","",HYPERLINK(K23,K23))</f>
        <v/>
      </c>
    </row>
    <row r="24" ht="45" customHeight="1" s="336">
      <c r="A24" s="30" t="inlineStr">
        <is>
          <t>FOXWELL NT530 Plus for BMW - All Systems, All Maintenance Service - Bidirectional Diagnostic Tool OBD2 Scanner Automotive Code Reader ABS Bleed SRS Airbag SAS TPMS TPS EPB Oil Reset CKP</t>
        </is>
      </c>
      <c r="B24" s="30" t="inlineStr">
        <is>
          <t>B0BZDWC5J5</t>
        </is>
      </c>
      <c r="C24" s="30" t="inlineStr">
        <is>
          <t>Handheld</t>
        </is>
      </c>
      <c r="D24" s="57" t="n">
        <v>170.07272</v>
      </c>
      <c r="E24" s="58" t="n">
        <v>283224.08</v>
      </c>
      <c r="F24" s="304" t="n">
        <v>42518.18</v>
      </c>
      <c r="G24" s="59" t="n">
        <v>1667</v>
      </c>
      <c r="H24" s="59" t="n">
        <v>250</v>
      </c>
      <c r="I24" s="59" t="n">
        <v>46</v>
      </c>
      <c r="J24" s="60" t="n">
        <v>4</v>
      </c>
      <c r="K24" s="60" t="inlineStr">
        <is>
          <t>https://amazon.com/dp/B0BZDWC5J5</t>
        </is>
      </c>
      <c r="L24" s="96">
        <f>IF(K24="","",HYPERLINK(K24,K24))</f>
        <v/>
      </c>
    </row>
    <row r="25" ht="45" customHeight="1" s="336">
      <c r="A25" s="30" t="inlineStr">
        <is>
          <t>FOXWELL NT710 Scan Tool fit for BMW Full-System Diagnostics and All Resets</t>
        </is>
      </c>
      <c r="B25" s="30" t="inlineStr">
        <is>
          <t>B0BG6SRKWK</t>
        </is>
      </c>
      <c r="C25" s="30" t="inlineStr">
        <is>
          <t>Tablet</t>
        </is>
      </c>
      <c r="D25" s="57" t="n">
        <v>328.0090909090909</v>
      </c>
      <c r="E25" s="58" t="n">
        <v>513955.47</v>
      </c>
      <c r="F25" s="304" t="n">
        <v>39689.1</v>
      </c>
      <c r="G25" s="59" t="n">
        <v>1577</v>
      </c>
      <c r="H25" s="59" t="n">
        <v>121</v>
      </c>
      <c r="I25" s="59" t="n">
        <v>257</v>
      </c>
      <c r="J25" s="60" t="n">
        <v>3.8</v>
      </c>
      <c r="K25" s="60" t="inlineStr">
        <is>
          <t>https://amazon.com/dp/B0BG6SRKWK</t>
        </is>
      </c>
      <c r="L25" s="96">
        <f>IF(K25="","",HYPERLINK(K25,K25))</f>
        <v/>
      </c>
    </row>
    <row r="26" ht="45" customHeight="1" s="336">
      <c r="A26" s="30" t="inlineStr">
        <is>
          <t>FOXWELL OBD2 Scanner Diagnostic Tool NT604, ABS/SRS/Transmission/Check Engine Code Reader for Cars and Trucks, 2026 diagnostic scanner for all vehicles, EN/ES Ver., Lifetime Update, Live Data, AutoVIN</t>
        </is>
      </c>
      <c r="B26" s="30" t="inlineStr">
        <is>
          <t>B096Y2B8LP</t>
        </is>
      </c>
      <c r="C26" s="30" t="inlineStr">
        <is>
          <t>Tablet</t>
        </is>
      </c>
      <c r="D26" s="57" t="n">
        <v>166.3831601731602</v>
      </c>
      <c r="E26" s="58" t="n">
        <v>494648.7299999999</v>
      </c>
      <c r="F26" s="304" t="n">
        <v>38434.51</v>
      </c>
      <c r="G26" s="59" t="n">
        <v>3053</v>
      </c>
      <c r="H26" s="59" t="n">
        <v>231</v>
      </c>
      <c r="I26" s="59" t="n">
        <v>583</v>
      </c>
      <c r="J26" s="60" t="n">
        <v>4.4</v>
      </c>
      <c r="K26" s="60" t="inlineStr">
        <is>
          <t>https://amazon.com/dp/B096Y2B8LP</t>
        </is>
      </c>
      <c r="L26" s="96">
        <f>IF(K26="","",HYPERLINK(K26,K26))</f>
        <v/>
      </c>
    </row>
    <row r="27" ht="45" customHeight="1" s="336">
      <c r="A27" s="30" t="inlineStr">
        <is>
          <t>FOXWELL HD301 Heavy Duty Truck Scanner, Full System Diesel Scan Tool with 6/9/16 Pin, 2 in 1 Code Reader for Trucks &amp; Car Engine, Diesel Diagnostic Tool for Cummins, Paccar, Caterpillar</t>
        </is>
      </c>
      <c r="B27" s="30" t="inlineStr">
        <is>
          <t>B0GS5TPTST</t>
        </is>
      </c>
      <c r="C27" s="30" t="inlineStr">
        <is>
          <t>Tablet</t>
        </is>
      </c>
      <c r="D27" s="57" t="n">
        <v>179.7305911330049</v>
      </c>
      <c r="E27" s="58" t="n">
        <v>406163.1015384615</v>
      </c>
      <c r="F27" s="304" t="n">
        <v>36485.31</v>
      </c>
      <c r="G27" s="59" t="n">
        <v>743</v>
      </c>
      <c r="H27" s="59" t="n">
        <v>203</v>
      </c>
      <c r="I27" s="59" t="n">
        <v>68</v>
      </c>
      <c r="J27" s="60" t="n">
        <v>4.1</v>
      </c>
      <c r="K27" s="60" t="inlineStr">
        <is>
          <t>https://amazon.com/dp/B0GS5TPTST</t>
        </is>
      </c>
      <c r="L27" s="96">
        <f>IF(K27="","",HYPERLINK(K27,K27))</f>
        <v/>
      </c>
    </row>
    <row r="28" ht="45" customHeight="1" s="336">
      <c r="A28" s="30" t="inlineStr">
        <is>
          <t>FOXWELL NT716 Bidirectional OBD2 Scanner Diagnostic Tool 4-System 9 Reset</t>
        </is>
      </c>
      <c r="B28" s="30" t="inlineStr">
        <is>
          <t>B015COS1EK</t>
        </is>
      </c>
      <c r="C28" s="30" t="inlineStr">
        <is>
          <t>Tablet</t>
        </is>
      </c>
      <c r="D28" s="57" t="n">
        <v>284.5192741935484</v>
      </c>
      <c r="E28" s="58" t="n">
        <v>635014.76</v>
      </c>
      <c r="F28" s="304" t="n">
        <v>35280.39</v>
      </c>
      <c r="G28" s="59" t="n">
        <v>2269</v>
      </c>
      <c r="H28" s="59" t="n">
        <v>124</v>
      </c>
      <c r="I28" s="59" t="n">
        <v>208</v>
      </c>
      <c r="J28" s="60" t="n">
        <v>4.3</v>
      </c>
      <c r="K28" s="60" t="inlineStr">
        <is>
          <t>https://amazon.com/dp/B015COS1EK</t>
        </is>
      </c>
      <c r="L28" s="96">
        <f>IF(K28="","",HYPERLINK(K28,K28))</f>
        <v/>
      </c>
    </row>
    <row r="29" ht="60" customHeight="1" s="336">
      <c r="A29" s="30" t="inlineStr">
        <is>
          <t>FOXWELL NT510 Pro fit for BMW, 2-in-1 Scan Tool &amp; 12V Battery Tester</t>
        </is>
      </c>
      <c r="B29" s="30" t="inlineStr">
        <is>
          <t>B0FRD79DJT</t>
        </is>
      </c>
      <c r="C29" s="30" t="inlineStr">
        <is>
          <t>Handheld</t>
        </is>
      </c>
      <c r="D29" s="57" t="n">
        <v>216.7755483870968</v>
      </c>
      <c r="E29" s="58" t="n">
        <v>419287.466923077</v>
      </c>
      <c r="F29" s="304" t="n">
        <v>33600.21</v>
      </c>
      <c r="G29" s="59" t="n">
        <v>1631</v>
      </c>
      <c r="H29" s="59" t="n">
        <v>155</v>
      </c>
      <c r="I29" s="59" t="n">
        <v>298</v>
      </c>
      <c r="J29" s="60" t="n">
        <v>4.2</v>
      </c>
      <c r="K29" s="60" t="inlineStr">
        <is>
          <t>https://amazon.com/dp/B0FRD79DJT</t>
        </is>
      </c>
      <c r="L29" s="96">
        <f>IF(K29="","",HYPERLINK(K29,K29))</f>
        <v/>
      </c>
    </row>
    <row r="30" ht="45" customHeight="1" s="336">
      <c r="A30" s="30" t="inlineStr">
        <is>
          <t>FOXWELL NT201 OBD2 Scanner Engine Code Reader for Cars and Trucks</t>
        </is>
      </c>
      <c r="B30" s="30" t="inlineStr">
        <is>
          <t>B01N6RKE29</t>
        </is>
      </c>
      <c r="C30" s="30" t="inlineStr">
        <is>
          <t>Handheld</t>
        </is>
      </c>
      <c r="D30" s="57" t="n">
        <v>46.14584717607973</v>
      </c>
      <c r="E30" s="58" t="n">
        <v>522664.65</v>
      </c>
      <c r="F30" s="304" t="n">
        <v>27779.8</v>
      </c>
      <c r="G30" s="59" t="n">
        <v>11443</v>
      </c>
      <c r="H30" s="59" t="n">
        <v>602</v>
      </c>
      <c r="I30" s="59" t="n">
        <v>10051</v>
      </c>
      <c r="J30" s="60" t="n">
        <v>4.5</v>
      </c>
      <c r="K30" s="60" t="inlineStr">
        <is>
          <t>https://amazon.com/dp/B01N6RKE29</t>
        </is>
      </c>
      <c r="L30" s="96">
        <f>IF(K30="","",HYPERLINK(K30,K30))</f>
        <v/>
      </c>
    </row>
    <row r="31" ht="45" customHeight="1" s="336">
      <c r="A31" s="30" t="inlineStr">
        <is>
          <t>FOXWELL NT710 fit for Mercedes-Benz OBD2 Scanner, Full System Diagnostic Scan Tool, Bidirectional Control, All Free Resets Air Suspension/ABS Bleeding/Oil/SRS/EPB, Code Reader, Auto VIN, WiFi Update</t>
        </is>
      </c>
      <c r="B31" s="30" t="inlineStr">
        <is>
          <t>B0CHYGP6YB</t>
        </is>
      </c>
      <c r="C31" s="30" t="inlineStr">
        <is>
          <t>Tablet</t>
        </is>
      </c>
      <c r="D31" s="57" t="n">
        <v>326.9862025316456</v>
      </c>
      <c r="E31" s="58" t="n">
        <v>247496.44</v>
      </c>
      <c r="F31" s="304" t="n">
        <v>25831.91</v>
      </c>
      <c r="G31" s="59" t="n">
        <v>755</v>
      </c>
      <c r="H31" s="59" t="n">
        <v>79</v>
      </c>
      <c r="I31" s="59" t="n">
        <v>133</v>
      </c>
      <c r="J31" s="60" t="n">
        <v>4</v>
      </c>
      <c r="K31" s="60" t="inlineStr">
        <is>
          <t>https://amazon.com/dp/B0CHYGP6YB</t>
        </is>
      </c>
      <c r="L31" s="96">
        <f>IF(K31="","",HYPERLINK(K31,K31))</f>
        <v/>
      </c>
    </row>
    <row r="32" ht="60" customHeight="1" s="336">
      <c r="A32" s="30" t="inlineStr">
        <is>
          <t>FOXWELL NT614 Elite OBD2 Scanner 4 System Code Reader Scan Engine ABS SRS Transmission, 5 Resets Oil/EPB/ABS Bleeding/SAS/Throttle Live Data, Auto VIN, WiFi Updates Car Diagnostic Tool for DIY &amp; Pros</t>
        </is>
      </c>
      <c r="B32" s="30" t="inlineStr">
        <is>
          <t>B085TG89H4</t>
        </is>
      </c>
      <c r="C32" s="30" t="inlineStr">
        <is>
          <t>Tablet</t>
        </is>
      </c>
      <c r="D32" s="57" t="n">
        <v>173.992734375</v>
      </c>
      <c r="E32" s="58" t="n">
        <v>381921.22</v>
      </c>
      <c r="F32" s="304" t="n">
        <v>22271.07</v>
      </c>
      <c r="G32" s="59" t="n">
        <v>2096</v>
      </c>
      <c r="H32" s="59" t="n">
        <v>128</v>
      </c>
      <c r="I32" s="59" t="n">
        <v>1237</v>
      </c>
      <c r="J32" s="60" t="n">
        <v>4.3</v>
      </c>
      <c r="K32" s="60" t="inlineStr">
        <is>
          <t>https://amazon.com/dp/B085TG89H4</t>
        </is>
      </c>
      <c r="L32" s="96">
        <f>IF(K32="","",HYPERLINK(K32,K32))</f>
        <v/>
      </c>
    </row>
    <row r="33" ht="45" customHeight="1" s="336">
      <c r="A33" s="30" t="inlineStr">
        <is>
          <t>FOXWELL NT710 for GM OBD2 Scanner, Bi-Directional All System Scan Tool</t>
        </is>
      </c>
      <c r="B33" s="30" t="inlineStr">
        <is>
          <t>B0CDGH4WFH</t>
        </is>
      </c>
      <c r="C33" s="30" t="inlineStr">
        <is>
          <t>Tablet</t>
        </is>
      </c>
      <c r="D33" s="57" t="n">
        <v>330.3947692307692</v>
      </c>
      <c r="E33" s="58" t="n">
        <v>182174.94</v>
      </c>
      <c r="F33" s="304" t="n">
        <v>21475.66</v>
      </c>
      <c r="G33" s="59" t="n">
        <v>553</v>
      </c>
      <c r="H33" s="59" t="n">
        <v>65</v>
      </c>
      <c r="I33" s="59" t="n">
        <v>82</v>
      </c>
      <c r="J33" s="60" t="n">
        <v>4.1</v>
      </c>
      <c r="K33" s="60" t="inlineStr">
        <is>
          <t>https://amazon.com/dp/B0CDGH4WFH</t>
        </is>
      </c>
      <c r="L33" s="96">
        <f>IF(K33="","",HYPERLINK(K33,K33))</f>
        <v/>
      </c>
    </row>
    <row r="34" ht="45" customHeight="1" s="336">
      <c r="A34" s="30" t="inlineStr">
        <is>
          <t>FOXWELL NT510 Pro fit for Porsche, 2-in-1 OBD2 Scanner &amp; 12V Battery Tester</t>
        </is>
      </c>
      <c r="B34" s="30" t="inlineStr">
        <is>
          <t>B0FRGB9RXV</t>
        </is>
      </c>
      <c r="C34" s="30" t="inlineStr">
        <is>
          <t>Handheld</t>
        </is>
      </c>
      <c r="D34" s="57" t="n">
        <v>221.3636470588235</v>
      </c>
      <c r="E34" s="58" t="n">
        <v>232886.8646153846</v>
      </c>
      <c r="F34" s="304" t="n">
        <v>18815.91</v>
      </c>
      <c r="G34" s="59" t="n">
        <v>846</v>
      </c>
      <c r="H34" s="59" t="n">
        <v>85</v>
      </c>
      <c r="I34" s="59" t="n">
        <v>55</v>
      </c>
      <c r="J34" s="60" t="n">
        <v>4.5</v>
      </c>
      <c r="K34" s="60" t="inlineStr">
        <is>
          <t>https://amazon.com/dp/B0FRGB9RXV</t>
        </is>
      </c>
      <c r="L34" s="96">
        <f>IF(K34="","",HYPERLINK(K34,K34))</f>
        <v/>
      </c>
    </row>
    <row r="35" ht="45" customHeight="1" s="336">
      <c r="A35" s="30" t="inlineStr">
        <is>
          <t>FOXWELL NT510 Elite OBD2 Scanner fit for Porsche Diagnostic Tool, Full System Bi-Directional Control Code Reader with All Reset Services, Oil Reset Scan Tool for Porsche, Battery Registration Tool</t>
        </is>
      </c>
      <c r="B35" s="30" t="inlineStr">
        <is>
          <t>B07Z5JS7B9</t>
        </is>
      </c>
      <c r="C35" s="30" t="inlineStr">
        <is>
          <t>Handheld</t>
        </is>
      </c>
      <c r="D35" s="57" t="n">
        <v>190.739387755102</v>
      </c>
      <c r="E35" s="58" t="n">
        <v>233499.96</v>
      </c>
      <c r="F35" s="304" t="n">
        <v>18692.46</v>
      </c>
      <c r="G35" s="59" t="n">
        <v>1222</v>
      </c>
      <c r="H35" s="59" t="n">
        <v>98</v>
      </c>
      <c r="I35" s="59" t="n">
        <v>339</v>
      </c>
      <c r="J35" s="60" t="n">
        <v>4</v>
      </c>
      <c r="K35" s="60" t="inlineStr">
        <is>
          <t>https://amazon.com/dp/B07Z5JS7B9</t>
        </is>
      </c>
      <c r="L35" s="96">
        <f>IF(K35="","",HYPERLINK(K35,K35))</f>
        <v/>
      </c>
    </row>
    <row r="36" ht="45" customHeight="1" s="336">
      <c r="A36" s="30" t="inlineStr">
        <is>
          <t>FOXWELL NT530 for Porsche - All Systems, All Maintenance Service - Bidirectional Diagnostic Scan Tool OBD2 Scanner Automotive Code Reader ABS Bleed SRS Airbag SAS TPMS TPS EPB Oil Reset CKP</t>
        </is>
      </c>
      <c r="B36" s="30" t="inlineStr">
        <is>
          <t>B0C3J1V5N8</t>
        </is>
      </c>
      <c r="C36" s="30" t="inlineStr">
        <is>
          <t>Handheld</t>
        </is>
      </c>
      <c r="D36" s="57" t="n">
        <v>170.363440860215</v>
      </c>
      <c r="E36" s="58" t="n">
        <v>190472.3</v>
      </c>
      <c r="F36" s="304" t="n">
        <v>15843.8</v>
      </c>
      <c r="G36" s="59" t="n">
        <v>1122</v>
      </c>
      <c r="H36" s="59" t="n">
        <v>93</v>
      </c>
      <c r="I36" s="59" t="n">
        <v>80</v>
      </c>
      <c r="J36" s="60" t="n">
        <v>4</v>
      </c>
      <c r="K36" s="60" t="inlineStr">
        <is>
          <t>https://amazon.com/dp/B0C3J1V5N8</t>
        </is>
      </c>
      <c r="L36" s="96">
        <f>IF(K36="","",HYPERLINK(K36,K36))</f>
        <v/>
      </c>
    </row>
    <row r="37" ht="45" customHeight="1" s="336">
      <c r="A37" s="30" t="inlineStr">
        <is>
          <t>FOXWELL NT510 Elite fit for Chrysler Jeep Dodge Scan Tool, All System OBD2 Scanner Bidirectional Diagnostic Tool, All Maintenance Car Code Reader with ABS Bleeding TPMS Battery Registration Reset Tool</t>
        </is>
      </c>
      <c r="B37" s="30" t="inlineStr">
        <is>
          <t>B07XK1P8ZT</t>
        </is>
      </c>
      <c r="C37" s="30" t="inlineStr">
        <is>
          <t>Handheld</t>
        </is>
      </c>
      <c r="D37" s="57" t="n">
        <v>200.2905882352941</v>
      </c>
      <c r="E37" s="58" t="n">
        <v>126135.65</v>
      </c>
      <c r="F37" s="304" t="n">
        <v>13619.76</v>
      </c>
      <c r="G37" s="59" t="n">
        <v>628</v>
      </c>
      <c r="H37" s="59" t="n">
        <v>68</v>
      </c>
      <c r="I37" s="59" t="n">
        <v>240</v>
      </c>
      <c r="J37" s="60" t="n">
        <v>4.2</v>
      </c>
      <c r="K37" s="60" t="inlineStr">
        <is>
          <t>https://amazon.com/dp/B07XK1P8ZT</t>
        </is>
      </c>
      <c r="L37" s="96">
        <f>IF(K37="","",HYPERLINK(K37,K37))</f>
        <v/>
      </c>
    </row>
    <row r="38" ht="45" customHeight="1" s="336">
      <c r="A38" s="30" t="inlineStr">
        <is>
          <t>FOXWELL NT630 Plus ABS/SRS OBD2 Scanner, ABS Auto Bleed, Oil EPB SAS Resets</t>
        </is>
      </c>
      <c r="B38" s="30" t="inlineStr">
        <is>
          <t>B08GXDMC7N</t>
        </is>
      </c>
      <c r="C38" s="30" t="inlineStr">
        <is>
          <t>Handheld</t>
        </is>
      </c>
      <c r="D38" s="57" t="n">
        <v>150.2912222222222</v>
      </c>
      <c r="E38" s="58" t="n">
        <v>200713.38</v>
      </c>
      <c r="F38" s="304" t="n">
        <v>13526.21</v>
      </c>
      <c r="G38" s="59" t="n">
        <v>1352</v>
      </c>
      <c r="H38" s="59" t="n">
        <v>90</v>
      </c>
      <c r="I38" s="59" t="n">
        <v>538</v>
      </c>
      <c r="J38" s="60" t="n">
        <v>4.2</v>
      </c>
      <c r="K38" s="60" t="inlineStr">
        <is>
          <t>https://amazon.com/dp/B08GXDMC7N</t>
        </is>
      </c>
      <c r="L38" s="96">
        <f>IF(K38="","",HYPERLINK(K38,K38))</f>
        <v/>
      </c>
    </row>
    <row r="39" ht="45" customHeight="1" s="336">
      <c r="A39" s="30" t="inlineStr">
        <is>
          <t>FOXWELL NT510 Elite Bi-Directional Scan Tool Fit for Mercedes-Benz Sprinter Smart Maybach, Full System Diagnostic Scan Tool OBD2 Scanner, Full Reset Services ABS SRS EPB, Auto Vin, Free Update</t>
        </is>
      </c>
      <c r="B39" s="30" t="inlineStr">
        <is>
          <t>B07XL3HK8W</t>
        </is>
      </c>
      <c r="C39" s="30" t="inlineStr">
        <is>
          <t>Handheld</t>
        </is>
      </c>
      <c r="D39" s="57" t="n">
        <v>198.354</v>
      </c>
      <c r="E39" s="58" t="n">
        <v>135471.45</v>
      </c>
      <c r="F39" s="304" t="n">
        <v>11901.24</v>
      </c>
      <c r="G39" s="59" t="n">
        <v>679</v>
      </c>
      <c r="H39" s="59" t="n">
        <v>60</v>
      </c>
      <c r="I39" s="59" t="n">
        <v>542</v>
      </c>
      <c r="J39" s="60" t="n">
        <v>4.1</v>
      </c>
      <c r="K39" s="60" t="inlineStr">
        <is>
          <t>https://amazon.com/dp/B07XL3HK8W</t>
        </is>
      </c>
      <c r="L39" s="96">
        <f>IF(K39="","",HYPERLINK(K39,K39))</f>
        <v/>
      </c>
    </row>
    <row r="40" ht="45" customHeight="1" s="336">
      <c r="A40" s="30" t="inlineStr">
        <is>
          <t>FOXWELL NT530 for Kia and Hyundai - All Systems, All Maintenance Service - Bidirectional Diagnostic Scan Tool OBD2 Scanner Automotive Code Reader ABS Bleed SRS Airbag SAS TPMS TPS EPB Oil Reset CKP</t>
        </is>
      </c>
      <c r="B40" s="30" t="inlineStr">
        <is>
          <t>B0C2DDGKYK</t>
        </is>
      </c>
      <c r="C40" s="30" t="inlineStr">
        <is>
          <t>Handheld</t>
        </is>
      </c>
      <c r="D40" s="57" t="n">
        <v>169.9395652173913</v>
      </c>
      <c r="E40" s="58" t="n">
        <v>66175.00307692308</v>
      </c>
      <c r="F40" s="304" t="n">
        <v>11725.83</v>
      </c>
      <c r="G40" s="59" t="n">
        <v>326</v>
      </c>
      <c r="H40" s="59" t="n">
        <v>69</v>
      </c>
      <c r="I40" s="59" t="n">
        <v>47</v>
      </c>
      <c r="J40" s="60" t="n">
        <v>3.8</v>
      </c>
      <c r="K40" s="60" t="inlineStr">
        <is>
          <t>https://amazon.com/dp/B0C2DDGKYK</t>
        </is>
      </c>
      <c r="L40" s="96">
        <f>IF(K40="","",HYPERLINK(K40,K40))</f>
        <v/>
      </c>
    </row>
    <row r="41" ht="45" customHeight="1" s="336">
      <c r="A41" s="30" t="inlineStr">
        <is>
          <t>2026 FOXWELL Scanner NT809BT OBD2 Scanner Diagnostic Tool with 30+Resets, All System Bidirectional Scan Tool for All Vehicles, CAN-FD, FCA Autoauth, 3-Yr Free Update, AutoVIN, Wireless 65-Foot, Orange</t>
        </is>
      </c>
      <c r="B41" s="30" t="inlineStr">
        <is>
          <t>B0DPZVGXS3</t>
        </is>
      </c>
      <c r="C41" s="30" t="inlineStr">
        <is>
          <t>Tablet</t>
        </is>
      </c>
      <c r="D41" s="57" t="n">
        <v>510.8263636363636</v>
      </c>
      <c r="E41" s="58" t="n">
        <v>332846.58</v>
      </c>
      <c r="F41" s="304" t="n">
        <v>11238.18</v>
      </c>
      <c r="G41" s="59" t="n">
        <v>716</v>
      </c>
      <c r="H41" s="59" t="n">
        <v>22</v>
      </c>
      <c r="I41" s="59" t="n">
        <v>278</v>
      </c>
      <c r="J41" s="60" t="n">
        <v>4</v>
      </c>
      <c r="K41" s="60" t="inlineStr">
        <is>
          <t>https://amazon.com/dp/B0DPZVGXS3</t>
        </is>
      </c>
      <c r="L41" s="96">
        <f>IF(K41="","",HYPERLINK(K41,K41))</f>
        <v/>
      </c>
    </row>
    <row r="42" ht="45" customHeight="1" s="336">
      <c r="A42" s="30" t="inlineStr">
        <is>
          <t>FOXWELL NT530 for BMW - All Systems, All Maintenance Service - Bidirectional Diagnostic Scan Tool OBD2 Scanner Automotive Code Reader ABS Bleed SRS Airbag SAS TPMS TPS EPB Oil Reset CKP</t>
        </is>
      </c>
      <c r="B42" s="30" t="inlineStr">
        <is>
          <t>B0C3J1QFX4</t>
        </is>
      </c>
      <c r="C42" s="30" t="inlineStr">
        <is>
          <t>Handheld</t>
        </is>
      </c>
      <c r="D42" s="57" t="n">
        <v>170.4277966101695</v>
      </c>
      <c r="E42" s="58" t="n">
        <v>172228.07</v>
      </c>
      <c r="F42" s="304" t="n">
        <v>10055.24</v>
      </c>
      <c r="G42" s="59" t="n">
        <v>1014</v>
      </c>
      <c r="H42" s="59" t="n">
        <v>59</v>
      </c>
      <c r="I42" s="59" t="n">
        <v>88</v>
      </c>
      <c r="J42" s="60" t="n">
        <v>4.3</v>
      </c>
      <c r="K42" s="60" t="inlineStr">
        <is>
          <t>https://amazon.com/dp/B0C3J1QFX4</t>
        </is>
      </c>
      <c r="L42" s="96">
        <f>IF(K42="","",HYPERLINK(K42,K42))</f>
        <v/>
      </c>
    </row>
    <row r="43" ht="45" customHeight="1" s="336">
      <c r="A43" s="30" t="inlineStr">
        <is>
          <t>FOXWELL NT530 for GM Chevrolet - All Systems, All Maintenance Service - Bidirectional Diagnostic Tool - OBD2 Scanner - Code Reader ABS Bleed SRS Airbag SAS TPMS TPS EPB Oil</t>
        </is>
      </c>
      <c r="B43" s="30" t="inlineStr">
        <is>
          <t>B0C46TXHWG</t>
        </is>
      </c>
      <c r="C43" s="30" t="inlineStr">
        <is>
          <t>Handheld</t>
        </is>
      </c>
      <c r="D43" s="57" t="n">
        <v>170.5987037037037</v>
      </c>
      <c r="E43" s="58" t="n">
        <v>102272.32</v>
      </c>
      <c r="F43" s="304" t="n">
        <v>9212.33</v>
      </c>
      <c r="G43" s="59" t="n">
        <v>602</v>
      </c>
      <c r="H43" s="59" t="n">
        <v>54</v>
      </c>
      <c r="I43" s="59" t="n">
        <v>36</v>
      </c>
      <c r="J43" s="60" t="n">
        <v>4.4</v>
      </c>
      <c r="K43" s="60" t="inlineStr">
        <is>
          <t>https://amazon.com/dp/B0C46TXHWG</t>
        </is>
      </c>
      <c r="L43" s="96">
        <f>IF(K43="","",HYPERLINK(K43,K43))</f>
        <v/>
      </c>
    </row>
    <row r="44" ht="45" customHeight="1" s="336">
      <c r="A44" s="30" t="inlineStr">
        <is>
          <t>FOXWELL NT510 Pro fit for GM, 2-in-1 OBD2 Scanner &amp; 12V Battery Tester</t>
        </is>
      </c>
      <c r="B44" s="30" t="inlineStr">
        <is>
          <t>B0FRLSSTDC</t>
        </is>
      </c>
      <c r="C44" s="30" t="inlineStr">
        <is>
          <t>Handheld</t>
        </is>
      </c>
      <c r="D44" s="57" t="n">
        <v>234.1393333333334</v>
      </c>
      <c r="E44" s="58" t="n">
        <v>114449.2953846154</v>
      </c>
      <c r="F44" s="304" t="n">
        <v>7024.18</v>
      </c>
      <c r="G44" s="59" t="n">
        <v>403</v>
      </c>
      <c r="H44" s="59" t="n">
        <v>30</v>
      </c>
      <c r="I44" s="59" t="n">
        <v>49</v>
      </c>
      <c r="J44" s="60" t="n">
        <v>3.8</v>
      </c>
      <c r="K44" s="60" t="inlineStr">
        <is>
          <t>https://amazon.com/dp/B0FRLSSTDC</t>
        </is>
      </c>
      <c r="L44" s="96">
        <f>IF(K44="","",HYPERLINK(K44,K44))</f>
        <v/>
      </c>
    </row>
    <row r="45" ht="30" customHeight="1" s="336">
      <c r="A45" s="30" t="inlineStr">
        <is>
          <t>FOXWELL NT716 Code Reader for ABS SRS Transmission Engine, 9 Reset</t>
        </is>
      </c>
      <c r="B45" s="30" t="inlineStr">
        <is>
          <t>B0F4N3WQ38</t>
        </is>
      </c>
      <c r="C45" s="30" t="inlineStr">
        <is>
          <t>Tablet</t>
        </is>
      </c>
      <c r="D45" s="57" t="n">
        <v>296.0985</v>
      </c>
      <c r="E45" s="58" t="n">
        <v>182332.96</v>
      </c>
      <c r="F45" s="304" t="n">
        <v>5921.97</v>
      </c>
      <c r="G45" s="59" t="n">
        <v>624</v>
      </c>
      <c r="H45" s="59" t="n">
        <v>20</v>
      </c>
      <c r="I45" s="59" t="n">
        <v>12</v>
      </c>
      <c r="J45" s="60" t="n">
        <v>4.6</v>
      </c>
      <c r="K45" s="60" t="inlineStr">
        <is>
          <t>https://amazon.com/dp/B0F4N3WQ38</t>
        </is>
      </c>
      <c r="L45" s="96">
        <f>IF(K45="","",HYPERLINK(K45,K45))</f>
        <v/>
      </c>
    </row>
    <row r="46" ht="30" customHeight="1" s="336">
      <c r="A46" s="30" t="inlineStr">
        <is>
          <t>FOXWELL NT530 for Toyota, Lexus, Scion - All Systems, All Maintenance Service - Bidirectional Diagnostic Scan Tool OBD2 Scanner Automotive Code Reader ABS Bleed SRS Airbag SAS TPMS TPS EPB Oil Reset</t>
        </is>
      </c>
      <c r="B46" s="30" t="inlineStr">
        <is>
          <t>B0CZ7DVCN7</t>
        </is>
      </c>
      <c r="C46" s="30" t="inlineStr">
        <is>
          <t>Handheld</t>
        </is>
      </c>
      <c r="D46" s="57" t="n">
        <v>170.57625</v>
      </c>
      <c r="E46" s="58" t="n">
        <v>50967.71</v>
      </c>
      <c r="F46" s="304" t="n">
        <v>5458.44</v>
      </c>
      <c r="G46" s="59" t="n">
        <v>299</v>
      </c>
      <c r="H46" s="59" t="n">
        <v>32</v>
      </c>
      <c r="I46" s="59" t="n">
        <v>20</v>
      </c>
      <c r="J46" s="60" t="n">
        <v>4.3</v>
      </c>
      <c r="K46" s="60" t="inlineStr">
        <is>
          <t>https://amazon.com/dp/B0CZ7DVCN7</t>
        </is>
      </c>
      <c r="L46" s="96">
        <f>IF(K46="","",HYPERLINK(K46,K46))</f>
        <v/>
      </c>
    </row>
    <row r="47" ht="30" customHeight="1" s="336">
      <c r="A47" s="30" t="inlineStr">
        <is>
          <t>FOXWELL NT530 for Mercedes Benz (16 Pin) - All Systems, All Maintenance Service - Bidirectional Diagnostic Scan Tool OBD2 Scanner Automotive Code Reader ABS Bleed SRS Airbag SAS TPMS TPS EPB Oil Reset</t>
        </is>
      </c>
      <c r="B47" s="30" t="inlineStr">
        <is>
          <t>B0C2DCY5PR</t>
        </is>
      </c>
      <c r="C47" s="30" t="inlineStr">
        <is>
          <t>Handheld</t>
        </is>
      </c>
      <c r="D47" s="57" t="n">
        <v>168.9403225806452</v>
      </c>
      <c r="E47" s="58" t="n">
        <v>39722.24</v>
      </c>
      <c r="F47" s="304" t="n">
        <v>5237.15</v>
      </c>
      <c r="G47" s="59" t="n">
        <v>238</v>
      </c>
      <c r="H47" s="59" t="n">
        <v>31</v>
      </c>
      <c r="I47" s="59" t="n">
        <v>20</v>
      </c>
      <c r="J47" s="60" t="n">
        <v>3.9</v>
      </c>
      <c r="K47" s="60" t="inlineStr">
        <is>
          <t>https://amazon.com/dp/B0C2DCY5PR</t>
        </is>
      </c>
      <c r="L47" s="96">
        <f>IF(K47="","",HYPERLINK(K47,K47))</f>
        <v/>
      </c>
    </row>
    <row r="48" ht="30" customHeight="1" s="336">
      <c r="A48" s="30" t="inlineStr">
        <is>
          <t>FOXWELL NT530 for Honda Acura - All Systems, All Maintenance Service - Bidirectional Diagnostic Scan Tool OBD2 Scanner Automotive Code Reader ABS Bleed SRS Airbag SAS TPMS TPS EPB Oil Reset CKP</t>
        </is>
      </c>
      <c r="B48" s="30" t="inlineStr">
        <is>
          <t>B0C2DBJYCD</t>
        </is>
      </c>
      <c r="C48" s="30" t="inlineStr">
        <is>
          <t>Handheld</t>
        </is>
      </c>
      <c r="D48" s="57" t="n">
        <v>172.0911111111111</v>
      </c>
      <c r="E48" s="58" t="n">
        <v>67752.35000000001</v>
      </c>
      <c r="F48" s="304" t="n">
        <v>4646.46</v>
      </c>
      <c r="G48" s="59" t="n">
        <v>399</v>
      </c>
      <c r="H48" s="59" t="n">
        <v>27</v>
      </c>
      <c r="I48" s="59" t="n">
        <v>49</v>
      </c>
      <c r="J48" s="60" t="n">
        <v>4.1</v>
      </c>
      <c r="K48" s="60" t="inlineStr">
        <is>
          <t>https://amazon.com/dp/B0C2DBJYCD</t>
        </is>
      </c>
      <c r="L48" s="96">
        <f>IF(K48="","",HYPERLINK(K48,K48))</f>
        <v/>
      </c>
    </row>
    <row r="49" ht="30" customHeight="1" s="336">
      <c r="A49" s="30" t="inlineStr">
        <is>
          <t>2026 FOXWELL NT726 All System OBD2 Scanner 12+ Service Resets</t>
        </is>
      </c>
      <c r="B49" s="30" t="inlineStr">
        <is>
          <t>B09BNDS4VD</t>
        </is>
      </c>
      <c r="C49" s="30" t="inlineStr">
        <is>
          <t>Tablet</t>
        </is>
      </c>
      <c r="D49" s="57" t="n">
        <v>385.6363636363636</v>
      </c>
      <c r="E49" s="58" t="n">
        <v>87164.42999999999</v>
      </c>
      <c r="F49" s="304" t="n">
        <v>4242</v>
      </c>
      <c r="G49" s="59" t="n">
        <v>230</v>
      </c>
      <c r="H49" s="59" t="n">
        <v>11</v>
      </c>
      <c r="I49" s="59" t="n">
        <v>255</v>
      </c>
      <c r="J49" s="60" t="n">
        <v>4</v>
      </c>
      <c r="K49" s="60" t="inlineStr">
        <is>
          <t>https://amazon.com/dp/B09BNDS4VD</t>
        </is>
      </c>
      <c r="L49" s="96">
        <f>IF(K49="","",HYPERLINK(K49,K49))</f>
        <v/>
      </c>
    </row>
    <row r="50" ht="45" customHeight="1" s="336">
      <c r="A50" s="30" t="inlineStr">
        <is>
          <t>FOXWELL NT530 for Ford - All Systems, All Maintenance Service - Bidirectional Diagnostic Scan Tool OBD2 Scanner Automotive Code Reader ABS Bleed SRS Airbag SAS TPMS TPS EPB Oil Reset CKP</t>
        </is>
      </c>
      <c r="B50" s="30" t="inlineStr">
        <is>
          <t>B0C2D7J4KX</t>
        </is>
      </c>
      <c r="C50" s="30" t="inlineStr">
        <is>
          <t>Handheld</t>
        </is>
      </c>
      <c r="D50" s="57" t="n">
        <v>172.4891304347826</v>
      </c>
      <c r="E50" s="58" t="n">
        <v>21942.16</v>
      </c>
      <c r="F50" s="304" t="n">
        <v>3967.25</v>
      </c>
      <c r="G50" s="59" t="n">
        <v>128</v>
      </c>
      <c r="H50" s="59" t="n">
        <v>23</v>
      </c>
      <c r="I50" s="59" t="n">
        <v>10</v>
      </c>
      <c r="J50" s="60" t="n">
        <v>4.6</v>
      </c>
      <c r="K50" s="60" t="inlineStr">
        <is>
          <t>https://amazon.com/dp/B0C2D7J4KX</t>
        </is>
      </c>
      <c r="L50" s="96">
        <f>IF(K50="","",HYPERLINK(K50,K50))</f>
        <v/>
      </c>
    </row>
    <row r="51" ht="30" customHeight="1" s="336">
      <c r="A51" s="30" t="inlineStr">
        <is>
          <t>FOXWELL NT530 for Dodge Jeep Chrysler All Systems, All Maintenance Service - Bidirectional Diagnostic Scan Tool OBD2 Scanner Automotive Code Reader ABS Bleed SRS Airbag SAS TPMS TPS EPB Oil Reset CKP</t>
        </is>
      </c>
      <c r="B51" s="30" t="inlineStr">
        <is>
          <t>B0C2D87BM8</t>
        </is>
      </c>
      <c r="C51" s="30" t="inlineStr">
        <is>
          <t>Handheld</t>
        </is>
      </c>
      <c r="D51" s="57" t="n">
        <v>166.9654545454545</v>
      </c>
      <c r="E51" s="58" t="n">
        <v>35606.34</v>
      </c>
      <c r="F51" s="304" t="n">
        <v>3673.24</v>
      </c>
      <c r="G51" s="59" t="n">
        <v>210</v>
      </c>
      <c r="H51" s="59" t="n">
        <v>22</v>
      </c>
      <c r="I51" s="59" t="n">
        <v>35</v>
      </c>
      <c r="J51" s="60" t="n">
        <v>4</v>
      </c>
      <c r="K51" s="60" t="inlineStr">
        <is>
          <t>https://amazon.com/dp/B0C2D87BM8</t>
        </is>
      </c>
      <c r="L51" s="96">
        <f>IF(K51="","",HYPERLINK(K51,K51))</f>
        <v/>
      </c>
    </row>
    <row r="52" ht="30" customHeight="1" s="336">
      <c r="A52" s="30" t="inlineStr">
        <is>
          <t>FOXWELL NT530 for Land Rover, Range Rover, Jaguar - All Maintenance Service - Bidirectional Diagnostic Scan Tool OBD2 Scanner Automotive Code Reader ABS Bleed SRS Airbag SAS TPMS TPS EPB Oil Reset CKP</t>
        </is>
      </c>
      <c r="B52" s="30" t="inlineStr">
        <is>
          <t>B0C2DC88QC</t>
        </is>
      </c>
      <c r="C52" s="30" t="inlineStr">
        <is>
          <t>Handheld</t>
        </is>
      </c>
      <c r="D52" s="57" t="n">
        <v>165.4513333333333</v>
      </c>
      <c r="E52" s="58" t="n">
        <v>23538.81</v>
      </c>
      <c r="F52" s="304" t="n">
        <v>2481.77</v>
      </c>
      <c r="G52" s="59" t="n">
        <v>139</v>
      </c>
      <c r="H52" s="59" t="n">
        <v>15</v>
      </c>
      <c r="I52" s="59" t="n">
        <v>10</v>
      </c>
      <c r="J52" s="60" t="n">
        <v>3.6</v>
      </c>
      <c r="K52" s="60" t="inlineStr">
        <is>
          <t>https://amazon.com/dp/B0C2DC88QC</t>
        </is>
      </c>
      <c r="L52" s="96">
        <f>IF(K52="","",HYPERLINK(K52,K52))</f>
        <v/>
      </c>
    </row>
    <row r="53" ht="45" customHeight="1" s="336">
      <c r="A53" s="30" t="inlineStr">
        <is>
          <t>FOXWELL NT530 for Volkswagen and Audi - All Systems, All Maintenance Service - Bidirectional Diagnostic Scan Tool OBD2 Scanner Automotive Code Reader ABS Bleed SRS Airbag SAS TPMS TPS EPB Oil Reset</t>
        </is>
      </c>
      <c r="B53" s="30" t="inlineStr">
        <is>
          <t>B0C2D7X37X</t>
        </is>
      </c>
      <c r="C53" s="30" t="inlineStr">
        <is>
          <t>Handheld</t>
        </is>
      </c>
      <c r="D53" s="57" t="n">
        <v>171.9430769230769</v>
      </c>
      <c r="E53" s="58" t="n">
        <v>23387.92</v>
      </c>
      <c r="F53" s="304" t="n">
        <v>2235.26</v>
      </c>
      <c r="G53" s="59" t="n">
        <v>139</v>
      </c>
      <c r="H53" s="59" t="n">
        <v>13</v>
      </c>
      <c r="I53" s="59" t="n">
        <v>12</v>
      </c>
      <c r="J53" s="60" t="n">
        <v>3.7</v>
      </c>
      <c r="K53" s="60" t="inlineStr">
        <is>
          <t>https://amazon.com/dp/B0C2D7X37X</t>
        </is>
      </c>
      <c r="L53" s="96">
        <f>IF(K53="","",HYPERLINK(K53,K53))</f>
        <v/>
      </c>
    </row>
    <row r="54" ht="31" customHeight="1" s="336">
      <c r="A54" s="30" t="inlineStr">
        <is>
          <t>2026 FOXWELL NT624 Elite OBD2 Scanner, All-System 8 Resets Code Reader</t>
        </is>
      </c>
      <c r="B54" s="30" t="inlineStr">
        <is>
          <t>B082X38C7G</t>
        </is>
      </c>
      <c r="C54" s="30" t="inlineStr">
        <is>
          <t>Tablet</t>
        </is>
      </c>
      <c r="D54" s="57" t="n">
        <v>271.6875</v>
      </c>
      <c r="E54" s="58" t="n">
        <v>66468.45</v>
      </c>
      <c r="F54" s="304" t="n">
        <v>2173.5</v>
      </c>
      <c r="G54" s="59" t="n">
        <v>248</v>
      </c>
      <c r="H54" s="59" t="n">
        <v>8</v>
      </c>
      <c r="I54" s="59" t="n">
        <v>296</v>
      </c>
      <c r="J54" s="60" t="n">
        <v>4.1</v>
      </c>
      <c r="K54" s="60" t="inlineStr">
        <is>
          <t>https://amazon.com/dp/B082X38C7G</t>
        </is>
      </c>
      <c r="L54" s="96">
        <f>IF(K54="","",HYPERLINK(K54,K54))</f>
        <v/>
      </c>
    </row>
    <row r="55" ht="31" customHeight="1" s="336">
      <c r="A55" s="30" t="inlineStr">
        <is>
          <t>FOXWELL NT530 for Mercedes Benz 38 Pin - All Systems, All Maintenance Service - Bidirectional Diagnostic Scan Tool OBD2 Scanner Automotive Code Reader ABS Bleed SRS Airbag SAS TPMS TPS EPB Oil Reset</t>
        </is>
      </c>
      <c r="B55" s="30" t="inlineStr">
        <is>
          <t>B0C3HXTNLL</t>
        </is>
      </c>
      <c r="C55" s="30" t="inlineStr">
        <is>
          <t>Handheld</t>
        </is>
      </c>
      <c r="D55" s="57" t="n">
        <v>207.56</v>
      </c>
      <c r="E55" s="58" t="n">
        <v>23168.04</v>
      </c>
      <c r="F55" s="304" t="n">
        <v>2075.6</v>
      </c>
      <c r="G55" s="59" t="n">
        <v>115</v>
      </c>
      <c r="H55" s="59" t="n">
        <v>10</v>
      </c>
      <c r="I55" s="59" t="n">
        <v>22</v>
      </c>
      <c r="J55" s="60" t="n">
        <v>3.5</v>
      </c>
      <c r="K55" s="60" t="inlineStr">
        <is>
          <t>https://amazon.com/dp/B0C3HXTNLL</t>
        </is>
      </c>
      <c r="L55" s="96">
        <f>IF(K55="","",HYPERLINK(K55,K55))</f>
        <v/>
      </c>
    </row>
    <row r="56" ht="30" customHeight="1" s="336">
      <c r="A56" s="30" t="inlineStr">
        <is>
          <t>FOXWELL NT530 for Volvo - All Systems, All Maintenance Service - Bidirectional Diagnostic Scan Tool OBD2 Scanner Automotive Code Reader ABS Bleed SRS Airbag SAS TPMS TPS EPB Oil Reset CKP</t>
        </is>
      </c>
      <c r="B56" s="30" t="inlineStr">
        <is>
          <t>B0C2D7WYG9</t>
        </is>
      </c>
      <c r="C56" s="30" t="inlineStr">
        <is>
          <t>Handheld</t>
        </is>
      </c>
      <c r="D56" s="57" t="n">
        <v>166.367</v>
      </c>
      <c r="E56" s="58" t="n">
        <v>20121.32538461539</v>
      </c>
      <c r="F56" s="304" t="n">
        <v>1663.67</v>
      </c>
      <c r="G56" s="59" t="n">
        <v>109</v>
      </c>
      <c r="H56" s="59" t="n">
        <v>10</v>
      </c>
      <c r="I56" s="59" t="n">
        <v>17</v>
      </c>
      <c r="J56" s="60" t="n">
        <v>4.2</v>
      </c>
      <c r="K56" s="60" t="inlineStr">
        <is>
          <t>https://amazon.com/dp/B0C2D7WYG9</t>
        </is>
      </c>
      <c r="L56" s="96">
        <f>IF(K56="","",HYPERLINK(K56,K56))</f>
        <v/>
      </c>
    </row>
    <row r="57" ht="30" customHeight="1" s="336">
      <c r="A57" s="30" t="inlineStr">
        <is>
          <t>FOXWELL OBD2 Female to 20pin Extension Convert Adapter OBD1 to OBDII Cable -16pin to 20pin Cable (11 Inch)</t>
        </is>
      </c>
      <c r="B57" s="30" t="inlineStr">
        <is>
          <t>B00UC11M4A</t>
        </is>
      </c>
      <c r="C57" s="30" t="inlineStr">
        <is>
          <t>Cable/Adapter</t>
        </is>
      </c>
      <c r="D57" s="57" t="n">
        <v>12.95909090909091</v>
      </c>
      <c r="E57" s="58" t="n">
        <v>9953.240000000002</v>
      </c>
      <c r="F57" s="304" t="n">
        <v>1425.5</v>
      </c>
      <c r="G57" s="59" t="n">
        <v>768</v>
      </c>
      <c r="H57" s="59" t="n">
        <v>110</v>
      </c>
      <c r="I57" s="59" t="n">
        <v>235</v>
      </c>
      <c r="J57" s="60" t="n">
        <v>4.5</v>
      </c>
      <c r="K57" s="60" t="inlineStr">
        <is>
          <t>https://amazon.com/dp/B00UC11M4A</t>
        </is>
      </c>
      <c r="L57" s="96">
        <f>IF(K57="","",HYPERLINK(K57,K57))</f>
        <v/>
      </c>
    </row>
    <row r="58" ht="30" customHeight="1" s="336">
      <c r="A58" s="30" t="inlineStr">
        <is>
          <t>FOXWELL NT680 OBD2 Scanner - All Systems Car Diagnostic Tool for All Makes All Models - Oil Reset, Electronic Parking Brake Reset OBD Scanner Diagnostic Tool</t>
        </is>
      </c>
      <c r="B58" t="inlineStr">
        <is>
          <t>B0C46TNYVM</t>
        </is>
      </c>
      <c r="C58" t="inlineStr">
        <is>
          <t>Handheld</t>
        </is>
      </c>
      <c r="D58" s="236" t="n">
        <v>182.05</v>
      </c>
      <c r="E58" s="237" t="n">
        <v>12568.38</v>
      </c>
      <c r="F58" s="304" t="n">
        <v>910.25</v>
      </c>
      <c r="G58" s="338" t="n">
        <v>66</v>
      </c>
      <c r="H58" s="338" t="n">
        <v>5</v>
      </c>
      <c r="I58" s="338" t="n">
        <v>8</v>
      </c>
      <c r="J58" s="238" t="n">
        <v>3.4</v>
      </c>
      <c r="K58" t="inlineStr">
        <is>
          <t>https://amazon.com/dp/B0C46TNYVM</t>
        </is>
      </c>
      <c r="L58" s="274">
        <f>IF(K58="","",HYPERLINK(K58,K58))</f>
        <v/>
      </c>
    </row>
    <row r="59" ht="45" customHeight="1" s="336">
      <c r="A59" s="30" t="inlineStr">
        <is>
          <t>FOXWELL NT680 Pro OBD2 Scanner - Diagnostic Scan Tool, Full System Car Scanner - 19 Reset Service Code Reader - Automotive Professional Scanner with Oil Light, EPB/TPS Reset</t>
        </is>
      </c>
      <c r="B59" s="30" t="inlineStr">
        <is>
          <t>B0C46Z3Q91</t>
        </is>
      </c>
      <c r="C59" s="30" t="inlineStr">
        <is>
          <t>Handheld</t>
        </is>
      </c>
      <c r="D59" s="57" t="n">
        <v>241.28</v>
      </c>
      <c r="E59" s="58" t="n">
        <v>13504.78</v>
      </c>
      <c r="F59" s="304" t="n">
        <v>482.56</v>
      </c>
      <c r="G59" s="59" t="n">
        <v>50</v>
      </c>
      <c r="H59" s="59" t="n">
        <v>2</v>
      </c>
      <c r="I59" s="59" t="n">
        <v>10</v>
      </c>
      <c r="J59" s="60" t="n">
        <v>3.9</v>
      </c>
      <c r="K59" s="60" t="inlineStr">
        <is>
          <t>https://amazon.com/dp/B0C46Z3Q91</t>
        </is>
      </c>
      <c r="L59" s="96">
        <f>IF(K59="","",HYPERLINK(K59,K59))</f>
        <v/>
      </c>
    </row>
    <row r="60" ht="30" customHeight="1" s="336">
      <c r="A60" s="30" t="inlineStr">
        <is>
          <t>FOXWELL OBD2 OBD II 16Pin Male to Female Diagnostic Extension Convert Cable Adapter 1m/ 39inch</t>
        </is>
      </c>
      <c r="B60" s="30" t="inlineStr">
        <is>
          <t>B09JSCN1LX</t>
        </is>
      </c>
      <c r="C60" s="30" t="inlineStr">
        <is>
          <t>Cable/Adapter</t>
        </is>
      </c>
      <c r="D60" s="57" t="n">
        <v>12.9325</v>
      </c>
      <c r="E60" s="58" t="n">
        <v>10386.89</v>
      </c>
      <c r="F60" s="304" t="n">
        <v>465.57</v>
      </c>
      <c r="G60" s="59" t="n">
        <v>798</v>
      </c>
      <c r="H60" s="59" t="n">
        <v>36</v>
      </c>
      <c r="I60" s="59" t="n">
        <v>320</v>
      </c>
      <c r="J60" s="60" t="n">
        <v>4.5</v>
      </c>
      <c r="K60" s="60" t="inlineStr">
        <is>
          <t>https://amazon.com/dp/B09JSCN1LX</t>
        </is>
      </c>
      <c r="L60" s="96">
        <f>IF(K60="","",HYPERLINK(K60,K60))</f>
        <v/>
      </c>
    </row>
    <row r="61" ht="45" customHeight="1" s="336">
      <c r="A61" s="30" t="inlineStr">
        <is>
          <t>FOXWELL NT301 CASE OBD2 Scanner Professional Enhanced OBDII Diagnostic Box</t>
        </is>
      </c>
      <c r="B61" s="30" t="inlineStr">
        <is>
          <t>B07G3V17VH</t>
        </is>
      </c>
      <c r="C61" s="30" t="inlineStr">
        <is>
          <t>Other</t>
        </is>
      </c>
      <c r="D61" s="57" t="n">
        <v>19.83</v>
      </c>
      <c r="E61" s="58" t="n">
        <v>19147.53</v>
      </c>
      <c r="F61" s="304" t="n">
        <v>436.26</v>
      </c>
      <c r="G61" s="59" t="n">
        <v>959</v>
      </c>
      <c r="H61" s="59" t="n">
        <v>22</v>
      </c>
      <c r="I61" s="59" t="n">
        <v>3227</v>
      </c>
      <c r="J61" s="60" t="n">
        <v>4.6</v>
      </c>
      <c r="K61" s="60" t="inlineStr">
        <is>
          <t>https://amazon.com/dp/B07G3V17VH</t>
        </is>
      </c>
      <c r="L61" s="96">
        <f>IF(K61="","",HYPERLINK(K61,K61))</f>
        <v/>
      </c>
    </row>
    <row r="62" ht="45" customHeight="1" s="336">
      <c r="A62" s="286" t="inlineStr">
        <is>
          <t>FOXWELL NT530 for Porsche 997 Multi-System OBD2 Diagnostic Scanner SRS ABS DPF EPB Airbag TPMS Battery Reset</t>
        </is>
      </c>
      <c r="B62" s="286" t="inlineStr">
        <is>
          <t>B07XQLXP66</t>
        </is>
      </c>
      <c r="C62" s="286" t="inlineStr">
        <is>
          <t>Handheld</t>
        </is>
      </c>
      <c r="D62" s="306" t="n">
        <v>177.55</v>
      </c>
      <c r="E62" s="307" t="n">
        <v>2849.452307692308</v>
      </c>
      <c r="F62" s="308" t="n">
        <v>177.55</v>
      </c>
      <c r="G62" s="309" t="n">
        <v>16</v>
      </c>
      <c r="H62" s="309" t="n">
        <v>1</v>
      </c>
      <c r="I62" s="309" t="n">
        <v>21</v>
      </c>
      <c r="J62" s="310" t="n">
        <v>4.1</v>
      </c>
      <c r="K62" s="310" t="inlineStr">
        <is>
          <t>https://amazon.com/dp/B07XQLXP66</t>
        </is>
      </c>
      <c r="L62" s="324">
        <f>IF(K62="","",HYPERLINK(K62,K62))</f>
        <v/>
      </c>
    </row>
    <row r="63" ht="45" customHeight="1" s="336">
      <c r="A63" s="286" t="inlineStr">
        <is>
          <t>FOXWELL OBD2 OBD II 16Pin Male to Female Diagnostic Extension Convert Cable 65cm/25.59”</t>
        </is>
      </c>
      <c r="B63" s="286" t="inlineStr">
        <is>
          <t>B09M8CPNBJ</t>
        </is>
      </c>
      <c r="C63" s="286" t="inlineStr">
        <is>
          <t>Cable/Adapter</t>
        </is>
      </c>
      <c r="D63" s="306" t="n">
        <v>12.913</v>
      </c>
      <c r="E63" s="307" t="n">
        <v>3656.17</v>
      </c>
      <c r="F63" s="308" t="n">
        <v>129.13</v>
      </c>
      <c r="G63" s="309" t="n">
        <v>283</v>
      </c>
      <c r="H63" s="309" t="n">
        <v>10</v>
      </c>
      <c r="I63" s="309" t="n">
        <v>145</v>
      </c>
      <c r="J63" s="310" t="n">
        <v>4.6</v>
      </c>
      <c r="K63" s="310" t="inlineStr">
        <is>
          <t>https://amazon.com/dp/B09M8CPNBJ</t>
        </is>
      </c>
      <c r="L63" s="324">
        <f>IF(K63="","",HYPERLINK(K63,K63))</f>
        <v/>
      </c>
    </row>
    <row r="64" ht="45" customHeight="1" s="336">
      <c r="A64" s="425" t="inlineStr">
        <is>
          <t>Foxwell NT301/NT201 OBD2 Extension Cable 16pin Male to Female Diagnostic Universal OBD II Convert Cable</t>
        </is>
      </c>
      <c r="B64" s="425" t="inlineStr">
        <is>
          <t>B08Y1XCP9Z</t>
        </is>
      </c>
      <c r="C64" s="425" t="inlineStr">
        <is>
          <t>Cable/Adapter</t>
        </is>
      </c>
      <c r="D64" s="426" t="n">
        <v>10.99857142857143</v>
      </c>
      <c r="E64" s="427" t="n">
        <v>2526.34</v>
      </c>
      <c r="F64" s="428" t="n">
        <v>76.98999999999999</v>
      </c>
      <c r="G64" s="429" t="n">
        <v>229</v>
      </c>
      <c r="H64" s="429" t="n">
        <v>7</v>
      </c>
      <c r="I64" s="429" t="n">
        <v>445</v>
      </c>
      <c r="J64" s="430" t="n">
        <v>4.5</v>
      </c>
      <c r="K64" s="430" t="inlineStr">
        <is>
          <t>https://amazon.com/dp/B08Y1XCP9Z</t>
        </is>
      </c>
      <c r="L64" s="431">
        <f>IF(K64="","",HYPERLINK(K64,K64))</f>
        <v/>
      </c>
    </row>
    <row r="65" ht="45" customHeight="1" s="336">
      <c r="A65" s="425" t="inlineStr">
        <is>
          <t>2025 FOXWELL NT716 OBD2 Scanner Bidirectional Control 9+ Resets Scan Tool ABS SRS Transmission Engine Diagnostic Code Reader WiFi Update Injector Coding/D-P-F/BMS/ABS Bleed/Oil/EPB/TPMS/SAS/Throttle</t>
        </is>
      </c>
      <c r="B65" s="425" t="inlineStr">
        <is>
          <t>B09BJK6K4S</t>
        </is>
      </c>
      <c r="C65" s="425" t="inlineStr">
        <is>
          <t>Tablet</t>
        </is>
      </c>
      <c r="D65" s="426" t="n">
        <v>509.99</v>
      </c>
      <c r="E65" s="427" t="n">
        <v>123966.1</v>
      </c>
      <c r="F65" s="428" t="n">
        <v>0</v>
      </c>
      <c r="G65" s="429" t="n">
        <v>437</v>
      </c>
      <c r="H65" s="429" t="n">
        <v>0</v>
      </c>
      <c r="I65" s="429" t="n">
        <v>401</v>
      </c>
      <c r="J65" s="430" t="n">
        <v>4</v>
      </c>
      <c r="K65" s="430" t="inlineStr">
        <is>
          <t>https://amazon.com/dp/B09BJK6K4S</t>
        </is>
      </c>
      <c r="L65" s="431">
        <f>IF(K65="","",HYPERLINK(K65,K65))</f>
        <v/>
      </c>
    </row>
    <row r="66" ht="45" customHeight="1" s="336">
      <c r="A66" s="425" t="inlineStr">
        <is>
          <t>FOXWELL NT624 Elite OBD2 Scanner, All System with 8 Resets ABS Bleeding/SAS/Oil/TPS/EPB/BRT/Injector/D-P-F + NT301 OBD2 Scanner Live Data Professional Mechanic OBDII Diagnostic Code Reader</t>
        </is>
      </c>
      <c r="B66" s="425" t="inlineStr">
        <is>
          <t>B0CCYBKNMC</t>
        </is>
      </c>
      <c r="C66" s="425" t="inlineStr">
        <is>
          <t>Handheld</t>
        </is>
      </c>
      <c r="D66" s="426" t="n">
        <v>271.99</v>
      </c>
      <c r="E66" s="427" t="n">
        <v>0</v>
      </c>
      <c r="F66" s="428" t="n">
        <v>0</v>
      </c>
      <c r="G66" s="429" t="n">
        <v>0</v>
      </c>
      <c r="H66" s="429" t="n">
        <v>0</v>
      </c>
      <c r="I66" s="429" t="n">
        <v>0</v>
      </c>
      <c r="J66" s="430" t="n">
        <v>0</v>
      </c>
      <c r="K66" s="430" t="inlineStr">
        <is>
          <t>https://amazon.com/dp/B0CCYBKNMC</t>
        </is>
      </c>
      <c r="L66" s="431">
        <f>IF(K66="","",HYPERLINK(K66,K66))</f>
        <v/>
      </c>
    </row>
    <row r="67" ht="45" customHeight="1" s="336">
      <c r="A67" s="425" t="inlineStr">
        <is>
          <t>FOXWELL NT630 Plus with NT301 Plus ABS SRS SAS Code Reader Scan Tool Bi-Directional OBD2 Scanner OBD2 Scanner with 12V Battery Tester</t>
        </is>
      </c>
      <c r="B67" s="425" t="inlineStr">
        <is>
          <t>B09WK6NMTM</t>
        </is>
      </c>
      <c r="C67" s="425" t="inlineStr">
        <is>
          <t>Handheld</t>
        </is>
      </c>
      <c r="D67" s="426" t="n">
        <v>199.99</v>
      </c>
      <c r="E67" s="427" t="n">
        <v>0</v>
      </c>
      <c r="F67" s="428" t="n">
        <v>0</v>
      </c>
      <c r="G67" s="429" t="n">
        <v>0</v>
      </c>
      <c r="H67" s="429" t="n">
        <v>0</v>
      </c>
      <c r="I67" s="429" t="n">
        <v>1</v>
      </c>
      <c r="J67" s="430" t="n">
        <v>5</v>
      </c>
      <c r="K67" s="430" t="inlineStr">
        <is>
          <t>https://amazon.com/dp/B09WK6NMTM</t>
        </is>
      </c>
      <c r="L67" s="431">
        <f>IF(K67="","",HYPERLINK(K67,K67))</f>
        <v/>
      </c>
    </row>
    <row r="68" ht="45" customHeight="1" s="336">
      <c r="A68" s="425" t="inlineStr">
        <is>
          <t>FOXWELL NT604 obd2 Scanner and 16Pin Male to Female Diagnostic Extension Convert Cable Adapter 1m/ 39inch</t>
        </is>
      </c>
      <c r="B68" s="425" t="inlineStr">
        <is>
          <t>B09LQSMM5D</t>
        </is>
      </c>
      <c r="C68" s="425" t="inlineStr">
        <is>
          <t>Cable/Adapter</t>
        </is>
      </c>
      <c r="D68" s="426" t="n">
        <v>146.38</v>
      </c>
      <c r="E68" s="427" t="n">
        <v>0</v>
      </c>
      <c r="F68" s="428" t="n">
        <v>0</v>
      </c>
      <c r="G68" s="429" t="n">
        <v>0</v>
      </c>
      <c r="H68" s="429" t="n">
        <v>0</v>
      </c>
      <c r="I68" s="429" t="n">
        <v>0</v>
      </c>
      <c r="J68" s="430" t="n">
        <v>0</v>
      </c>
      <c r="K68" s="430" t="inlineStr">
        <is>
          <t>https://amazon.com/dp/B09LQSMM5D</t>
        </is>
      </c>
      <c r="L68" s="431">
        <f>IF(K68="","",HYPERLINK(K68,K68))</f>
        <v/>
      </c>
    </row>
    <row r="69" ht="45" customHeight="1" s="336">
      <c r="A69" s="425" t="inlineStr">
        <is>
          <t>FOXWELL NT710 Scan Tool fit for BMW with 16pin to 20pin Cable (OBD1 to OBDII Cable)</t>
        </is>
      </c>
      <c r="B69" s="425" t="inlineStr">
        <is>
          <t>B0BV259RDB</t>
        </is>
      </c>
      <c r="C69" s="425" t="inlineStr">
        <is>
          <t>Handheld</t>
        </is>
      </c>
      <c r="D69" s="426" t="n">
        <v>280.43</v>
      </c>
      <c r="E69" s="427" t="n">
        <v>0</v>
      </c>
      <c r="F69" s="428" t="n">
        <v>0</v>
      </c>
      <c r="G69" s="429" t="n">
        <v>0</v>
      </c>
      <c r="H69" s="429" t="n">
        <v>0</v>
      </c>
      <c r="I69" s="429" t="n">
        <v>1</v>
      </c>
      <c r="J69" s="430" t="n">
        <v>5</v>
      </c>
      <c r="K69" s="430" t="inlineStr">
        <is>
          <t>https://amazon.com/dp/B0BV259RDB</t>
        </is>
      </c>
      <c r="L69" s="431">
        <f>IF(K69="","",HYPERLINK(K69,K69))</f>
        <v/>
      </c>
    </row>
    <row r="70" ht="45" customHeight="1" s="336">
      <c r="A70" s="425" t="inlineStr">
        <is>
          <t>FOXWELL NT301 OBD2 Scanner with OBD II 16Pin Male to Female Extension Convert Cable</t>
        </is>
      </c>
      <c r="B70" s="425" t="inlineStr">
        <is>
          <t>B097DL3QSH</t>
        </is>
      </c>
      <c r="C70" s="425" t="inlineStr">
        <is>
          <t>Cable/Adapter</t>
        </is>
      </c>
      <c r="D70" s="426" t="n">
        <v>75.98</v>
      </c>
      <c r="E70" s="427" t="n">
        <v>0</v>
      </c>
      <c r="F70" s="428" t="n">
        <v>0</v>
      </c>
      <c r="G70" s="429" t="n">
        <v>0</v>
      </c>
      <c r="H70" s="429" t="n">
        <v>0</v>
      </c>
      <c r="I70" s="429" t="n">
        <v>19</v>
      </c>
      <c r="J70" s="430" t="n">
        <v>4.2</v>
      </c>
      <c r="K70" s="430" t="inlineStr">
        <is>
          <t>https://amazon.com/dp/B097DL3QSH</t>
        </is>
      </c>
      <c r="L70" s="431">
        <f>IF(K70="","",HYPERLINK(K70,K70))</f>
        <v/>
      </c>
    </row>
    <row r="71" ht="45" customHeight="1" s="336">
      <c r="A71" s="425" t="inlineStr">
        <is>
          <t>FOXWELL OBD2 Extension Cable for NT201 NT301 NT301Plus and Most OBD2 Scanners, 16Pin Male to Female Extension Convert Cable, 2FT/60CM</t>
        </is>
      </c>
      <c r="B71" s="425" t="inlineStr">
        <is>
          <t>B00UC11PDS</t>
        </is>
      </c>
      <c r="C71" s="425" t="inlineStr">
        <is>
          <t>Cable/Adapter</t>
        </is>
      </c>
      <c r="D71" s="426" t="n">
        <v>11.51</v>
      </c>
      <c r="E71" s="427" t="n">
        <v>557.8200000000001</v>
      </c>
      <c r="F71" s="428" t="n">
        <v>0</v>
      </c>
      <c r="G71" s="429" t="n">
        <v>52</v>
      </c>
      <c r="H71" s="429" t="n">
        <v>0</v>
      </c>
      <c r="I71" s="429" t="n">
        <v>713</v>
      </c>
      <c r="J71" s="430" t="n">
        <v>4.6</v>
      </c>
      <c r="K71" s="430" t="inlineStr">
        <is>
          <t>https://amazon.com/dp/B00UC11PDS</t>
        </is>
      </c>
      <c r="L71" s="431">
        <f>IF(K71="","",HYPERLINK(K71,K71))</f>
        <v/>
      </c>
    </row>
    <row r="72" ht="45" customHeight="1" s="336">
      <c r="A72" s="425" t="inlineStr">
        <is>
          <t>FOXWELL i70 OE-Level All System Diagnostic Scanner - 24+ Service Reset and Clear - ABS Bleeding, EPB, SAS Calibration, Battery Replacement, TPMS, Oil Reset, Engine, Transmission, EPS and More</t>
        </is>
      </c>
      <c r="B72" s="425" t="inlineStr">
        <is>
          <t>B0C46S21YS</t>
        </is>
      </c>
      <c r="C72" s="425" t="inlineStr">
        <is>
          <t>Tablet</t>
        </is>
      </c>
      <c r="D72" s="426" t="n">
        <v>249.95</v>
      </c>
      <c r="E72" s="427" t="n">
        <v>1624.11</v>
      </c>
      <c r="F72" s="428" t="n">
        <v>0</v>
      </c>
      <c r="G72" s="429" t="n">
        <v>6</v>
      </c>
      <c r="H72" s="429" t="n">
        <v>0</v>
      </c>
      <c r="I72" s="429" t="n">
        <v>1</v>
      </c>
      <c r="J72" s="430" t="n">
        <v>2</v>
      </c>
      <c r="K72" s="430" t="inlineStr">
        <is>
          <t>https://amazon.com/dp/B0C46S21YS</t>
        </is>
      </c>
      <c r="L72" s="431">
        <f>IF(K72="","",HYPERLINK(K72,K72))</f>
        <v/>
      </c>
    </row>
    <row r="73" ht="45" customHeight="1" s="336">
      <c r="A73" s="425" t="inlineStr">
        <is>
          <t>FOXWELL NT530 for Chevrolet Multi-System OBD2 Diagnostic Scanner Read Erase Error Codes</t>
        </is>
      </c>
      <c r="B73" s="425" t="inlineStr">
        <is>
          <t>B07XQM5RD2</t>
        </is>
      </c>
      <c r="C73" s="425" t="inlineStr">
        <is>
          <t>Handheld</t>
        </is>
      </c>
      <c r="D73" s="426" t="n">
        <v>169.95</v>
      </c>
      <c r="E73" s="427" t="n">
        <v>0</v>
      </c>
      <c r="F73" s="428" t="n">
        <v>0</v>
      </c>
      <c r="G73" s="429" t="n">
        <v>0</v>
      </c>
      <c r="H73" s="429" t="n">
        <v>0</v>
      </c>
      <c r="I73" s="429" t="n">
        <v>6</v>
      </c>
      <c r="J73" s="430" t="n">
        <v>3.9</v>
      </c>
      <c r="K73" s="430" t="inlineStr">
        <is>
          <t>https://amazon.com/dp/B07XQM5RD2</t>
        </is>
      </c>
      <c r="L73" s="431">
        <f>IF(K73="","",HYPERLINK(K73,K73))</f>
        <v/>
      </c>
    </row>
    <row r="74" ht="45" customHeight="1" s="336">
      <c r="A74" s="425" t="inlineStr">
        <is>
          <t>FOXWELL NT301 Plus 2 IN1 OBD2 Scanner Battery Tester with Storage Case Code Reader Scan Tool</t>
        </is>
      </c>
      <c r="B74" s="425" t="inlineStr">
        <is>
          <t>B08L37BTML</t>
        </is>
      </c>
      <c r="C74" s="425" t="inlineStr">
        <is>
          <t>Handheld</t>
        </is>
      </c>
      <c r="D74" s="426" t="n">
        <v>95.98999999999999</v>
      </c>
      <c r="E74" s="427" t="n">
        <v>0</v>
      </c>
      <c r="F74" s="428" t="n">
        <v>0</v>
      </c>
      <c r="G74" s="429" t="n">
        <v>0</v>
      </c>
      <c r="H74" s="429" t="n">
        <v>0</v>
      </c>
      <c r="I74" s="429" t="n">
        <v>48</v>
      </c>
      <c r="J74" s="430" t="n">
        <v>4.4</v>
      </c>
      <c r="K74" s="430" t="inlineStr">
        <is>
          <t>https://amazon.com/dp/B08L37BTML</t>
        </is>
      </c>
      <c r="L74" s="431">
        <f>IF(K74="","",HYPERLINK(K74,K74))</f>
        <v/>
      </c>
    </row>
    <row r="75" ht="45" customHeight="1" s="336">
      <c r="A75" s="425" t="inlineStr">
        <is>
          <t>FOXWELL NT530 for Dodge - All Systems, All Maintenance Service - Bidirectional Diagnostic Scan Tool OBD2 Scanner Automotive Code Reader ABS Bleed SRS Airbag SAS TPMS TPS EPB Oil Reset CKP</t>
        </is>
      </c>
      <c r="B75" s="425" t="inlineStr">
        <is>
          <t>B0C2DBCPQ5</t>
        </is>
      </c>
      <c r="C75" s="425" t="inlineStr">
        <is>
          <t>Handheld</t>
        </is>
      </c>
      <c r="D75" s="426" t="n">
        <v>169.95</v>
      </c>
      <c r="E75" s="427" t="n">
        <v>1604.18</v>
      </c>
      <c r="F75" s="428" t="n">
        <v>0</v>
      </c>
      <c r="G75" s="429" t="n">
        <v>10</v>
      </c>
      <c r="H75" s="429" t="n">
        <v>0</v>
      </c>
      <c r="I75" s="429" t="n">
        <v>0</v>
      </c>
      <c r="J75" s="430" t="n">
        <v>0</v>
      </c>
      <c r="K75" s="430" t="inlineStr">
        <is>
          <t>https://amazon.com/dp/B0C2DBCPQ5</t>
        </is>
      </c>
      <c r="L75" s="431">
        <f>IF(K75="","",HYPERLINK(K75,K75))</f>
        <v/>
      </c>
    </row>
    <row r="76" ht="45" customHeight="1" s="336">
      <c r="A76" s="425" t="inlineStr">
        <is>
          <t>FOXWELL Protective Carrying Case for OBD2 Scanner, Battery Tester, Diagnostic Tools &amp; Cable Storage -Professional OBDII Storage Box for Handle-Size Code Readers</t>
        </is>
      </c>
      <c r="B76" s="425" t="inlineStr">
        <is>
          <t>B07KYJ61MH</t>
        </is>
      </c>
      <c r="C76" s="425" t="inlineStr">
        <is>
          <t>Other</t>
        </is>
      </c>
      <c r="D76" s="426" t="n">
        <v>200.59</v>
      </c>
      <c r="E76" s="427" t="n">
        <v>3706.12</v>
      </c>
      <c r="F76" s="428" t="n">
        <v>0</v>
      </c>
      <c r="G76" s="429" t="n">
        <v>186</v>
      </c>
      <c r="H76" s="429" t="n">
        <v>0</v>
      </c>
      <c r="I76" s="429" t="n">
        <v>298</v>
      </c>
      <c r="J76" s="430" t="n">
        <v>4.2</v>
      </c>
      <c r="K76" s="430" t="inlineStr">
        <is>
          <t>https://amazon.com/dp/B07KYJ61MH</t>
        </is>
      </c>
      <c r="L76" s="431">
        <f>IF(K76="","",HYPERLINK(K76,K76))</f>
        <v/>
      </c>
    </row>
    <row r="77" ht="45" customHeight="1" s="336">
      <c r="A77" s="425" t="inlineStr">
        <is>
          <t>FOXWELL NT530 for Honda - All Systems, All Maintenance Service - Bidirectional Diagnostic Scan Tool OBD2 Scanner Automotive Code Reader ABS Bleed SRS Airbag SAS TPMS TPS EPB Oil Reset CKP</t>
        </is>
      </c>
      <c r="B77" s="425" t="inlineStr">
        <is>
          <t>B0BYT6PBLB</t>
        </is>
      </c>
      <c r="C77" s="425" t="inlineStr">
        <is>
          <t>Handheld</t>
        </is>
      </c>
      <c r="D77" s="426" t="n">
        <v>169.95</v>
      </c>
      <c r="E77" s="427" t="n">
        <v>359.74</v>
      </c>
      <c r="F77" s="428" t="n">
        <v>0</v>
      </c>
      <c r="G77" s="429" t="n">
        <v>2</v>
      </c>
      <c r="H77" s="429" t="n">
        <v>0</v>
      </c>
      <c r="I77" s="429" t="n">
        <v>1</v>
      </c>
      <c r="J77" s="430" t="n">
        <v>2</v>
      </c>
      <c r="K77" s="430" t="inlineStr">
        <is>
          <t>https://amazon.com/dp/B0BYT6PBLB</t>
        </is>
      </c>
      <c r="L77" s="431">
        <f>IF(K77="","",HYPERLINK(K77,K77))</f>
        <v/>
      </c>
    </row>
    <row r="78" ht="45" customHeight="1" s="336">
      <c r="A78" s="425" t="inlineStr">
        <is>
          <t>2026 FOXWELL NT726 OBD2 Scanner</t>
        </is>
      </c>
      <c r="B78" s="425" t="inlineStr">
        <is>
          <t>B0GNQR57NQ</t>
        </is>
      </c>
      <c r="C78" s="425" t="inlineStr">
        <is>
          <t>Tablet</t>
        </is>
      </c>
      <c r="D78" s="426" t="n">
        <v>254.99</v>
      </c>
      <c r="E78" s="427" t="n">
        <v>0</v>
      </c>
      <c r="F78" s="428" t="n">
        <v>0</v>
      </c>
      <c r="G78" s="429" t="n">
        <v>0</v>
      </c>
      <c r="H78" s="429" t="n">
        <v>0</v>
      </c>
      <c r="I78" s="429" t="n">
        <v>208</v>
      </c>
      <c r="J78" s="430" t="n">
        <v>4.3</v>
      </c>
      <c r="K78" s="430" t="inlineStr">
        <is>
          <t>https://amazon.com/dp/B0GNQR57NQ</t>
        </is>
      </c>
      <c r="L78" s="431">
        <f>IF(K78="","",HYPERLINK(K78,K78))</f>
        <v/>
      </c>
    </row>
    <row r="79" ht="45" customHeight="1" s="336">
      <c r="A79" s="425" t="inlineStr">
        <is>
          <t>2024 FOXWELL Code Reader NT614 Elite OBD2 Scanner and FOXWELL NT301 OBD2 Scanner</t>
        </is>
      </c>
      <c r="B79" s="425" t="inlineStr">
        <is>
          <t>B08FDQ4QQ8</t>
        </is>
      </c>
      <c r="C79" s="425" t="inlineStr">
        <is>
          <t>Tablet</t>
        </is>
      </c>
      <c r="D79" s="426" t="n">
        <v>224.99</v>
      </c>
      <c r="E79" s="427" t="n">
        <v>0</v>
      </c>
      <c r="F79" s="428" t="n">
        <v>0</v>
      </c>
      <c r="G79" s="429" t="n">
        <v>0</v>
      </c>
      <c r="H79" s="429" t="n">
        <v>0</v>
      </c>
      <c r="I79" s="429" t="n">
        <v>4</v>
      </c>
      <c r="J79" s="430" t="n">
        <v>5</v>
      </c>
      <c r="K79" s="430" t="inlineStr">
        <is>
          <t>https://amazon.com/dp/B08FDQ4QQ8</t>
        </is>
      </c>
      <c r="L79" s="431">
        <f>IF(K79="","",HYPERLINK(K79,K79))</f>
        <v/>
      </c>
    </row>
    <row r="80" ht="45" customHeight="1" s="336">
      <c r="A80" s="411" t="inlineStr">
        <is>
          <t>Total</t>
        </is>
      </c>
      <c r="B80" s="411" t="n"/>
      <c r="C80" s="411" t="n"/>
      <c r="D80" s="419" t="n"/>
      <c r="E80" s="420">
        <f>SUM(E9:E79)</f>
        <v/>
      </c>
      <c r="F80" s="420">
        <f>SUM(F9:F79)</f>
        <v/>
      </c>
      <c r="G80" s="421" t="n"/>
      <c r="H80" s="421" t="n"/>
      <c r="I80" s="421" t="n"/>
      <c r="J80" s="422" t="n"/>
      <c r="K80" s="423" t="n"/>
      <c r="L80" s="424" t="n"/>
    </row>
    <row r="81" ht="45" customHeight="1" s="336">
      <c r="A81" s="30" t="n"/>
      <c r="B81" s="30" t="n"/>
      <c r="C81" s="57" t="n"/>
      <c r="D81" s="58" t="n"/>
      <c r="E81" s="58" t="n"/>
      <c r="F81" s="59" t="n"/>
      <c r="G81" s="59" t="n"/>
      <c r="H81" s="59" t="n"/>
      <c r="I81" s="60" t="n"/>
      <c r="J81" s="30" t="n"/>
    </row>
    <row r="82" ht="30" customHeight="1" s="336">
      <c r="A82" s="30" t="n"/>
      <c r="B82" s="30" t="n"/>
      <c r="C82" s="57" t="n"/>
      <c r="D82" s="58" t="n"/>
      <c r="E82" s="58" t="n"/>
      <c r="F82" s="59" t="n"/>
      <c r="G82" s="59" t="n"/>
      <c r="H82" s="59" t="n"/>
      <c r="I82" s="60" t="n"/>
      <c r="J82" s="30" t="n"/>
    </row>
    <row r="83" ht="45" customHeight="1" s="336">
      <c r="A83" s="339" t="inlineStr">
        <is>
          <t>Rank by Units</t>
        </is>
      </c>
    </row>
    <row r="84" ht="45" customHeight="1" s="336">
      <c r="A84" s="38" t="inlineStr">
        <is>
          <t>Product Name</t>
        </is>
      </c>
      <c r="B84" s="39" t="inlineStr">
        <is>
          <t>ASIN</t>
        </is>
      </c>
      <c r="C84" s="39" t="inlineStr">
        <is>
          <t>Type</t>
        </is>
      </c>
      <c r="D84" s="40" t="inlineStr">
        <is>
          <t>Avg Price</t>
        </is>
      </c>
      <c r="E84" s="41" t="inlineStr">
        <is>
          <t>Estimated 12mo Revenue</t>
        </is>
      </c>
      <c r="F84" s="39" t="inlineStr">
        <is>
          <t>Monthly Rev</t>
        </is>
      </c>
      <c r="G84" s="43" t="inlineStr">
        <is>
          <t>Estimated 12mo Units</t>
        </is>
      </c>
      <c r="H84" s="46" t="inlineStr">
        <is>
          <t>Monthly Units</t>
        </is>
      </c>
      <c r="I84" s="43" t="inlineStr">
        <is>
          <t># of Reviews</t>
        </is>
      </c>
      <c r="J84" s="44" t="inlineStr">
        <is>
          <t xml:space="preserve">Tool Rating </t>
        </is>
      </c>
      <c r="K84" s="44" t="inlineStr">
        <is>
          <t>Column1</t>
        </is>
      </c>
      <c r="L84" s="45" t="inlineStr">
        <is>
          <t>Link</t>
        </is>
      </c>
    </row>
    <row r="85" ht="60" customHeight="1" s="336">
      <c r="A85" s="30" t="inlineStr">
        <is>
          <t>FOXWELL NT301 OBD2 Scanner Live Data Professional Mechanic OBDII Diagnostic Code Reader Tool for Check Engine Light</t>
        </is>
      </c>
      <c r="B85" s="30" t="inlineStr">
        <is>
          <t>B00UJV3E12</t>
        </is>
      </c>
      <c r="C85" s="30" t="inlineStr">
        <is>
          <t>Handheld</t>
        </is>
      </c>
      <c r="D85" s="57" t="n">
        <v>64.77930923176243</v>
      </c>
      <c r="E85" s="58" t="n">
        <v>5135585.98</v>
      </c>
      <c r="F85" s="58" t="n">
        <v>401372.6</v>
      </c>
      <c r="G85" s="59" t="n">
        <v>78805</v>
      </c>
      <c r="H85" s="316" t="n">
        <v>6196</v>
      </c>
      <c r="I85" s="59" t="n">
        <v>30143</v>
      </c>
      <c r="J85" s="60" t="n">
        <v>4.5</v>
      </c>
      <c r="K85" s="60" t="inlineStr">
        <is>
          <t>https://amazon.com/dp/B00UJV3E12</t>
        </is>
      </c>
      <c r="L85" s="96">
        <f>IF(K85="","",HYPERLINK(K85,K85))</f>
        <v/>
      </c>
    </row>
    <row r="86" ht="45" customHeight="1" s="336">
      <c r="A86" s="30" t="inlineStr">
        <is>
          <t>FOXWELL Car Scanner NT604 Elite OBD2 Scanner ABS SRS Transmission</t>
        </is>
      </c>
      <c r="B86" s="30" t="inlineStr">
        <is>
          <t>B08PFJMTY3</t>
        </is>
      </c>
      <c r="C86" s="30" t="inlineStr">
        <is>
          <t>Tablet</t>
        </is>
      </c>
      <c r="D86" s="57" t="n">
        <v>157.4069648155998</v>
      </c>
      <c r="E86" s="58" t="n">
        <v>3892128.259999999</v>
      </c>
      <c r="F86" s="58" t="n">
        <v>371323.03</v>
      </c>
      <c r="G86" s="59" t="n">
        <v>24754</v>
      </c>
      <c r="H86" s="316" t="n">
        <v>2359</v>
      </c>
      <c r="I86" s="59" t="n">
        <v>5131</v>
      </c>
      <c r="J86" s="60" t="n">
        <v>4.4</v>
      </c>
      <c r="K86" s="60" t="inlineStr">
        <is>
          <t>https://amazon.com/dp/B08PFJMTY3</t>
        </is>
      </c>
      <c r="L86" s="96">
        <f>IF(K86="","",HYPERLINK(K86,K86))</f>
        <v/>
      </c>
    </row>
    <row r="87" ht="45" customHeight="1" s="336">
      <c r="A87" s="30" t="inlineStr">
        <is>
          <t>2026 FOXWELL NT614 Elite OBD2 Scanner, 4 Systems, 5 Resets Code Reader</t>
        </is>
      </c>
      <c r="B87" s="30" t="inlineStr">
        <is>
          <t>B08DCNDFVK</t>
        </is>
      </c>
      <c r="C87" s="30" t="inlineStr">
        <is>
          <t>Tablet</t>
        </is>
      </c>
      <c r="D87" s="57" t="n">
        <v>173.1269789674952</v>
      </c>
      <c r="E87" s="58" t="n">
        <v>1564860.48</v>
      </c>
      <c r="F87" s="58" t="n">
        <v>181090.82</v>
      </c>
      <c r="G87" s="59" t="n">
        <v>8864</v>
      </c>
      <c r="H87" s="316" t="n">
        <v>1046</v>
      </c>
      <c r="I87" s="59" t="n">
        <v>835</v>
      </c>
      <c r="J87" s="60" t="n">
        <v>4.2</v>
      </c>
      <c r="K87" s="60" t="inlineStr">
        <is>
          <t>https://amazon.com/dp/B08DCNDFVK</t>
        </is>
      </c>
      <c r="L87" s="96">
        <f>IF(K87="","",HYPERLINK(K87,K87))</f>
        <v/>
      </c>
    </row>
    <row r="88" ht="45" customHeight="1" s="336">
      <c r="A88" s="30" t="inlineStr">
        <is>
          <t>FOXWELL NT301 Plus 2-in-1 OBD2 Scanner &amp; 12V Car Battery Tester</t>
        </is>
      </c>
      <c r="B88" s="30" t="inlineStr">
        <is>
          <t>B08JGK8PPM</t>
        </is>
      </c>
      <c r="C88" s="30" t="inlineStr">
        <is>
          <t>Handheld</t>
        </is>
      </c>
      <c r="D88" s="57" t="n">
        <v>87.34430409356726</v>
      </c>
      <c r="E88" s="58" t="n">
        <v>1230990.96</v>
      </c>
      <c r="F88" s="58" t="n">
        <v>74679.38</v>
      </c>
      <c r="G88" s="59" t="n">
        <v>13258</v>
      </c>
      <c r="H88" s="316" t="n">
        <v>855</v>
      </c>
      <c r="I88" s="59" t="n">
        <v>2731</v>
      </c>
      <c r="J88" s="60" t="n">
        <v>4.5</v>
      </c>
      <c r="K88" s="60" t="inlineStr">
        <is>
          <t>https://amazon.com/dp/B08JGK8PPM</t>
        </is>
      </c>
      <c r="L88" s="96">
        <f>IF(K88="","",HYPERLINK(K88,K88))</f>
        <v/>
      </c>
    </row>
    <row r="89" ht="30" customHeight="1" s="336">
      <c r="A89" s="30" t="inlineStr">
        <is>
          <t>FOXWELL NT630 Plus OBD2 Scanner with ABS and SRS, ABS Auto Bleed, 4 Resets</t>
        </is>
      </c>
      <c r="B89" s="30" t="inlineStr">
        <is>
          <t>B07CSMJJK9</t>
        </is>
      </c>
      <c r="C89" s="30" t="inlineStr">
        <is>
          <t>Handheld</t>
        </is>
      </c>
      <c r="D89" s="57" t="n">
        <v>149.9066473988439</v>
      </c>
      <c r="E89" s="58" t="n">
        <v>811559.5399999999</v>
      </c>
      <c r="F89" s="58" t="n">
        <v>103735.4</v>
      </c>
      <c r="G89" s="59" t="n">
        <v>5517</v>
      </c>
      <c r="H89" s="316" t="n">
        <v>692</v>
      </c>
      <c r="I89" s="59" t="n">
        <v>3978</v>
      </c>
      <c r="J89" s="60" t="n">
        <v>4.2</v>
      </c>
      <c r="K89" s="60" t="inlineStr">
        <is>
          <t>https://amazon.com/dp/B07CSMJJK9</t>
        </is>
      </c>
      <c r="L89" s="96">
        <f>IF(K89="","",HYPERLINK(K89,K89))</f>
        <v/>
      </c>
    </row>
    <row r="90" ht="30" customHeight="1" s="336">
      <c r="A90" s="30" t="inlineStr">
        <is>
          <t>FOXWELL NT510 Elite Scan Tool fit for BMW Scanner Full Diagnostic Tool OBD2 Scanner, All System Bi-Directional Control Code Reader with All Reset Services, Battery Registration Tool fit for BMW Mini</t>
        </is>
      </c>
      <c r="B90" s="30" t="inlineStr">
        <is>
          <t>B019QCG5RE</t>
        </is>
      </c>
      <c r="C90" s="30" t="inlineStr">
        <is>
          <t>Handheld</t>
        </is>
      </c>
      <c r="D90" s="57" t="n">
        <v>181.5384782608696</v>
      </c>
      <c r="E90" s="58" t="n">
        <v>1471230.69</v>
      </c>
      <c r="F90" s="58" t="n">
        <v>116910.78</v>
      </c>
      <c r="G90" s="59" t="n">
        <v>7986</v>
      </c>
      <c r="H90" s="316" t="n">
        <v>644</v>
      </c>
      <c r="I90" s="59" t="n">
        <v>3194</v>
      </c>
      <c r="J90" s="60" t="n">
        <v>4.3</v>
      </c>
      <c r="K90" s="60" t="inlineStr">
        <is>
          <t>https://amazon.com/dp/B019QCG5RE</t>
        </is>
      </c>
      <c r="L90" s="96">
        <f>IF(K90="","",HYPERLINK(K90,K90))</f>
        <v/>
      </c>
    </row>
    <row r="91" ht="45" customHeight="1" s="336">
      <c r="A91" s="30" t="inlineStr">
        <is>
          <t>FOXWELL NT201 OBD2 Scanner Engine Code Reader for Cars and Trucks</t>
        </is>
      </c>
      <c r="B91" s="30" t="inlineStr">
        <is>
          <t>B01N6RKE29</t>
        </is>
      </c>
      <c r="C91" s="30" t="inlineStr">
        <is>
          <t>Handheld</t>
        </is>
      </c>
      <c r="D91" s="57" t="n">
        <v>46.14584717607973</v>
      </c>
      <c r="E91" s="58" t="n">
        <v>522664.65</v>
      </c>
      <c r="F91" s="58" t="n">
        <v>27779.8</v>
      </c>
      <c r="G91" s="59" t="n">
        <v>11443</v>
      </c>
      <c r="H91" s="316" t="n">
        <v>602</v>
      </c>
      <c r="I91" s="59" t="n">
        <v>10051</v>
      </c>
      <c r="J91" s="60" t="n">
        <v>4.5</v>
      </c>
      <c r="K91" s="60" t="inlineStr">
        <is>
          <t>https://amazon.com/dp/B01N6RKE29</t>
        </is>
      </c>
      <c r="L91" s="96">
        <f>IF(K91="","",HYPERLINK(K91,K91))</f>
        <v/>
      </c>
    </row>
    <row r="92" ht="45" customHeight="1" s="336">
      <c r="A92" s="30" t="inlineStr">
        <is>
          <t>FOXWELL NT510 Elite fit for Honda Acura OBD2 Scanner, Bidirectional Full System Engine ABS TCM SRS Diagnostic Scan Tool, All Reset Crankshaft Relearn Oil EPB TPS ABS Bleeding, Code Reader, Free Update</t>
        </is>
      </c>
      <c r="B92" s="30" t="inlineStr">
        <is>
          <t>B08B5RMFBG</t>
        </is>
      </c>
      <c r="C92" s="30" t="inlineStr">
        <is>
          <t>Handheld</t>
        </is>
      </c>
      <c r="D92" s="57" t="n">
        <v>190.0195642201835</v>
      </c>
      <c r="E92" s="58" t="n">
        <v>602150.3</v>
      </c>
      <c r="F92" s="58" t="n">
        <v>82848.53</v>
      </c>
      <c r="G92" s="59" t="n">
        <v>3171</v>
      </c>
      <c r="H92" s="316" t="n">
        <v>436</v>
      </c>
      <c r="I92" s="59" t="n">
        <v>473</v>
      </c>
      <c r="J92" s="60" t="n">
        <v>4.2</v>
      </c>
      <c r="K92" s="60" t="inlineStr">
        <is>
          <t>https://amazon.com/dp/B08B5RMFBG</t>
        </is>
      </c>
      <c r="L92" s="96">
        <f>IF(K92="","",HYPERLINK(K92,K92))</f>
        <v/>
      </c>
    </row>
    <row r="93" ht="30" customHeight="1" s="336">
      <c r="A93" s="30" t="inlineStr">
        <is>
          <t>FOXWELL NT624 Elite OBD2 Scanner,All-System Scan Tool,8 Resets Code Reader</t>
        </is>
      </c>
      <c r="B93" s="30" t="inlineStr">
        <is>
          <t>B07X9JQSGZ</t>
        </is>
      </c>
      <c r="C93" s="30" t="inlineStr">
        <is>
          <t>Tablet</t>
        </is>
      </c>
      <c r="D93" s="57" t="n">
        <v>248.4225240384615</v>
      </c>
      <c r="E93" s="58" t="n">
        <v>1088945.12</v>
      </c>
      <c r="F93" s="58" t="n">
        <v>103343.77</v>
      </c>
      <c r="G93" s="59" t="n">
        <v>4256</v>
      </c>
      <c r="H93" s="316" t="n">
        <v>416</v>
      </c>
      <c r="I93" s="59" t="n">
        <v>2385</v>
      </c>
      <c r="J93" s="60" t="n">
        <v>4.2</v>
      </c>
      <c r="K93" s="60" t="inlineStr">
        <is>
          <t>https://amazon.com/dp/B07X9JQSGZ</t>
        </is>
      </c>
      <c r="L93" s="96">
        <f>IF(K93="","",HYPERLINK(K93,K93))</f>
        <v/>
      </c>
    </row>
    <row r="94" ht="45" customHeight="1" s="336">
      <c r="A94" s="30" t="inlineStr">
        <is>
          <t>FOXWELL NT510 Elite fit for GM OBD2 Scanner, Bi-Directional All System Engine ABS SRS Diagnostic Scan Tool Code Reader for Chevrolet Cadillac GMC, All Reset Oil EPB TPS ABS Bleeding Crankshaft Relearn</t>
        </is>
      </c>
      <c r="B94" s="30" t="inlineStr">
        <is>
          <t>B014CT4M3K</t>
        </is>
      </c>
      <c r="C94" s="30" t="inlineStr">
        <is>
          <t>Handheld</t>
        </is>
      </c>
      <c r="D94" s="57" t="n">
        <v>186.0925606469003</v>
      </c>
      <c r="E94" s="58" t="n">
        <v>420652.03</v>
      </c>
      <c r="F94" s="58" t="n">
        <v>69040.34</v>
      </c>
      <c r="G94" s="59" t="n">
        <v>2250</v>
      </c>
      <c r="H94" s="316" t="n">
        <v>371</v>
      </c>
      <c r="I94" s="59" t="n">
        <v>589</v>
      </c>
      <c r="J94" s="60" t="n">
        <v>4</v>
      </c>
      <c r="K94" s="60" t="inlineStr">
        <is>
          <t>https://amazon.com/dp/B014CT4M3K</t>
        </is>
      </c>
      <c r="L94" s="96">
        <f>IF(K94="","",HYPERLINK(K94,K94))</f>
        <v/>
      </c>
    </row>
    <row r="95" ht="45" customHeight="1" s="336">
      <c r="A95" s="30" t="inlineStr">
        <is>
          <t>2026 FOXWELL NT726 OBD2 Scanner Diagnostic Tool, All System Bidirectional Scan Tool with TOP 12 Resets, Precise Car Diagnostic Scanner for All Vehicles, CAN-FD, FCA Autoauth, Lifetime Update, AutoVIN</t>
        </is>
      </c>
      <c r="B95" s="30" t="inlineStr">
        <is>
          <t>B0F3XRK4P9</t>
        </is>
      </c>
      <c r="C95" s="30" t="inlineStr">
        <is>
          <t>Tablet</t>
        </is>
      </c>
      <c r="D95" s="57" t="n">
        <v>331.5170333333334</v>
      </c>
      <c r="E95" s="58" t="n">
        <v>961471.4299999999</v>
      </c>
      <c r="F95" s="58" t="n">
        <v>99455.11</v>
      </c>
      <c r="G95" s="59" t="n">
        <v>2742</v>
      </c>
      <c r="H95" s="316" t="n">
        <v>300</v>
      </c>
      <c r="I95" s="59" t="n">
        <v>161</v>
      </c>
      <c r="J95" s="60" t="n">
        <v>4.3</v>
      </c>
      <c r="K95" s="60" t="inlineStr">
        <is>
          <t>https://amazon.com/dp/B0F3XRK4P9</t>
        </is>
      </c>
      <c r="L95" s="96">
        <f>IF(K95="","",HYPERLINK(K95,K95))</f>
        <v/>
      </c>
    </row>
    <row r="96" ht="30" customHeight="1" s="336">
      <c r="A96" s="30" t="inlineStr">
        <is>
          <t>FOXWELL NT630PRO 2-in-1 OBD2 Scanner ABS SRS with Battery Tester, ABS Bleed</t>
        </is>
      </c>
      <c r="B96" s="30" t="inlineStr">
        <is>
          <t>B0DDQ6MX9M</t>
        </is>
      </c>
      <c r="C96" s="30" t="inlineStr">
        <is>
          <t>Handheld</t>
        </is>
      </c>
      <c r="D96" s="57" t="n">
        <v>197.6605882352941</v>
      </c>
      <c r="E96" s="58" t="n">
        <v>408761.05</v>
      </c>
      <c r="F96" s="58" t="n">
        <v>53763.68</v>
      </c>
      <c r="G96" s="59" t="n">
        <v>2101</v>
      </c>
      <c r="H96" s="316" t="n">
        <v>272</v>
      </c>
      <c r="I96" s="59" t="n">
        <v>154</v>
      </c>
      <c r="J96" s="60" t="n">
        <v>4.2</v>
      </c>
      <c r="K96" s="60" t="inlineStr">
        <is>
          <t>https://amazon.com/dp/B0DDQ6MX9M</t>
        </is>
      </c>
      <c r="L96" s="96">
        <f>IF(K96="","",HYPERLINK(K96,K96))</f>
        <v/>
      </c>
    </row>
    <row r="97" ht="45" customHeight="1" s="336">
      <c r="A97" s="30" t="inlineStr">
        <is>
          <t>FOXWELL NT530 Plus for BMW - All Systems, All Maintenance Service - Bidirectional Diagnostic Tool OBD2 Scanner Automotive Code Reader ABS Bleed SRS Airbag SAS TPMS TPS EPB Oil Reset CKP</t>
        </is>
      </c>
      <c r="B97" s="30" t="inlineStr">
        <is>
          <t>B0BZDWC5J5</t>
        </is>
      </c>
      <c r="C97" s="30" t="inlineStr">
        <is>
          <t>Handheld</t>
        </is>
      </c>
      <c r="D97" s="57" t="n">
        <v>170.07272</v>
      </c>
      <c r="E97" s="58" t="n">
        <v>283224.08</v>
      </c>
      <c r="F97" s="58" t="n">
        <v>42518.18</v>
      </c>
      <c r="G97" s="59" t="n">
        <v>1667</v>
      </c>
      <c r="H97" s="316" t="n">
        <v>250</v>
      </c>
      <c r="I97" s="59" t="n">
        <v>46</v>
      </c>
      <c r="J97" s="60" t="n">
        <v>4</v>
      </c>
      <c r="K97" s="60" t="inlineStr">
        <is>
          <t>https://amazon.com/dp/B0BZDWC5J5</t>
        </is>
      </c>
      <c r="L97" s="96">
        <f>IF(K97="","",HYPERLINK(K97,K97))</f>
        <v/>
      </c>
    </row>
    <row r="98" ht="30" customHeight="1" s="336">
      <c r="A98" s="30" t="inlineStr">
        <is>
          <t>FOXWELL HD500 Heavy Duty Truck Scanner - Diesel Scanner with DPF Regen/Injector Cutoff/Limit Setting, Full System Diagnostic Scan Tool for Cummins, Detroit, Caterpillar, Paccar &amp; Pickup Trucks, Black</t>
        </is>
      </c>
      <c r="B98" s="30" t="inlineStr">
        <is>
          <t>B0D7M4Q46L</t>
        </is>
      </c>
      <c r="C98" s="30" t="inlineStr">
        <is>
          <t>Tablet</t>
        </is>
      </c>
      <c r="D98" s="57" t="n">
        <v>564.765</v>
      </c>
      <c r="E98" s="58" t="n">
        <v>969580.5800000001</v>
      </c>
      <c r="F98" s="58" t="n">
        <v>136673.13</v>
      </c>
      <c r="G98" s="59" t="n">
        <v>1705</v>
      </c>
      <c r="H98" s="316" t="n">
        <v>242</v>
      </c>
      <c r="I98" s="59" t="n">
        <v>402</v>
      </c>
      <c r="J98" s="60" t="n">
        <v>4</v>
      </c>
      <c r="K98" s="60" t="inlineStr">
        <is>
          <t>https://amazon.com/dp/B0D7M4Q46L</t>
        </is>
      </c>
      <c r="L98" s="96">
        <f>IF(K98="","",HYPERLINK(K98,K98))</f>
        <v/>
      </c>
    </row>
    <row r="99" ht="45" customHeight="1" s="336">
      <c r="A99" s="30" t="inlineStr">
        <is>
          <t>FOXWELL OBD2 Scanner Diagnostic Tool NT604, ABS/SRS/Transmission/Check Engine Code Reader for Cars and Trucks, 2026 diagnostic scanner for all vehicles, EN/ES Ver., Lifetime Update, Live Data, AutoVIN</t>
        </is>
      </c>
      <c r="B99" s="30" t="inlineStr">
        <is>
          <t>B096Y2B8LP</t>
        </is>
      </c>
      <c r="C99" s="30" t="inlineStr">
        <is>
          <t>Tablet</t>
        </is>
      </c>
      <c r="D99" s="57" t="n">
        <v>166.3831601731602</v>
      </c>
      <c r="E99" s="58" t="n">
        <v>494648.7299999999</v>
      </c>
      <c r="F99" s="58" t="n">
        <v>38434.51</v>
      </c>
      <c r="G99" s="59" t="n">
        <v>3053</v>
      </c>
      <c r="H99" s="316" t="n">
        <v>231</v>
      </c>
      <c r="I99" s="59" t="n">
        <v>583</v>
      </c>
      <c r="J99" s="60" t="n">
        <v>4.4</v>
      </c>
      <c r="K99" s="60" t="inlineStr">
        <is>
          <t>https://amazon.com/dp/B096Y2B8LP</t>
        </is>
      </c>
      <c r="L99" s="96">
        <f>IF(K99="","",HYPERLINK(K99,K99))</f>
        <v/>
      </c>
    </row>
    <row r="100" ht="45" customHeight="1" s="336">
      <c r="A100" s="30" t="inlineStr">
        <is>
          <t>FOXWELL HD301 Heavy Duty Truck Scanner, Full System Diesel Scan Tool with 6/9/16 Pin, 2 in 1 Code Reader for Trucks &amp; Car Engine, Diesel Diagnostic Tool for Cummins, Paccar, Caterpillar</t>
        </is>
      </c>
      <c r="B100" s="30" t="inlineStr">
        <is>
          <t>B0GS5TPTST</t>
        </is>
      </c>
      <c r="C100" s="30" t="inlineStr">
        <is>
          <t>Tablet</t>
        </is>
      </c>
      <c r="D100" s="57" t="n">
        <v>179.7305911330049</v>
      </c>
      <c r="E100" s="58" t="n">
        <v>406163.1015384615</v>
      </c>
      <c r="F100" s="58" t="n">
        <v>36485.31</v>
      </c>
      <c r="G100" s="59" t="n">
        <v>743</v>
      </c>
      <c r="H100" s="316" t="n">
        <v>203</v>
      </c>
      <c r="I100" s="59" t="n">
        <v>68</v>
      </c>
      <c r="J100" s="60" t="n">
        <v>4.1</v>
      </c>
      <c r="K100" s="60" t="inlineStr">
        <is>
          <t>https://amazon.com/dp/B0GS5TPTST</t>
        </is>
      </c>
      <c r="L100" s="96">
        <f>IF(K100="","",HYPERLINK(K100,K100))</f>
        <v/>
      </c>
    </row>
    <row r="101" ht="45" customHeight="1" s="336">
      <c r="A101" s="30" t="inlineStr">
        <is>
          <t>FOXWELL NT510 Pro fit for BMW, 2-in-1 Scan Tool &amp; 12V Battery Tester</t>
        </is>
      </c>
      <c r="B101" s="30" t="inlineStr">
        <is>
          <t>B0FRD79DJT</t>
        </is>
      </c>
      <c r="C101" s="30" t="inlineStr">
        <is>
          <t>Handheld</t>
        </is>
      </c>
      <c r="D101" s="57" t="n">
        <v>216.7755483870968</v>
      </c>
      <c r="E101" s="58" t="n">
        <v>419287.466923077</v>
      </c>
      <c r="F101" s="58" t="n">
        <v>33600.21</v>
      </c>
      <c r="G101" s="59" t="n">
        <v>1631</v>
      </c>
      <c r="H101" s="316" t="n">
        <v>155</v>
      </c>
      <c r="I101" s="59" t="n">
        <v>298</v>
      </c>
      <c r="J101" s="60" t="n">
        <v>4.2</v>
      </c>
      <c r="K101" s="60" t="inlineStr">
        <is>
          <t>https://amazon.com/dp/B0FRD79DJT</t>
        </is>
      </c>
      <c r="L101" s="96">
        <f>IF(K101="","",HYPERLINK(K101,K101))</f>
        <v/>
      </c>
    </row>
    <row r="102" ht="45" customHeight="1" s="336">
      <c r="A102" s="30" t="inlineStr">
        <is>
          <t>FOXWELL NT614 Elite OBD2 Scanner 4 System Code Reader Scan Engine ABS SRS Transmission, 5 Resets Oil/EPB/ABS Bleeding/SAS/Throttle Live Data, Auto VIN, WiFi Updates Car Diagnostic Tool for DIY &amp; Pros</t>
        </is>
      </c>
      <c r="B102" s="30" t="inlineStr">
        <is>
          <t>B085TG89H4</t>
        </is>
      </c>
      <c r="C102" s="30" t="inlineStr">
        <is>
          <t>Tablet</t>
        </is>
      </c>
      <c r="D102" s="57" t="n">
        <v>173.992734375</v>
      </c>
      <c r="E102" s="58" t="n">
        <v>381921.22</v>
      </c>
      <c r="F102" s="58" t="n">
        <v>22271.07</v>
      </c>
      <c r="G102" s="59" t="n">
        <v>2096</v>
      </c>
      <c r="H102" s="316" t="n">
        <v>128</v>
      </c>
      <c r="I102" s="59" t="n">
        <v>1237</v>
      </c>
      <c r="J102" s="60" t="n">
        <v>4.3</v>
      </c>
      <c r="K102" s="60" t="inlineStr">
        <is>
          <t>https://amazon.com/dp/B085TG89H4</t>
        </is>
      </c>
      <c r="L102" s="96">
        <f>IF(K102="","",HYPERLINK(K102,K102))</f>
        <v/>
      </c>
    </row>
    <row r="103" ht="30" customHeight="1" s="336">
      <c r="A103" s="30" t="inlineStr">
        <is>
          <t>2026 FOXWELL Scanner NT809BT OBD2 Scanner Diagnostic Tool with 30+Resets, All System Bidirectional Scan Tool for All Vehicles, CAN-FD, FCA Autoauth, 3-Yr Free Update, AutoVIN, Wireless 65-Foot, Black</t>
        </is>
      </c>
      <c r="B103" s="30" t="inlineStr">
        <is>
          <t>B0D2D5MMP5</t>
        </is>
      </c>
      <c r="C103" s="30" t="inlineStr">
        <is>
          <t>Tablet</t>
        </is>
      </c>
      <c r="D103" s="57" t="n">
        <v>470.976746031746</v>
      </c>
      <c r="E103" s="58" t="n">
        <v>474894.6799999999</v>
      </c>
      <c r="F103" s="58" t="n">
        <v>59343.07</v>
      </c>
      <c r="G103" s="59" t="n">
        <v>1026</v>
      </c>
      <c r="H103" s="316" t="n">
        <v>126</v>
      </c>
      <c r="I103" s="59" t="n">
        <v>278</v>
      </c>
      <c r="J103" s="60" t="n">
        <v>4</v>
      </c>
      <c r="K103" s="60" t="inlineStr">
        <is>
          <t>https://amazon.com/dp/B0D2D5MMP5</t>
        </is>
      </c>
      <c r="L103" s="96">
        <f>IF(K103="","",HYPERLINK(K103,K103))</f>
        <v/>
      </c>
    </row>
    <row r="104" ht="45" customHeight="1" s="336">
      <c r="A104" s="30" t="inlineStr">
        <is>
          <t>FOXWELL NT716 Bidirectional OBD2 Scanner Diagnostic Tool 4-System 9 Reset</t>
        </is>
      </c>
      <c r="B104" s="30" t="inlineStr">
        <is>
          <t>B015COS1EK</t>
        </is>
      </c>
      <c r="C104" s="30" t="inlineStr">
        <is>
          <t>Tablet</t>
        </is>
      </c>
      <c r="D104" s="57" t="n">
        <v>284.5192741935484</v>
      </c>
      <c r="E104" s="58" t="n">
        <v>635014.76</v>
      </c>
      <c r="F104" s="58" t="n">
        <v>35280.39</v>
      </c>
      <c r="G104" s="59" t="n">
        <v>2269</v>
      </c>
      <c r="H104" s="316" t="n">
        <v>124</v>
      </c>
      <c r="I104" s="59" t="n">
        <v>208</v>
      </c>
      <c r="J104" s="60" t="n">
        <v>4.3</v>
      </c>
      <c r="K104" s="60" t="inlineStr">
        <is>
          <t>https://amazon.com/dp/B015COS1EK</t>
        </is>
      </c>
      <c r="L104" s="96">
        <f>IF(K104="","",HYPERLINK(K104,K104))</f>
        <v/>
      </c>
    </row>
    <row r="105" ht="45" customHeight="1" s="336">
      <c r="A105" s="30" t="inlineStr">
        <is>
          <t>FOXWELL NT710 Scan Tool fit for BMW Full-System Diagnostics and All Resets</t>
        </is>
      </c>
      <c r="B105" s="30" t="inlineStr">
        <is>
          <t>B0BG6SRKWK</t>
        </is>
      </c>
      <c r="C105" s="30" t="inlineStr">
        <is>
          <t>Tablet</t>
        </is>
      </c>
      <c r="D105" s="57" t="n">
        <v>328.0090909090909</v>
      </c>
      <c r="E105" s="58" t="n">
        <v>513955.47</v>
      </c>
      <c r="F105" s="58" t="n">
        <v>39689.1</v>
      </c>
      <c r="G105" s="59" t="n">
        <v>1577</v>
      </c>
      <c r="H105" s="316" t="n">
        <v>121</v>
      </c>
      <c r="I105" s="59" t="n">
        <v>257</v>
      </c>
      <c r="J105" s="60" t="n">
        <v>3.8</v>
      </c>
      <c r="K105" s="60" t="inlineStr">
        <is>
          <t>https://amazon.com/dp/B0BG6SRKWK</t>
        </is>
      </c>
      <c r="L105" s="96">
        <f>IF(K105="","",HYPERLINK(K105,K105))</f>
        <v/>
      </c>
    </row>
    <row r="106" ht="17" customHeight="1" s="336">
      <c r="A106" s="30" t="inlineStr">
        <is>
          <t>FOXWELL NT919BT All System Diagnostic Tool - Automotive Bidirectional Scan Tool, 3000+ Active Tests, 34 Maintenances, ECU Coding, CAN FD &amp; DoIP, Lifetime Free Update, Car OBD2 Scanner for 140+ Brands</t>
        </is>
      </c>
      <c r="B106" s="30" t="inlineStr">
        <is>
          <t>B0GX22P774</t>
        </is>
      </c>
      <c r="C106" s="30" t="inlineStr">
        <is>
          <t>Tablet</t>
        </is>
      </c>
      <c r="D106" s="57" t="n">
        <v>660.3435135135136</v>
      </c>
      <c r="E106" s="58" t="n">
        <v>844980.6407692309</v>
      </c>
      <c r="F106" s="58" t="n">
        <v>73298.13</v>
      </c>
      <c r="G106" s="59" t="n">
        <v>336</v>
      </c>
      <c r="H106" s="316" t="n">
        <v>111</v>
      </c>
      <c r="I106" s="59" t="n">
        <v>55</v>
      </c>
      <c r="J106" s="60" t="n">
        <v>4.5</v>
      </c>
      <c r="K106" s="60" t="inlineStr">
        <is>
          <t>https://amazon.com/dp/B0GX22P774</t>
        </is>
      </c>
      <c r="L106" s="96">
        <f>IF(K106="","",HYPERLINK(K106,K106))</f>
        <v/>
      </c>
    </row>
    <row r="107" ht="45" customHeight="1" s="336">
      <c r="A107" s="30" t="inlineStr">
        <is>
          <t>FOXWELL OBD2 Female to 20pin Extension Convert Adapter OBD1 to OBDII Cable -16pin to 20pin Cable (11 Inch)</t>
        </is>
      </c>
      <c r="B107" s="30" t="inlineStr">
        <is>
          <t>B00UC11M4A</t>
        </is>
      </c>
      <c r="C107" s="30" t="inlineStr">
        <is>
          <t>Cable/Adapter</t>
        </is>
      </c>
      <c r="D107" s="57" t="n">
        <v>12.95909090909091</v>
      </c>
      <c r="E107" s="58" t="n">
        <v>9953.240000000002</v>
      </c>
      <c r="F107" s="58" t="n">
        <v>1425.5</v>
      </c>
      <c r="G107" s="59" t="n">
        <v>768</v>
      </c>
      <c r="H107" s="316" t="n">
        <v>110</v>
      </c>
      <c r="I107" s="59" t="n">
        <v>235</v>
      </c>
      <c r="J107" s="60" t="n">
        <v>4.5</v>
      </c>
      <c r="K107" s="60" t="inlineStr">
        <is>
          <t>https://amazon.com/dp/B00UC11M4A</t>
        </is>
      </c>
      <c r="L107" s="96">
        <f>IF(K107="","",HYPERLINK(K107,K107))</f>
        <v/>
      </c>
    </row>
    <row r="108" ht="30" customHeight="1" s="336">
      <c r="A108" s="30" t="inlineStr">
        <is>
          <t>FOXWELL NT510 Elite OBD2 Scanner fit for Porsche Diagnostic Tool, Full System Bi-Directional Control Code Reader with All Reset Services, Oil Reset Scan Tool for Porsche, Battery Registration Tool</t>
        </is>
      </c>
      <c r="B108" s="30" t="inlineStr">
        <is>
          <t>B07Z5JS7B9</t>
        </is>
      </c>
      <c r="C108" s="30" t="inlineStr">
        <is>
          <t>Handheld</t>
        </is>
      </c>
      <c r="D108" s="57" t="n">
        <v>190.739387755102</v>
      </c>
      <c r="E108" s="58" t="n">
        <v>233499.96</v>
      </c>
      <c r="F108" s="58" t="n">
        <v>18692.46</v>
      </c>
      <c r="G108" s="59" t="n">
        <v>1222</v>
      </c>
      <c r="H108" s="316" t="n">
        <v>98</v>
      </c>
      <c r="I108" s="59" t="n">
        <v>339</v>
      </c>
      <c r="J108" s="60" t="n">
        <v>4</v>
      </c>
      <c r="K108" s="60" t="inlineStr">
        <is>
          <t>https://amazon.com/dp/B07Z5JS7B9</t>
        </is>
      </c>
      <c r="L108" s="96">
        <f>IF(K108="","",HYPERLINK(K108,K108))</f>
        <v/>
      </c>
    </row>
    <row r="109" ht="60" customHeight="1" s="336">
      <c r="A109" s="30" t="inlineStr">
        <is>
          <t>FOXWELL NT530 for Porsche - All Systems, All Maintenance Service - Bidirectional Diagnostic Scan Tool OBD2 Scanner Automotive Code Reader ABS Bleed SRS Airbag SAS TPMS TPS EPB Oil Reset CKP</t>
        </is>
      </c>
      <c r="B109" s="30" t="inlineStr">
        <is>
          <t>B0C3J1V5N8</t>
        </is>
      </c>
      <c r="C109" s="30" t="inlineStr">
        <is>
          <t>Handheld</t>
        </is>
      </c>
      <c r="D109" s="57" t="n">
        <v>170.363440860215</v>
      </c>
      <c r="E109" s="58" t="n">
        <v>190472.3</v>
      </c>
      <c r="F109" s="58" t="n">
        <v>15843.8</v>
      </c>
      <c r="G109" s="59" t="n">
        <v>1122</v>
      </c>
      <c r="H109" s="316" t="n">
        <v>93</v>
      </c>
      <c r="I109" s="59" t="n">
        <v>80</v>
      </c>
      <c r="J109" s="60" t="n">
        <v>4</v>
      </c>
      <c r="K109" s="60" t="inlineStr">
        <is>
          <t>https://amazon.com/dp/B0C3J1V5N8</t>
        </is>
      </c>
      <c r="L109" s="96">
        <f>IF(K109="","",HYPERLINK(K109,K109))</f>
        <v/>
      </c>
    </row>
    <row r="110" ht="17" customHeight="1" s="336">
      <c r="A110" s="30" t="inlineStr">
        <is>
          <t>FOXWELL NT630 Plus ABS/SRS OBD2 Scanner, ABS Auto Bleed, Oil EPB SAS Resets</t>
        </is>
      </c>
      <c r="B110" s="30" t="inlineStr">
        <is>
          <t>B08GXDMC7N</t>
        </is>
      </c>
      <c r="C110" s="30" t="inlineStr">
        <is>
          <t>Handheld</t>
        </is>
      </c>
      <c r="D110" s="57" t="n">
        <v>150.2912222222222</v>
      </c>
      <c r="E110" s="58" t="n">
        <v>200713.38</v>
      </c>
      <c r="F110" s="58" t="n">
        <v>13526.21</v>
      </c>
      <c r="G110" s="59" t="n">
        <v>1352</v>
      </c>
      <c r="H110" s="316" t="n">
        <v>90</v>
      </c>
      <c r="I110" s="59" t="n">
        <v>538</v>
      </c>
      <c r="J110" s="60" t="n">
        <v>4.2</v>
      </c>
      <c r="K110" s="60" t="inlineStr">
        <is>
          <t>https://amazon.com/dp/B08GXDMC7N</t>
        </is>
      </c>
      <c r="L110" s="96">
        <f>IF(K110="","",HYPERLINK(K110,K110))</f>
        <v/>
      </c>
    </row>
    <row r="111" ht="45" customHeight="1" s="336">
      <c r="A111" s="30" t="inlineStr">
        <is>
          <t>FOXWELL HD500 Heavy Duty Truck Scanner, Full System Diesel Code Reader with DPF Regen/Injector Cutoff, fit for Cummins, Detroit, Caterpillar, Paccar, Hino, Lifetime Free Update, Orange</t>
        </is>
      </c>
      <c r="B111" s="30" t="inlineStr">
        <is>
          <t>B01FDKGEOC</t>
        </is>
      </c>
      <c r="C111" s="30" t="inlineStr">
        <is>
          <t>Tablet</t>
        </is>
      </c>
      <c r="D111" s="57" t="n">
        <v>562.1007954545455</v>
      </c>
      <c r="E111" s="58" t="n">
        <v>640480.61</v>
      </c>
      <c r="F111" s="58" t="n">
        <v>49464.87</v>
      </c>
      <c r="G111" s="59" t="n">
        <v>1127</v>
      </c>
      <c r="H111" s="316" t="n">
        <v>88</v>
      </c>
      <c r="I111" s="59" t="n">
        <v>402</v>
      </c>
      <c r="J111" s="60" t="n">
        <v>4</v>
      </c>
      <c r="K111" s="60" t="inlineStr">
        <is>
          <t>https://amazon.com/dp/B01FDKGEOC</t>
        </is>
      </c>
      <c r="L111" s="96">
        <f>IF(K111="","",HYPERLINK(K111,K111))</f>
        <v/>
      </c>
    </row>
    <row r="112" ht="45" customHeight="1" s="336">
      <c r="A112" s="30" t="inlineStr">
        <is>
          <t>FOXWELL NT510 Pro fit for Porsche, 2-in-1 OBD2 Scanner &amp; 12V Battery Tester</t>
        </is>
      </c>
      <c r="B112" s="30" t="inlineStr">
        <is>
          <t>B0FRGB9RXV</t>
        </is>
      </c>
      <c r="C112" s="30" t="inlineStr">
        <is>
          <t>Handheld</t>
        </is>
      </c>
      <c r="D112" s="57" t="n">
        <v>221.3636470588235</v>
      </c>
      <c r="E112" s="58" t="n">
        <v>232886.8646153846</v>
      </c>
      <c r="F112" s="58" t="n">
        <v>18815.91</v>
      </c>
      <c r="G112" s="59" t="n">
        <v>846</v>
      </c>
      <c r="H112" s="316" t="n">
        <v>85</v>
      </c>
      <c r="I112" s="59" t="n">
        <v>55</v>
      </c>
      <c r="J112" s="60" t="n">
        <v>4.5</v>
      </c>
      <c r="K112" s="60" t="inlineStr">
        <is>
          <t>https://amazon.com/dp/B0FRGB9RXV</t>
        </is>
      </c>
      <c r="L112" s="96">
        <f>IF(K112="","",HYPERLINK(K112,K112))</f>
        <v/>
      </c>
    </row>
    <row r="113" ht="30" customHeight="1" s="336">
      <c r="A113" s="30" t="inlineStr">
        <is>
          <t>FOXWELL NT710 fit for Mercedes-Benz OBD2 Scanner, Full System Diagnostic Scan Tool, Bidirectional Control, All Free Resets Air Suspension/ABS Bleeding/Oil/SRS/EPB, Code Reader, Auto VIN, WiFi Update</t>
        </is>
      </c>
      <c r="B113" s="30" t="inlineStr">
        <is>
          <t>B0CHYGP6YB</t>
        </is>
      </c>
      <c r="C113" s="30" t="inlineStr">
        <is>
          <t>Tablet</t>
        </is>
      </c>
      <c r="D113" s="57" t="n">
        <v>326.9862025316456</v>
      </c>
      <c r="E113" s="58" t="n">
        <v>247496.44</v>
      </c>
      <c r="F113" s="58" t="n">
        <v>25831.91</v>
      </c>
      <c r="G113" s="59" t="n">
        <v>755</v>
      </c>
      <c r="H113" s="316" t="n">
        <v>79</v>
      </c>
      <c r="I113" s="59" t="n">
        <v>133</v>
      </c>
      <c r="J113" s="60" t="n">
        <v>4</v>
      </c>
      <c r="K113" s="60" t="inlineStr">
        <is>
          <t>https://amazon.com/dp/B0CHYGP6YB</t>
        </is>
      </c>
      <c r="L113" s="96">
        <f>IF(K113="","",HYPERLINK(K113,K113))</f>
        <v/>
      </c>
    </row>
    <row r="114" ht="30" customHeight="1" s="336">
      <c r="A114" s="30" t="inlineStr">
        <is>
          <t>FOXWELL NT530 for Kia and Hyundai - All Systems, All Maintenance Service - Bidirectional Diagnostic Scan Tool OBD2 Scanner Automotive Code Reader ABS Bleed SRS Airbag SAS TPMS TPS EPB Oil Reset CKP</t>
        </is>
      </c>
      <c r="B114" s="30" t="inlineStr">
        <is>
          <t>B0C2DDGKYK</t>
        </is>
      </c>
      <c r="C114" s="30" t="inlineStr">
        <is>
          <t>Handheld</t>
        </is>
      </c>
      <c r="D114" s="57" t="n">
        <v>169.9395652173913</v>
      </c>
      <c r="E114" s="58" t="n">
        <v>66175.00307692308</v>
      </c>
      <c r="F114" s="58" t="n">
        <v>11725.83</v>
      </c>
      <c r="G114" s="59" t="n">
        <v>326</v>
      </c>
      <c r="H114" s="316" t="n">
        <v>69</v>
      </c>
      <c r="I114" s="59" t="n">
        <v>47</v>
      </c>
      <c r="J114" s="60" t="n">
        <v>3.8</v>
      </c>
      <c r="K114" s="60" t="inlineStr">
        <is>
          <t>https://amazon.com/dp/B0C2DDGKYK</t>
        </is>
      </c>
      <c r="L114" s="96">
        <f>IF(K114="","",HYPERLINK(K114,K114))</f>
        <v/>
      </c>
    </row>
    <row r="115" ht="30" customHeight="1" s="336">
      <c r="A115" s="30" t="inlineStr">
        <is>
          <t>FOXWELL NT510 Elite fit for Chrysler Jeep Dodge Scan Tool, All System OBD2 Scanner Bidirectional Diagnostic Tool, All Maintenance Car Code Reader with ABS Bleeding TPMS Battery Registration Reset Tool</t>
        </is>
      </c>
      <c r="B115" s="30" t="inlineStr">
        <is>
          <t>B07XK1P8ZT</t>
        </is>
      </c>
      <c r="C115" s="30" t="inlineStr">
        <is>
          <t>Handheld</t>
        </is>
      </c>
      <c r="D115" s="57" t="n">
        <v>200.2905882352941</v>
      </c>
      <c r="E115" s="58" t="n">
        <v>126135.65</v>
      </c>
      <c r="F115" s="58" t="n">
        <v>13619.76</v>
      </c>
      <c r="G115" s="59" t="n">
        <v>628</v>
      </c>
      <c r="H115" s="316" t="n">
        <v>68</v>
      </c>
      <c r="I115" s="59" t="n">
        <v>240</v>
      </c>
      <c r="J115" s="60" t="n">
        <v>4.2</v>
      </c>
      <c r="K115" s="60" t="inlineStr">
        <is>
          <t>https://amazon.com/dp/B07XK1P8ZT</t>
        </is>
      </c>
      <c r="L115" s="96">
        <f>IF(K115="","",HYPERLINK(K115,K115))</f>
        <v/>
      </c>
    </row>
    <row r="116" ht="30" customHeight="1" s="336">
      <c r="A116" s="30" t="inlineStr">
        <is>
          <t>FOXWELL NT710 for GM OBD2 Scanner, Bi-Directional All System Scan Tool</t>
        </is>
      </c>
      <c r="B116" s="30" t="inlineStr">
        <is>
          <t>B0CDGH4WFH</t>
        </is>
      </c>
      <c r="C116" s="30" t="inlineStr">
        <is>
          <t>Tablet</t>
        </is>
      </c>
      <c r="D116" s="57" t="n">
        <v>330.3947692307692</v>
      </c>
      <c r="E116" s="58" t="n">
        <v>182174.94</v>
      </c>
      <c r="F116" s="58" t="n">
        <v>21475.66</v>
      </c>
      <c r="G116" s="59" t="n">
        <v>553</v>
      </c>
      <c r="H116" s="316" t="n">
        <v>65</v>
      </c>
      <c r="I116" s="59" t="n">
        <v>82</v>
      </c>
      <c r="J116" s="60" t="n">
        <v>4.1</v>
      </c>
      <c r="K116" s="60" t="inlineStr">
        <is>
          <t>https://amazon.com/dp/B0CDGH4WFH</t>
        </is>
      </c>
      <c r="L116" s="96">
        <f>IF(K116="","",HYPERLINK(K116,K116))</f>
        <v/>
      </c>
    </row>
    <row r="117" ht="45" customHeight="1" s="336">
      <c r="A117" s="30" t="inlineStr">
        <is>
          <t>FOXWELL NT510 Elite Bi-Directional Scan Tool Fit for Mercedes-Benz Sprinter Smart Maybach, Full System Diagnostic Scan Tool OBD2 Scanner, Full Reset Services ABS SRS EPB, Auto Vin, Free Update</t>
        </is>
      </c>
      <c r="B117" s="30" t="inlineStr">
        <is>
          <t>B07XL3HK8W</t>
        </is>
      </c>
      <c r="C117" s="30" t="inlineStr">
        <is>
          <t>Handheld</t>
        </is>
      </c>
      <c r="D117" s="57" t="n">
        <v>198.354</v>
      </c>
      <c r="E117" s="58" t="n">
        <v>135471.45</v>
      </c>
      <c r="F117" s="58" t="n">
        <v>11901.24</v>
      </c>
      <c r="G117" s="59" t="n">
        <v>679</v>
      </c>
      <c r="H117" s="316" t="n">
        <v>60</v>
      </c>
      <c r="I117" s="59" t="n">
        <v>542</v>
      </c>
      <c r="J117" s="60" t="n">
        <v>4.1</v>
      </c>
      <c r="K117" s="60" t="inlineStr">
        <is>
          <t>https://amazon.com/dp/B07XL3HK8W</t>
        </is>
      </c>
      <c r="L117" s="96">
        <f>IF(K117="","",HYPERLINK(K117,K117))</f>
        <v/>
      </c>
    </row>
    <row r="118" ht="30" customHeight="1" s="336">
      <c r="A118" s="30" t="inlineStr">
        <is>
          <t>FOXWELL NT530 for BMW - All Systems, All Maintenance Service - Bidirectional Diagnostic Scan Tool OBD2 Scanner Automotive Code Reader ABS Bleed SRS Airbag SAS TPMS TPS EPB Oil Reset CKP</t>
        </is>
      </c>
      <c r="B118" s="30" t="inlineStr">
        <is>
          <t>B0C3J1QFX4</t>
        </is>
      </c>
      <c r="C118" s="30" t="inlineStr">
        <is>
          <t>Handheld</t>
        </is>
      </c>
      <c r="D118" s="57" t="n">
        <v>170.4277966101695</v>
      </c>
      <c r="E118" s="58" t="n">
        <v>172228.07</v>
      </c>
      <c r="F118" s="58" t="n">
        <v>10055.24</v>
      </c>
      <c r="G118" s="59" t="n">
        <v>1014</v>
      </c>
      <c r="H118" s="316" t="n">
        <v>59</v>
      </c>
      <c r="I118" s="59" t="n">
        <v>88</v>
      </c>
      <c r="J118" s="60" t="n">
        <v>4.3</v>
      </c>
      <c r="K118" s="60" t="inlineStr">
        <is>
          <t>https://amazon.com/dp/B0C3J1QFX4</t>
        </is>
      </c>
      <c r="L118" s="96">
        <f>IF(K118="","",HYPERLINK(K118,K118))</f>
        <v/>
      </c>
    </row>
    <row r="119" ht="45" customHeight="1" s="336">
      <c r="A119" s="30" t="inlineStr">
        <is>
          <t>FOXWELL NT530 for GM Chevrolet - All Systems, All Maintenance Service - Bidirectional Diagnostic Tool - OBD2 Scanner - Code Reader ABS Bleed SRS Airbag SAS TPMS TPS EPB Oil</t>
        </is>
      </c>
      <c r="B119" s="30" t="inlineStr">
        <is>
          <t>B0C46TXHWG</t>
        </is>
      </c>
      <c r="C119" s="30" t="inlineStr">
        <is>
          <t>Handheld</t>
        </is>
      </c>
      <c r="D119" s="57" t="n">
        <v>170.5987037037037</v>
      </c>
      <c r="E119" s="58" t="n">
        <v>102272.32</v>
      </c>
      <c r="F119" s="58" t="n">
        <v>9212.33</v>
      </c>
      <c r="G119" s="59" t="n">
        <v>602</v>
      </c>
      <c r="H119" s="316" t="n">
        <v>54</v>
      </c>
      <c r="I119" s="59" t="n">
        <v>36</v>
      </c>
      <c r="J119" s="60" t="n">
        <v>4.4</v>
      </c>
      <c r="K119" s="60" t="inlineStr">
        <is>
          <t>https://amazon.com/dp/B0C46TXHWG</t>
        </is>
      </c>
      <c r="L119" s="96">
        <f>IF(K119="","",HYPERLINK(K119,K119))</f>
        <v/>
      </c>
    </row>
    <row r="120" ht="30" customHeight="1" s="336">
      <c r="A120" s="30" t="inlineStr">
        <is>
          <t>FOXWELL OBD2 OBD II 16Pin Male to Female Diagnostic Extension Convert Cable Adapter 1m/ 39inch</t>
        </is>
      </c>
      <c r="B120" s="30" t="inlineStr">
        <is>
          <t>B09JSCN1LX</t>
        </is>
      </c>
      <c r="C120" s="30" t="inlineStr">
        <is>
          <t>Cable/Adapter</t>
        </is>
      </c>
      <c r="D120" s="57" t="n">
        <v>12.9325</v>
      </c>
      <c r="E120" s="58" t="n">
        <v>10386.89</v>
      </c>
      <c r="F120" s="58" t="n">
        <v>465.57</v>
      </c>
      <c r="G120" s="59" t="n">
        <v>798</v>
      </c>
      <c r="H120" s="316" t="n">
        <v>36</v>
      </c>
      <c r="I120" s="59" t="n">
        <v>320</v>
      </c>
      <c r="J120" s="60" t="n">
        <v>4.5</v>
      </c>
      <c r="K120" s="60" t="inlineStr">
        <is>
          <t>https://amazon.com/dp/B09JSCN1LX</t>
        </is>
      </c>
      <c r="L120" s="96">
        <f>IF(K120="","",HYPERLINK(K120,K120))</f>
        <v/>
      </c>
    </row>
    <row r="121" ht="30" customHeight="1" s="336">
      <c r="A121" s="30" t="inlineStr">
        <is>
          <t>FOXWELL NT530 for Toyota, Lexus, Scion - All Systems, All Maintenance Service - Bidirectional Diagnostic Scan Tool OBD2 Scanner Automotive Code Reader ABS Bleed SRS Airbag SAS TPMS TPS EPB Oil Reset</t>
        </is>
      </c>
      <c r="B121" s="30" t="inlineStr">
        <is>
          <t>B0CZ7DVCN7</t>
        </is>
      </c>
      <c r="C121" s="30" t="inlineStr">
        <is>
          <t>Handheld</t>
        </is>
      </c>
      <c r="D121" s="57" t="n">
        <v>170.57625</v>
      </c>
      <c r="E121" s="58" t="n">
        <v>50967.71</v>
      </c>
      <c r="F121" s="58" t="n">
        <v>5458.44</v>
      </c>
      <c r="G121" s="59" t="n">
        <v>299</v>
      </c>
      <c r="H121" s="316" t="n">
        <v>32</v>
      </c>
      <c r="I121" s="59" t="n">
        <v>20</v>
      </c>
      <c r="J121" s="60" t="n">
        <v>4.3</v>
      </c>
      <c r="K121" s="60" t="inlineStr">
        <is>
          <t>https://amazon.com/dp/B0CZ7DVCN7</t>
        </is>
      </c>
      <c r="L121" s="96">
        <f>IF(K121="","",HYPERLINK(K121,K121))</f>
        <v/>
      </c>
    </row>
    <row r="122" ht="30" customHeight="1" s="336">
      <c r="A122" s="30" t="inlineStr">
        <is>
          <t>FOXWELL NT530 for Mercedes Benz (16 Pin) - All Systems, All Maintenance Service - Bidirectional Diagnostic Scan Tool OBD2 Scanner Automotive Code Reader ABS Bleed SRS Airbag SAS TPMS TPS EPB Oil Reset</t>
        </is>
      </c>
      <c r="B122" s="30" t="inlineStr">
        <is>
          <t>B0C2DCY5PR</t>
        </is>
      </c>
      <c r="C122" s="30" t="inlineStr">
        <is>
          <t>Handheld</t>
        </is>
      </c>
      <c r="D122" s="57" t="n">
        <v>168.9403225806452</v>
      </c>
      <c r="E122" s="58" t="n">
        <v>39722.24</v>
      </c>
      <c r="F122" s="58" t="n">
        <v>5237.15</v>
      </c>
      <c r="G122" s="59" t="n">
        <v>238</v>
      </c>
      <c r="H122" s="316" t="n">
        <v>31</v>
      </c>
      <c r="I122" s="59" t="n">
        <v>20</v>
      </c>
      <c r="J122" s="60" t="n">
        <v>3.9</v>
      </c>
      <c r="K122" s="60" t="inlineStr">
        <is>
          <t>https://amazon.com/dp/B0C2DCY5PR</t>
        </is>
      </c>
      <c r="L122" s="96">
        <f>IF(K122="","",HYPERLINK(K122,K122))</f>
        <v/>
      </c>
    </row>
    <row r="123" ht="30" customHeight="1" s="336">
      <c r="A123" s="30" t="inlineStr">
        <is>
          <t>FOXWELL NT510 Pro fit for GM, 2-in-1 OBD2 Scanner &amp; 12V Battery Tester</t>
        </is>
      </c>
      <c r="B123" s="30" t="inlineStr">
        <is>
          <t>B0FRLSSTDC</t>
        </is>
      </c>
      <c r="C123" s="30" t="inlineStr">
        <is>
          <t>Handheld</t>
        </is>
      </c>
      <c r="D123" s="57" t="n">
        <v>234.1393333333334</v>
      </c>
      <c r="E123" s="58" t="n">
        <v>114449.2953846154</v>
      </c>
      <c r="F123" s="58" t="n">
        <v>7024.18</v>
      </c>
      <c r="G123" s="59" t="n">
        <v>403</v>
      </c>
      <c r="H123" s="316" t="n">
        <v>30</v>
      </c>
      <c r="I123" s="59" t="n">
        <v>49</v>
      </c>
      <c r="J123" s="60" t="n">
        <v>3.8</v>
      </c>
      <c r="K123" s="60" t="inlineStr">
        <is>
          <t>https://amazon.com/dp/B0FRLSSTDC</t>
        </is>
      </c>
      <c r="L123" s="96">
        <f>IF(K123="","",HYPERLINK(K123,K123))</f>
        <v/>
      </c>
    </row>
    <row r="124">
      <c r="A124" s="30" t="inlineStr">
        <is>
          <t>FOXWELL NT530 for Honda Acura - All Systems, All Maintenance Service - Bidirectional Diagnostic Scan Tool OBD2 Scanner Automotive Code Reader ABS Bleed SRS Airbag SAS TPMS TPS EPB Oil Reset CKP</t>
        </is>
      </c>
      <c r="B124" s="30" t="inlineStr">
        <is>
          <t>B0C2DBJYCD</t>
        </is>
      </c>
      <c r="C124" s="30" t="inlineStr">
        <is>
          <t>Handheld</t>
        </is>
      </c>
      <c r="D124" s="57" t="n">
        <v>172.0911111111111</v>
      </c>
      <c r="E124" s="58" t="n">
        <v>67752.35000000001</v>
      </c>
      <c r="F124" s="58" t="n">
        <v>4646.46</v>
      </c>
      <c r="G124" s="59" t="n">
        <v>399</v>
      </c>
      <c r="H124" s="316" t="n">
        <v>27</v>
      </c>
      <c r="I124" s="59" t="n">
        <v>49</v>
      </c>
      <c r="J124" s="60" t="n">
        <v>4.1</v>
      </c>
      <c r="K124" s="60" t="inlineStr">
        <is>
          <t>https://amazon.com/dp/B0C2DBJYCD</t>
        </is>
      </c>
      <c r="L124" s="96">
        <f>IF(K124="","",HYPERLINK(K124,K124))</f>
        <v/>
      </c>
    </row>
    <row r="125">
      <c r="A125" s="30" t="inlineStr">
        <is>
          <t>FOXWELL NT530 for Ford - All Systems, All Maintenance Service - Bidirectional Diagnostic Scan Tool OBD2 Scanner Automotive Code Reader ABS Bleed SRS Airbag SAS TPMS TPS EPB Oil Reset CKP</t>
        </is>
      </c>
      <c r="B125" s="30" t="inlineStr">
        <is>
          <t>B0C2D7J4KX</t>
        </is>
      </c>
      <c r="C125" s="30" t="inlineStr">
        <is>
          <t>Handheld</t>
        </is>
      </c>
      <c r="D125" s="57" t="n">
        <v>172.4891304347826</v>
      </c>
      <c r="E125" s="58" t="n">
        <v>21942.16</v>
      </c>
      <c r="F125" s="58" t="n">
        <v>3967.25</v>
      </c>
      <c r="G125" s="59" t="n">
        <v>128</v>
      </c>
      <c r="H125" s="316" t="n">
        <v>23</v>
      </c>
      <c r="I125" s="59" t="n">
        <v>10</v>
      </c>
      <c r="J125" s="60" t="n">
        <v>4.6</v>
      </c>
      <c r="K125" s="60" t="inlineStr">
        <is>
          <t>https://amazon.com/dp/B0C2D7J4KX</t>
        </is>
      </c>
      <c r="L125" s="96">
        <f>IF(K125="","",HYPERLINK(K125,K125))</f>
        <v/>
      </c>
    </row>
    <row r="126">
      <c r="A126" s="30" t="inlineStr">
        <is>
          <t>2026 FOXWELL Scanner NT809BT OBD2 Scanner Diagnostic Tool with 30+Resets, All System Bidirectional Scan Tool for All Vehicles, CAN-FD, FCA Autoauth, 3-Yr Free Update, AutoVIN, Wireless 65-Foot, Orange</t>
        </is>
      </c>
      <c r="B126" s="30" t="inlineStr">
        <is>
          <t>B0DPZVGXS3</t>
        </is>
      </c>
      <c r="C126" s="30" t="inlineStr">
        <is>
          <t>Tablet</t>
        </is>
      </c>
      <c r="D126" s="57" t="n">
        <v>510.8263636363636</v>
      </c>
      <c r="E126" s="58" t="n">
        <v>332846.58</v>
      </c>
      <c r="F126" s="58" t="n">
        <v>11238.18</v>
      </c>
      <c r="G126" s="59" t="n">
        <v>716</v>
      </c>
      <c r="H126" s="316" t="n">
        <v>22</v>
      </c>
      <c r="I126" s="59" t="n">
        <v>278</v>
      </c>
      <c r="J126" s="60" t="n">
        <v>4</v>
      </c>
      <c r="K126" s="60" t="inlineStr">
        <is>
          <t>https://amazon.com/dp/B0DPZVGXS3</t>
        </is>
      </c>
      <c r="L126" s="96">
        <f>IF(K126="","",HYPERLINK(K126,K126))</f>
        <v/>
      </c>
    </row>
    <row r="127">
      <c r="A127" s="30" t="inlineStr">
        <is>
          <t>FOXWELL NT530 for Dodge Jeep Chrysler All Systems, All Maintenance Service - Bidirectional Diagnostic Scan Tool OBD2 Scanner Automotive Code Reader ABS Bleed SRS Airbag SAS TPMS TPS EPB Oil Reset CKP</t>
        </is>
      </c>
      <c r="B127" s="30" t="inlineStr">
        <is>
          <t>B0C2D87BM8</t>
        </is>
      </c>
      <c r="C127" s="30" t="inlineStr">
        <is>
          <t>Handheld</t>
        </is>
      </c>
      <c r="D127" s="57" t="n">
        <v>166.9654545454545</v>
      </c>
      <c r="E127" s="58" t="n">
        <v>35606.34</v>
      </c>
      <c r="F127" s="58" t="n">
        <v>3673.24</v>
      </c>
      <c r="G127" s="59" t="n">
        <v>210</v>
      </c>
      <c r="H127" s="316" t="n">
        <v>22</v>
      </c>
      <c r="I127" s="59" t="n">
        <v>35</v>
      </c>
      <c r="J127" s="60" t="n">
        <v>4</v>
      </c>
      <c r="K127" s="60" t="inlineStr">
        <is>
          <t>https://amazon.com/dp/B0C2D87BM8</t>
        </is>
      </c>
      <c r="L127" s="96">
        <f>IF(K127="","",HYPERLINK(K127,K127))</f>
        <v/>
      </c>
    </row>
    <row r="128">
      <c r="A128" s="30" t="inlineStr">
        <is>
          <t>FOXWELL NT301 CASE OBD2 Scanner Professional Enhanced OBDII Diagnostic Box</t>
        </is>
      </c>
      <c r="B128" s="30" t="inlineStr">
        <is>
          <t>B07G3V17VH</t>
        </is>
      </c>
      <c r="C128" s="30" t="inlineStr">
        <is>
          <t>Other</t>
        </is>
      </c>
      <c r="D128" s="57" t="n">
        <v>19.83</v>
      </c>
      <c r="E128" s="58" t="n">
        <v>19147.53</v>
      </c>
      <c r="F128" s="58" t="n">
        <v>436.26</v>
      </c>
      <c r="G128" s="59" t="n">
        <v>959</v>
      </c>
      <c r="H128" s="316" t="n">
        <v>22</v>
      </c>
      <c r="I128" s="59" t="n">
        <v>3227</v>
      </c>
      <c r="J128" s="60" t="n">
        <v>4.6</v>
      </c>
      <c r="K128" s="60" t="inlineStr">
        <is>
          <t>https://amazon.com/dp/B07G3V17VH</t>
        </is>
      </c>
      <c r="L128" s="96">
        <f>IF(K128="","",HYPERLINK(K128,K128))</f>
        <v/>
      </c>
    </row>
    <row r="129">
      <c r="A129" s="30" t="inlineStr">
        <is>
          <t>FOXWELL NT716 Code Reader for ABS SRS Transmission Engine, 9 Reset</t>
        </is>
      </c>
      <c r="B129" s="30" t="inlineStr">
        <is>
          <t>B0F4N3WQ38</t>
        </is>
      </c>
      <c r="C129" s="30" t="inlineStr">
        <is>
          <t>Tablet</t>
        </is>
      </c>
      <c r="D129" s="57" t="n">
        <v>296.0985</v>
      </c>
      <c r="E129" s="58" t="n">
        <v>182332.96</v>
      </c>
      <c r="F129" s="58" t="n">
        <v>5921.97</v>
      </c>
      <c r="G129" s="59" t="n">
        <v>624</v>
      </c>
      <c r="H129" s="316" t="n">
        <v>20</v>
      </c>
      <c r="I129" s="59" t="n">
        <v>12</v>
      </c>
      <c r="J129" s="60" t="n">
        <v>4.6</v>
      </c>
      <c r="K129" s="60" t="inlineStr">
        <is>
          <t>https://amazon.com/dp/B0F4N3WQ38</t>
        </is>
      </c>
      <c r="L129" s="96">
        <f>IF(K129="","",HYPERLINK(K129,K129))</f>
        <v/>
      </c>
    </row>
    <row r="130">
      <c r="A130" s="30" t="inlineStr">
        <is>
          <t>FOXWELL NT530 for Land Rover, Range Rover, Jaguar - All Maintenance Service - Bidirectional Diagnostic Scan Tool OBD2 Scanner Automotive Code Reader ABS Bleed SRS Airbag SAS TPMS TPS EPB Oil Reset CKP</t>
        </is>
      </c>
      <c r="B130" s="30" t="inlineStr">
        <is>
          <t>B0C2DC88QC</t>
        </is>
      </c>
      <c r="C130" s="30" t="inlineStr">
        <is>
          <t>Handheld</t>
        </is>
      </c>
      <c r="D130" s="57" t="n">
        <v>165.4513333333333</v>
      </c>
      <c r="E130" s="58" t="n">
        <v>23538.81</v>
      </c>
      <c r="F130" s="58" t="n">
        <v>2481.77</v>
      </c>
      <c r="G130" s="59" t="n">
        <v>139</v>
      </c>
      <c r="H130" s="316" t="n">
        <v>15</v>
      </c>
      <c r="I130" s="59" t="n">
        <v>10</v>
      </c>
      <c r="J130" s="60" t="n">
        <v>3.6</v>
      </c>
      <c r="K130" s="60" t="inlineStr">
        <is>
          <t>https://amazon.com/dp/B0C2DC88QC</t>
        </is>
      </c>
      <c r="L130" s="96">
        <f>IF(K130="","",HYPERLINK(K130,K130))</f>
        <v/>
      </c>
    </row>
    <row r="131">
      <c r="A131" s="30" t="inlineStr">
        <is>
          <t>FOXWELL NT530 for Volkswagen and Audi - All Systems, All Maintenance Service - Bidirectional Diagnostic Scan Tool OBD2 Scanner Automotive Code Reader ABS Bleed SRS Airbag SAS TPMS TPS EPB Oil Reset</t>
        </is>
      </c>
      <c r="B131" s="30" t="inlineStr">
        <is>
          <t>B0C2D7X37X</t>
        </is>
      </c>
      <c r="C131" s="30" t="inlineStr">
        <is>
          <t>Handheld</t>
        </is>
      </c>
      <c r="D131" s="57" t="n">
        <v>171.9430769230769</v>
      </c>
      <c r="E131" s="58" t="n">
        <v>23387.92</v>
      </c>
      <c r="F131" s="58" t="n">
        <v>2235.26</v>
      </c>
      <c r="G131" s="59" t="n">
        <v>139</v>
      </c>
      <c r="H131" s="316" t="n">
        <v>13</v>
      </c>
      <c r="I131" s="59" t="n">
        <v>12</v>
      </c>
      <c r="J131" s="60" t="n">
        <v>3.7</v>
      </c>
      <c r="K131" s="60" t="inlineStr">
        <is>
          <t>https://amazon.com/dp/B0C2D7X37X</t>
        </is>
      </c>
      <c r="L131" s="96">
        <f>IF(K131="","",HYPERLINK(K131,K131))</f>
        <v/>
      </c>
    </row>
    <row r="132">
      <c r="A132" s="30" t="inlineStr">
        <is>
          <t>2026 FOXWELL NT726 All System OBD2 Scanner 12+ Service Resets</t>
        </is>
      </c>
      <c r="B132" s="30" t="inlineStr">
        <is>
          <t>B09BNDS4VD</t>
        </is>
      </c>
      <c r="C132" s="30" t="inlineStr">
        <is>
          <t>Tablet</t>
        </is>
      </c>
      <c r="D132" s="57" t="n">
        <v>385.6363636363636</v>
      </c>
      <c r="E132" s="58" t="n">
        <v>87164.42999999999</v>
      </c>
      <c r="F132" s="58" t="n">
        <v>4242</v>
      </c>
      <c r="G132" s="59" t="n">
        <v>230</v>
      </c>
      <c r="H132" s="316" t="n">
        <v>11</v>
      </c>
      <c r="I132" s="59" t="n">
        <v>255</v>
      </c>
      <c r="J132" s="60" t="n">
        <v>4</v>
      </c>
      <c r="K132" s="60" t="inlineStr">
        <is>
          <t>https://amazon.com/dp/B09BNDS4VD</t>
        </is>
      </c>
      <c r="L132" s="96">
        <f>IF(K132="","",HYPERLINK(K132,K132))</f>
        <v/>
      </c>
    </row>
    <row r="133">
      <c r="A133" s="30" t="inlineStr">
        <is>
          <t>FOXWELL OBD2 OBD II 16Pin Male to Female Diagnostic Extension Convert Cable 65cm/25.59”</t>
        </is>
      </c>
      <c r="B133" s="30" t="inlineStr">
        <is>
          <t>B09M8CPNBJ</t>
        </is>
      </c>
      <c r="C133" s="30" t="inlineStr">
        <is>
          <t>Cable/Adapter</t>
        </is>
      </c>
      <c r="D133" s="57" t="n">
        <v>12.913</v>
      </c>
      <c r="E133" s="58" t="n">
        <v>3656.17</v>
      </c>
      <c r="F133" s="58" t="n">
        <v>129.13</v>
      </c>
      <c r="G133" s="59" t="n">
        <v>283</v>
      </c>
      <c r="H133" s="316" t="n">
        <v>10</v>
      </c>
      <c r="I133" s="59" t="n">
        <v>145</v>
      </c>
      <c r="J133" s="60" t="n">
        <v>4.6</v>
      </c>
      <c r="K133" s="60" t="inlineStr">
        <is>
          <t>https://amazon.com/dp/B09M8CPNBJ</t>
        </is>
      </c>
      <c r="L133" s="96">
        <f>IF(K133="","",HYPERLINK(K133,K133))</f>
        <v/>
      </c>
    </row>
    <row r="134">
      <c r="A134" s="30" t="inlineStr">
        <is>
          <t>FOXWELL NT530 for Volvo - All Systems, All Maintenance Service - Bidirectional Diagnostic Scan Tool OBD2 Scanner Automotive Code Reader ABS Bleed SRS Airbag SAS TPMS TPS EPB Oil Reset CKP</t>
        </is>
      </c>
      <c r="B134" s="30" t="inlineStr">
        <is>
          <t>B0C2D7WYG9</t>
        </is>
      </c>
      <c r="C134" s="30" t="inlineStr">
        <is>
          <t>Handheld</t>
        </is>
      </c>
      <c r="D134" s="57" t="n">
        <v>166.367</v>
      </c>
      <c r="E134" s="58" t="n">
        <v>20121.32538461539</v>
      </c>
      <c r="F134" s="58" t="n">
        <v>1663.67</v>
      </c>
      <c r="G134" s="59" t="n">
        <v>109</v>
      </c>
      <c r="H134" s="316" t="n">
        <v>10</v>
      </c>
      <c r="I134" s="59" t="n">
        <v>17</v>
      </c>
      <c r="J134" s="60" t="n">
        <v>4.2</v>
      </c>
      <c r="K134" s="60" t="inlineStr">
        <is>
          <t>https://amazon.com/dp/B0C2D7WYG9</t>
        </is>
      </c>
      <c r="L134" s="96">
        <f>IF(K134="","",HYPERLINK(K134,K134))</f>
        <v/>
      </c>
    </row>
    <row r="135">
      <c r="A135" s="30" t="inlineStr">
        <is>
          <t>FOXWELL NT530 for Mercedes Benz 38 Pin - All Systems, All Maintenance Service - Bidirectional Diagnostic Scan Tool OBD2 Scanner Automotive Code Reader ABS Bleed SRS Airbag SAS TPMS TPS EPB Oil Reset</t>
        </is>
      </c>
      <c r="B135" s="30" t="inlineStr">
        <is>
          <t>B0C3HXTNLL</t>
        </is>
      </c>
      <c r="C135" s="30" t="inlineStr">
        <is>
          <t>Handheld</t>
        </is>
      </c>
      <c r="D135" s="57" t="n">
        <v>207.56</v>
      </c>
      <c r="E135" s="58" t="n">
        <v>23168.04</v>
      </c>
      <c r="F135" s="58" t="n">
        <v>2075.6</v>
      </c>
      <c r="G135" s="59" t="n">
        <v>115</v>
      </c>
      <c r="H135" s="316" t="n">
        <v>10</v>
      </c>
      <c r="I135" s="59" t="n">
        <v>22</v>
      </c>
      <c r="J135" s="60" t="n">
        <v>3.5</v>
      </c>
      <c r="K135" s="60" t="inlineStr">
        <is>
          <t>https://amazon.com/dp/B0C3HXTNLL</t>
        </is>
      </c>
      <c r="L135" s="96">
        <f>IF(K135="","",HYPERLINK(K135,K135))</f>
        <v/>
      </c>
    </row>
    <row r="136">
      <c r="A136" s="30" t="inlineStr">
        <is>
          <t>2026 FOXWELL NT624 Elite OBD2 Scanner, All-System 8 Resets Code Reader</t>
        </is>
      </c>
      <c r="B136" s="30" t="inlineStr">
        <is>
          <t>B082X38C7G</t>
        </is>
      </c>
      <c r="C136" s="30" t="inlineStr">
        <is>
          <t>Tablet</t>
        </is>
      </c>
      <c r="D136" s="57" t="n">
        <v>271.6875</v>
      </c>
      <c r="E136" s="58" t="n">
        <v>66468.45</v>
      </c>
      <c r="F136" s="58" t="n">
        <v>2173.5</v>
      </c>
      <c r="G136" s="59" t="n">
        <v>248</v>
      </c>
      <c r="H136" s="316" t="n">
        <v>8</v>
      </c>
      <c r="I136" s="59" t="n">
        <v>296</v>
      </c>
      <c r="J136" s="60" t="n">
        <v>4.1</v>
      </c>
      <c r="K136" s="60" t="inlineStr">
        <is>
          <t>https://amazon.com/dp/B082X38C7G</t>
        </is>
      </c>
      <c r="L136" s="96">
        <f>IF(K136="","",HYPERLINK(K136,K136))</f>
        <v/>
      </c>
    </row>
    <row r="137">
      <c r="A137" s="30" t="inlineStr">
        <is>
          <t>Foxwell NT301/NT201 OBD2 Extension Cable 16pin Male to Female Diagnostic Universal OBD II Convert Cable</t>
        </is>
      </c>
      <c r="B137" s="30" t="inlineStr">
        <is>
          <t>B08Y1XCP9Z</t>
        </is>
      </c>
      <c r="C137" s="30" t="inlineStr">
        <is>
          <t>Cable/Adapter</t>
        </is>
      </c>
      <c r="D137" s="57" t="n">
        <v>10.99857142857143</v>
      </c>
      <c r="E137" s="58" t="n">
        <v>2526.34</v>
      </c>
      <c r="F137" s="58" t="n">
        <v>76.98999999999999</v>
      </c>
      <c r="G137" s="59" t="n">
        <v>229</v>
      </c>
      <c r="H137" s="316" t="n">
        <v>7</v>
      </c>
      <c r="I137" s="59" t="n">
        <v>445</v>
      </c>
      <c r="J137" s="60" t="n">
        <v>4.5</v>
      </c>
      <c r="K137" s="60" t="inlineStr">
        <is>
          <t>https://amazon.com/dp/B08Y1XCP9Z</t>
        </is>
      </c>
      <c r="L137" s="96">
        <f>IF(K137="","",HYPERLINK(K137,K137))</f>
        <v/>
      </c>
    </row>
    <row r="138">
      <c r="A138" s="286" t="inlineStr">
        <is>
          <t>FOXWELL NT680 OBD2 Scanner - All Systems Car Diagnostic Tool for All Makes All Models - Oil Reset, Electronic Parking Brake Reset OBD Scanner Diagnostic Tool</t>
        </is>
      </c>
      <c r="B138" s="286" t="inlineStr">
        <is>
          <t>B0C46TNYVM</t>
        </is>
      </c>
      <c r="C138" s="286" t="inlineStr">
        <is>
          <t>Handheld</t>
        </is>
      </c>
      <c r="D138" s="306" t="n">
        <v>182.05</v>
      </c>
      <c r="E138" s="307" t="n">
        <v>12568.38</v>
      </c>
      <c r="F138" s="307" t="n">
        <v>910.25</v>
      </c>
      <c r="G138" s="309" t="n">
        <v>66</v>
      </c>
      <c r="H138" s="317" t="n">
        <v>5</v>
      </c>
      <c r="I138" s="309" t="n">
        <v>8</v>
      </c>
      <c r="J138" s="310" t="n">
        <v>3.4</v>
      </c>
      <c r="K138" s="310" t="inlineStr">
        <is>
          <t>https://amazon.com/dp/B0C46TNYVM</t>
        </is>
      </c>
      <c r="L138" s="324">
        <f>IF(K138="","",HYPERLINK(K138,K138))</f>
        <v/>
      </c>
    </row>
    <row r="139" s="336">
      <c r="A139" s="286" t="inlineStr">
        <is>
          <t>FOXWELL NT680 Pro OBD2 Scanner - Diagnostic Scan Tool, Full System Car Scanner - 19 Reset Service Code Reader - Automotive Professional Scanner with Oil Light, EPB/TPS Reset</t>
        </is>
      </c>
      <c r="B139" s="286" t="inlineStr">
        <is>
          <t>B0C46Z3Q91</t>
        </is>
      </c>
      <c r="C139" s="286" t="inlineStr">
        <is>
          <t>Handheld</t>
        </is>
      </c>
      <c r="D139" s="306" t="n">
        <v>241.28</v>
      </c>
      <c r="E139" s="307" t="n">
        <v>13504.78</v>
      </c>
      <c r="F139" s="307" t="n">
        <v>482.56</v>
      </c>
      <c r="G139" s="309" t="n">
        <v>50</v>
      </c>
      <c r="H139" s="317" t="n">
        <v>2</v>
      </c>
      <c r="I139" s="309" t="n">
        <v>10</v>
      </c>
      <c r="J139" s="310" t="n">
        <v>3.9</v>
      </c>
      <c r="K139" s="310" t="inlineStr">
        <is>
          <t>https://amazon.com/dp/B0C46Z3Q91</t>
        </is>
      </c>
      <c r="L139" s="324">
        <f>IF(K139="","",HYPERLINK(K139,K139))</f>
        <v/>
      </c>
    </row>
    <row r="140" s="336">
      <c r="A140" s="425" t="inlineStr">
        <is>
          <t>FOXWELL NT530 for Porsche 997 Multi-System OBD2 Diagnostic Scanner SRS ABS DPF EPB Airbag TPMS Battery Reset</t>
        </is>
      </c>
      <c r="B140" s="425" t="inlineStr">
        <is>
          <t>B07XQLXP66</t>
        </is>
      </c>
      <c r="C140" s="425" t="inlineStr">
        <is>
          <t>Handheld</t>
        </is>
      </c>
      <c r="D140" s="426" t="n">
        <v>177.55</v>
      </c>
      <c r="E140" s="427" t="n">
        <v>2849.452307692308</v>
      </c>
      <c r="F140" s="427" t="n">
        <v>177.55</v>
      </c>
      <c r="G140" s="429" t="n">
        <v>16</v>
      </c>
      <c r="H140" s="432" t="n">
        <v>1</v>
      </c>
      <c r="I140" s="429" t="n">
        <v>21</v>
      </c>
      <c r="J140" s="430" t="n">
        <v>4.1</v>
      </c>
      <c r="K140" s="430" t="inlineStr">
        <is>
          <t>https://amazon.com/dp/B07XQLXP66</t>
        </is>
      </c>
      <c r="L140" s="431">
        <f>IF(K140="","",HYPERLINK(K140,K140))</f>
        <v/>
      </c>
    </row>
    <row r="141" s="336">
      <c r="A141" s="425" t="inlineStr">
        <is>
          <t>FOXWELL NT624 Elite OBD2 Scanner, All System with 8 Resets ABS Bleeding/SAS/Oil/TPS/EPB/BRT/Injector/D-P-F + NT301 OBD2 Scanner Live Data Professional Mechanic OBDII Diagnostic Code Reader</t>
        </is>
      </c>
      <c r="B141" s="425" t="inlineStr">
        <is>
          <t>B0CCYBKNMC</t>
        </is>
      </c>
      <c r="C141" s="425" t="inlineStr">
        <is>
          <t>Handheld</t>
        </is>
      </c>
      <c r="D141" s="426" t="n">
        <v>271.99</v>
      </c>
      <c r="E141" s="427" t="n">
        <v>0</v>
      </c>
      <c r="F141" s="427" t="n">
        <v>0</v>
      </c>
      <c r="G141" s="429" t="n">
        <v>0</v>
      </c>
      <c r="H141" s="432" t="n">
        <v>0</v>
      </c>
      <c r="I141" s="429" t="n">
        <v>0</v>
      </c>
      <c r="J141" s="430" t="n">
        <v>0</v>
      </c>
      <c r="K141" s="430" t="inlineStr">
        <is>
          <t>https://amazon.com/dp/B0CCYBKNMC</t>
        </is>
      </c>
      <c r="L141" s="431">
        <f>IF(K141="","",HYPERLINK(K141,K141))</f>
        <v/>
      </c>
    </row>
    <row r="142" s="336">
      <c r="A142" s="425" t="inlineStr">
        <is>
          <t>2025 FOXWELL NT716 OBD2 Scanner Bidirectional Control 9+ Resets Scan Tool ABS SRS Transmission Engine Diagnostic Code Reader WiFi Update Injector Coding/D-P-F/BMS/ABS Bleed/Oil/EPB/TPMS/SAS/Throttle</t>
        </is>
      </c>
      <c r="B142" s="425" t="inlineStr">
        <is>
          <t>B09BJK6K4S</t>
        </is>
      </c>
      <c r="C142" s="425" t="inlineStr">
        <is>
          <t>Tablet</t>
        </is>
      </c>
      <c r="D142" s="426" t="n">
        <v>509.99</v>
      </c>
      <c r="E142" s="427" t="n">
        <v>123966.1</v>
      </c>
      <c r="F142" s="427" t="n">
        <v>0</v>
      </c>
      <c r="G142" s="429" t="n">
        <v>437</v>
      </c>
      <c r="H142" s="432" t="n">
        <v>0</v>
      </c>
      <c r="I142" s="429" t="n">
        <v>401</v>
      </c>
      <c r="J142" s="430" t="n">
        <v>4</v>
      </c>
      <c r="K142" s="430" t="inlineStr">
        <is>
          <t>https://amazon.com/dp/B09BJK6K4S</t>
        </is>
      </c>
      <c r="L142" s="431">
        <f>IF(K142="","",HYPERLINK(K142,K142))</f>
        <v/>
      </c>
    </row>
    <row r="143" s="336">
      <c r="A143" s="425" t="inlineStr">
        <is>
          <t>FOXWELL NT630 Plus with NT301 Plus ABS SRS SAS Code Reader Scan Tool Bi-Directional OBD2 Scanner OBD2 Scanner with 12V Battery Tester</t>
        </is>
      </c>
      <c r="B143" s="425" t="inlineStr">
        <is>
          <t>B09WK6NMTM</t>
        </is>
      </c>
      <c r="C143" s="425" t="inlineStr">
        <is>
          <t>Handheld</t>
        </is>
      </c>
      <c r="D143" s="426" t="n">
        <v>199.99</v>
      </c>
      <c r="E143" s="427" t="n">
        <v>0</v>
      </c>
      <c r="F143" s="427" t="n">
        <v>0</v>
      </c>
      <c r="G143" s="429" t="n">
        <v>0</v>
      </c>
      <c r="H143" s="432" t="n">
        <v>0</v>
      </c>
      <c r="I143" s="429" t="n">
        <v>1</v>
      </c>
      <c r="J143" s="430" t="n">
        <v>5</v>
      </c>
      <c r="K143" s="430" t="inlineStr">
        <is>
          <t>https://amazon.com/dp/B09WK6NMTM</t>
        </is>
      </c>
      <c r="L143" s="431">
        <f>IF(K143="","",HYPERLINK(K143,K143))</f>
        <v/>
      </c>
    </row>
    <row r="144" s="336">
      <c r="A144" s="425" t="inlineStr">
        <is>
          <t>FOXWELL NT604 obd2 Scanner and 16Pin Male to Female Diagnostic Extension Convert Cable Adapter 1m/ 39inch</t>
        </is>
      </c>
      <c r="B144" s="425" t="inlineStr">
        <is>
          <t>B09LQSMM5D</t>
        </is>
      </c>
      <c r="C144" s="425" t="inlineStr">
        <is>
          <t>Cable/Adapter</t>
        </is>
      </c>
      <c r="D144" s="426" t="n">
        <v>146.38</v>
      </c>
      <c r="E144" s="427" t="n">
        <v>0</v>
      </c>
      <c r="F144" s="427" t="n">
        <v>0</v>
      </c>
      <c r="G144" s="429" t="n">
        <v>0</v>
      </c>
      <c r="H144" s="432" t="n">
        <v>0</v>
      </c>
      <c r="I144" s="429" t="n">
        <v>0</v>
      </c>
      <c r="J144" s="430" t="n">
        <v>0</v>
      </c>
      <c r="K144" s="430" t="inlineStr">
        <is>
          <t>https://amazon.com/dp/B09LQSMM5D</t>
        </is>
      </c>
      <c r="L144" s="431">
        <f>IF(K144="","",HYPERLINK(K144,K144))</f>
        <v/>
      </c>
    </row>
    <row r="145" s="336">
      <c r="A145" s="425" t="inlineStr">
        <is>
          <t>FOXWELL NT710 Scan Tool fit for BMW with 16pin to 20pin Cable (OBD1 to OBDII Cable)</t>
        </is>
      </c>
      <c r="B145" s="425" t="inlineStr">
        <is>
          <t>B0BV259RDB</t>
        </is>
      </c>
      <c r="C145" s="425" t="inlineStr">
        <is>
          <t>Handheld</t>
        </is>
      </c>
      <c r="D145" s="426" t="n">
        <v>280.43</v>
      </c>
      <c r="E145" s="427" t="n">
        <v>0</v>
      </c>
      <c r="F145" s="427" t="n">
        <v>0</v>
      </c>
      <c r="G145" s="429" t="n">
        <v>0</v>
      </c>
      <c r="H145" s="432" t="n">
        <v>0</v>
      </c>
      <c r="I145" s="429" t="n">
        <v>1</v>
      </c>
      <c r="J145" s="430" t="n">
        <v>5</v>
      </c>
      <c r="K145" s="430" t="inlineStr">
        <is>
          <t>https://amazon.com/dp/B0BV259RDB</t>
        </is>
      </c>
      <c r="L145" s="431">
        <f>IF(K145="","",HYPERLINK(K145,K145))</f>
        <v/>
      </c>
    </row>
    <row r="146" s="336">
      <c r="A146" s="425" t="inlineStr">
        <is>
          <t>FOXWELL NT301 OBD2 Scanner with OBD II 16Pin Male to Female Extension Convert Cable</t>
        </is>
      </c>
      <c r="B146" s="425" t="inlineStr">
        <is>
          <t>B097DL3QSH</t>
        </is>
      </c>
      <c r="C146" s="425" t="inlineStr">
        <is>
          <t>Cable/Adapter</t>
        </is>
      </c>
      <c r="D146" s="426" t="n">
        <v>75.98</v>
      </c>
      <c r="E146" s="427" t="n">
        <v>0</v>
      </c>
      <c r="F146" s="427" t="n">
        <v>0</v>
      </c>
      <c r="G146" s="429" t="n">
        <v>0</v>
      </c>
      <c r="H146" s="432" t="n">
        <v>0</v>
      </c>
      <c r="I146" s="429" t="n">
        <v>19</v>
      </c>
      <c r="J146" s="430" t="n">
        <v>4.2</v>
      </c>
      <c r="K146" s="430" t="inlineStr">
        <is>
          <t>https://amazon.com/dp/B097DL3QSH</t>
        </is>
      </c>
      <c r="L146" s="431">
        <f>IF(K146="","",HYPERLINK(K146,K146))</f>
        <v/>
      </c>
    </row>
    <row r="147" s="336">
      <c r="A147" s="425" t="inlineStr">
        <is>
          <t>FOXWELL OBD2 Extension Cable for NT201 NT301 NT301Plus and Most OBD2 Scanners, 16Pin Male to Female Extension Convert Cable, 2FT/60CM</t>
        </is>
      </c>
      <c r="B147" s="425" t="inlineStr">
        <is>
          <t>B00UC11PDS</t>
        </is>
      </c>
      <c r="C147" s="425" t="inlineStr">
        <is>
          <t>Cable/Adapter</t>
        </is>
      </c>
      <c r="D147" s="426" t="n">
        <v>11.51</v>
      </c>
      <c r="E147" s="427" t="n">
        <v>557.8200000000001</v>
      </c>
      <c r="F147" s="427" t="n">
        <v>0</v>
      </c>
      <c r="G147" s="429" t="n">
        <v>52</v>
      </c>
      <c r="H147" s="432" t="n">
        <v>0</v>
      </c>
      <c r="I147" s="429" t="n">
        <v>713</v>
      </c>
      <c r="J147" s="430" t="n">
        <v>4.6</v>
      </c>
      <c r="K147" s="430" t="inlineStr">
        <is>
          <t>https://amazon.com/dp/B00UC11PDS</t>
        </is>
      </c>
      <c r="L147" s="431">
        <f>IF(K147="","",HYPERLINK(K147,K147))</f>
        <v/>
      </c>
    </row>
    <row r="148" s="336">
      <c r="A148" s="425" t="inlineStr">
        <is>
          <t>2026 FOXWELL NT726 OBD2 Scanner</t>
        </is>
      </c>
      <c r="B148" s="425" t="inlineStr">
        <is>
          <t>B0GNQR57NQ</t>
        </is>
      </c>
      <c r="C148" s="425" t="inlineStr">
        <is>
          <t>Tablet</t>
        </is>
      </c>
      <c r="D148" s="426" t="n">
        <v>254.99</v>
      </c>
      <c r="E148" s="427" t="n">
        <v>0</v>
      </c>
      <c r="F148" s="427" t="n">
        <v>0</v>
      </c>
      <c r="G148" s="429" t="n">
        <v>0</v>
      </c>
      <c r="H148" s="432" t="n">
        <v>0</v>
      </c>
      <c r="I148" s="429" t="n">
        <v>208</v>
      </c>
      <c r="J148" s="430" t="n">
        <v>4.3</v>
      </c>
      <c r="K148" s="430" t="inlineStr">
        <is>
          <t>https://amazon.com/dp/B0GNQR57NQ</t>
        </is>
      </c>
      <c r="L148" s="431">
        <f>IF(K148="","",HYPERLINK(K148,K148))</f>
        <v/>
      </c>
    </row>
    <row r="149" s="336">
      <c r="A149" s="425" t="inlineStr">
        <is>
          <t>FOXWELL NT530 for Chevrolet Multi-System OBD2 Diagnostic Scanner Read Erase Error Codes</t>
        </is>
      </c>
      <c r="B149" s="425" t="inlineStr">
        <is>
          <t>B07XQM5RD2</t>
        </is>
      </c>
      <c r="C149" s="425" t="inlineStr">
        <is>
          <t>Handheld</t>
        </is>
      </c>
      <c r="D149" s="426" t="n">
        <v>169.95</v>
      </c>
      <c r="E149" s="427" t="n">
        <v>0</v>
      </c>
      <c r="F149" s="427" t="n">
        <v>0</v>
      </c>
      <c r="G149" s="429" t="n">
        <v>0</v>
      </c>
      <c r="H149" s="432" t="n">
        <v>0</v>
      </c>
      <c r="I149" s="429" t="n">
        <v>6</v>
      </c>
      <c r="J149" s="430" t="n">
        <v>3.9</v>
      </c>
      <c r="K149" s="430" t="inlineStr">
        <is>
          <t>https://amazon.com/dp/B07XQM5RD2</t>
        </is>
      </c>
      <c r="L149" s="431">
        <f>IF(K149="","",HYPERLINK(K149,K149))</f>
        <v/>
      </c>
    </row>
    <row r="150" s="336">
      <c r="A150" s="425" t="inlineStr">
        <is>
          <t>FOXWELL i70 OE-Level All System Diagnostic Scanner - 24+ Service Reset and Clear - ABS Bleeding, EPB, SAS Calibration, Battery Replacement, TPMS, Oil Reset, Engine, Transmission, EPS and More</t>
        </is>
      </c>
      <c r="B150" s="425" t="inlineStr">
        <is>
          <t>B0C46S21YS</t>
        </is>
      </c>
      <c r="C150" s="425" t="inlineStr">
        <is>
          <t>Tablet</t>
        </is>
      </c>
      <c r="D150" s="426" t="n">
        <v>249.95</v>
      </c>
      <c r="E150" s="427" t="n">
        <v>1624.11</v>
      </c>
      <c r="F150" s="427" t="n">
        <v>0</v>
      </c>
      <c r="G150" s="429" t="n">
        <v>6</v>
      </c>
      <c r="H150" s="432" t="n">
        <v>0</v>
      </c>
      <c r="I150" s="429" t="n">
        <v>1</v>
      </c>
      <c r="J150" s="430" t="n">
        <v>2</v>
      </c>
      <c r="K150" s="430" t="inlineStr">
        <is>
          <t>https://amazon.com/dp/B0C46S21YS</t>
        </is>
      </c>
      <c r="L150" s="431">
        <f>IF(K150="","",HYPERLINK(K150,K150))</f>
        <v/>
      </c>
    </row>
    <row r="151" s="336">
      <c r="A151" s="425" t="inlineStr">
        <is>
          <t>FOXWELL NT530 for Dodge - All Systems, All Maintenance Service - Bidirectional Diagnostic Scan Tool OBD2 Scanner Automotive Code Reader ABS Bleed SRS Airbag SAS TPMS TPS EPB Oil Reset CKP</t>
        </is>
      </c>
      <c r="B151" s="425" t="inlineStr">
        <is>
          <t>B0C2DBCPQ5</t>
        </is>
      </c>
      <c r="C151" s="425" t="inlineStr">
        <is>
          <t>Handheld</t>
        </is>
      </c>
      <c r="D151" s="426" t="n">
        <v>169.95</v>
      </c>
      <c r="E151" s="427" t="n">
        <v>1604.18</v>
      </c>
      <c r="F151" s="427" t="n">
        <v>0</v>
      </c>
      <c r="G151" s="429" t="n">
        <v>10</v>
      </c>
      <c r="H151" s="432" t="n">
        <v>0</v>
      </c>
      <c r="I151" s="429" t="n">
        <v>0</v>
      </c>
      <c r="J151" s="430" t="n">
        <v>0</v>
      </c>
      <c r="K151" s="430" t="inlineStr">
        <is>
          <t>https://amazon.com/dp/B0C2DBCPQ5</t>
        </is>
      </c>
      <c r="L151" s="431">
        <f>IF(K151="","",HYPERLINK(K151,K151))</f>
        <v/>
      </c>
    </row>
    <row r="152" s="336">
      <c r="A152" s="425" t="inlineStr">
        <is>
          <t>FOXWELL NT530 for Honda - All Systems, All Maintenance Service - Bidirectional Diagnostic Scan Tool OBD2 Scanner Automotive Code Reader ABS Bleed SRS Airbag SAS TPMS TPS EPB Oil Reset CKP</t>
        </is>
      </c>
      <c r="B152" s="425" t="inlineStr">
        <is>
          <t>B0BYT6PBLB</t>
        </is>
      </c>
      <c r="C152" s="425" t="inlineStr">
        <is>
          <t>Handheld</t>
        </is>
      </c>
      <c r="D152" s="426" t="n">
        <v>169.95</v>
      </c>
      <c r="E152" s="427" t="n">
        <v>359.74</v>
      </c>
      <c r="F152" s="427" t="n">
        <v>0</v>
      </c>
      <c r="G152" s="429" t="n">
        <v>2</v>
      </c>
      <c r="H152" s="432" t="n">
        <v>0</v>
      </c>
      <c r="I152" s="429" t="n">
        <v>1</v>
      </c>
      <c r="J152" s="430" t="n">
        <v>2</v>
      </c>
      <c r="K152" s="430" t="inlineStr">
        <is>
          <t>https://amazon.com/dp/B0BYT6PBLB</t>
        </is>
      </c>
      <c r="L152" s="431">
        <f>IF(K152="","",HYPERLINK(K152,K152))</f>
        <v/>
      </c>
    </row>
    <row r="153" s="336">
      <c r="A153" s="425" t="inlineStr">
        <is>
          <t>FOXWELL Protective Carrying Case for OBD2 Scanner, Battery Tester, Diagnostic Tools &amp; Cable Storage -Professional OBDII Storage Box for Handle-Size Code Readers</t>
        </is>
      </c>
      <c r="B153" s="425" t="inlineStr">
        <is>
          <t>B07KYJ61MH</t>
        </is>
      </c>
      <c r="C153" s="425" t="inlineStr">
        <is>
          <t>Other</t>
        </is>
      </c>
      <c r="D153" s="426" t="n">
        <v>200.59</v>
      </c>
      <c r="E153" s="427" t="n">
        <v>3706.12</v>
      </c>
      <c r="F153" s="427" t="n">
        <v>0</v>
      </c>
      <c r="G153" s="429" t="n">
        <v>186</v>
      </c>
      <c r="H153" s="432" t="n">
        <v>0</v>
      </c>
      <c r="I153" s="429" t="n">
        <v>298</v>
      </c>
      <c r="J153" s="430" t="n">
        <v>4.2</v>
      </c>
      <c r="K153" s="430" t="inlineStr">
        <is>
          <t>https://amazon.com/dp/B07KYJ61MH</t>
        </is>
      </c>
      <c r="L153" s="431">
        <f>IF(K153="","",HYPERLINK(K153,K153))</f>
        <v/>
      </c>
    </row>
    <row r="154" s="336">
      <c r="A154" s="425" t="inlineStr">
        <is>
          <t>FOXWELL NT301 Plus 2 IN1 OBD2 Scanner Battery Tester with Storage Case Code Reader Scan Tool</t>
        </is>
      </c>
      <c r="B154" s="425" t="inlineStr">
        <is>
          <t>B08L37BTML</t>
        </is>
      </c>
      <c r="C154" s="425" t="inlineStr">
        <is>
          <t>Handheld</t>
        </is>
      </c>
      <c r="D154" s="426" t="n">
        <v>95.98999999999999</v>
      </c>
      <c r="E154" s="427" t="n">
        <v>0</v>
      </c>
      <c r="F154" s="427" t="n">
        <v>0</v>
      </c>
      <c r="G154" s="429" t="n">
        <v>0</v>
      </c>
      <c r="H154" s="432" t="n">
        <v>0</v>
      </c>
      <c r="I154" s="429" t="n">
        <v>48</v>
      </c>
      <c r="J154" s="430" t="n">
        <v>4.4</v>
      </c>
      <c r="K154" s="430" t="inlineStr">
        <is>
          <t>https://amazon.com/dp/B08L37BTML</t>
        </is>
      </c>
      <c r="L154" s="431">
        <f>IF(K154="","",HYPERLINK(K154,K154))</f>
        <v/>
      </c>
    </row>
    <row r="155" s="336">
      <c r="A155" s="425" t="inlineStr">
        <is>
          <t>2024 FOXWELL Code Reader NT614 Elite OBD2 Scanner and FOXWELL NT301 OBD2 Scanner</t>
        </is>
      </c>
      <c r="B155" s="425" t="inlineStr">
        <is>
          <t>B08FDQ4QQ8</t>
        </is>
      </c>
      <c r="C155" s="425" t="inlineStr">
        <is>
          <t>Tablet</t>
        </is>
      </c>
      <c r="D155" s="426" t="n">
        <v>224.99</v>
      </c>
      <c r="E155" s="427" t="n">
        <v>0</v>
      </c>
      <c r="F155" s="427" t="n">
        <v>0</v>
      </c>
      <c r="G155" s="429" t="n">
        <v>0</v>
      </c>
      <c r="H155" s="432" t="n">
        <v>0</v>
      </c>
      <c r="I155" s="429" t="n">
        <v>4</v>
      </c>
      <c r="J155" s="430" t="n">
        <v>5</v>
      </c>
      <c r="K155" s="430" t="inlineStr">
        <is>
          <t>https://amazon.com/dp/B08FDQ4QQ8</t>
        </is>
      </c>
      <c r="L155" s="431">
        <f>IF(K155="","",HYPERLINK(K155,K155))</f>
        <v/>
      </c>
    </row>
    <row r="156" s="336">
      <c r="A156" s="411" t="inlineStr">
        <is>
          <t>Total</t>
        </is>
      </c>
      <c r="B156" s="411" t="n"/>
      <c r="C156" s="411" t="n"/>
      <c r="D156" s="419" t="n"/>
      <c r="E156" s="420" t="n"/>
      <c r="F156" s="420" t="n"/>
      <c r="G156" s="421">
        <f>SUM(G85:G155)</f>
        <v/>
      </c>
      <c r="H156" s="421">
        <f>SUM(H85:H155)</f>
        <v/>
      </c>
      <c r="I156" s="421" t="n"/>
      <c r="J156" s="422" t="n"/>
      <c r="K156" s="423" t="n"/>
      <c r="L156" s="424" t="n"/>
    </row>
  </sheetData>
  <mergeCells count="3">
    <mergeCell ref="A1:L5"/>
    <mergeCell ref="A83:L83"/>
    <mergeCell ref="A7:L7"/>
  </mergeCells>
  <conditionalFormatting sqref="A1:L124 A65">
    <cfRule type="cellIs" priority="1" operator="lessThan" dxfId="0">
      <formula>0</formula>
    </cfRule>
  </conditionalFormatting>
  <conditionalFormatting sqref="A1:L156">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4.xml><?xml version="1.0" encoding="utf-8"?>
<worksheet xmlns="http://schemas.openxmlformats.org/spreadsheetml/2006/main">
  <sheetPr>
    <outlinePr summaryBelow="1" summaryRight="1"/>
    <pageSetUpPr/>
  </sheetPr>
  <dimension ref="A1:L594"/>
  <sheetViews>
    <sheetView workbookViewId="0">
      <selection activeCell="N217" sqref="N217"/>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customWidth="1" style="356" min="6" max="6"/>
    <col width="21.6640625" bestFit="1" customWidth="1" style="356" min="7" max="7"/>
    <col width="19.1640625" customWidth="1" style="356" min="8" max="8"/>
    <col width="13.5" bestFit="1" customWidth="1" style="357" min="9" max="9"/>
    <col width="12.6640625" bestFit="1" customWidth="1" style="353" min="10" max="10"/>
    <col hidden="1" width="29.5" customWidth="1" style="353" min="11" max="11"/>
    <col width="35.6640625" customWidth="1" style="353" min="12" max="12"/>
    <col width="12.6640625" customWidth="1" style="353" min="13" max="15"/>
    <col width="12.6640625" customWidth="1" style="353" min="16" max="16384"/>
  </cols>
  <sheetData>
    <row r="1">
      <c r="A1" s="359" t="inlineStr">
        <is>
          <t>Generic</t>
        </is>
      </c>
    </row>
    <row r="2"/>
    <row r="3"/>
    <row r="4"/>
    <row r="5"/>
    <row r="6">
      <c r="B6" s="52" t="n"/>
      <c r="C6" s="53" t="n"/>
      <c r="E6" s="52" t="n"/>
      <c r="F6" s="54" t="n"/>
      <c r="G6" s="54" t="n"/>
      <c r="H6" s="54" t="n"/>
      <c r="I6" s="55" t="n"/>
      <c r="J6" s="52" t="n"/>
    </row>
    <row r="7">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17" customHeight="1" s="336">
      <c r="A9" s="30" t="inlineStr">
        <is>
          <t>Hinson HPT Bundle of MPVI4 Diagnostic Code Reader and Hinson Credit Notice</t>
        </is>
      </c>
      <c r="B9" s="30" t="inlineStr">
        <is>
          <t>B0FZ26RBDC</t>
        </is>
      </c>
      <c r="C9" s="30" t="inlineStr">
        <is>
          <t>Dongle</t>
        </is>
      </c>
      <c r="D9" s="57" t="n">
        <v>399.6866536203523</v>
      </c>
      <c r="E9" s="58" t="n">
        <v>2709095.830000001</v>
      </c>
      <c r="F9" s="304" t="n">
        <v>204239.88</v>
      </c>
      <c r="G9" s="59" t="n">
        <v>5371</v>
      </c>
      <c r="H9" s="59" t="n">
        <v>511</v>
      </c>
      <c r="I9" s="59" t="n">
        <v>152</v>
      </c>
      <c r="J9" s="60" t="n">
        <v>4.7</v>
      </c>
      <c r="K9" s="60" t="inlineStr">
        <is>
          <t>https://amazon.com/dp/B0FZ26RBDC</t>
        </is>
      </c>
      <c r="L9" s="96">
        <f>IF(K9="","",HYPERLINK(K9,K9))</f>
        <v/>
      </c>
    </row>
    <row r="10" ht="17" customHeight="1" s="336">
      <c r="A10" s="30" t="inlineStr">
        <is>
          <t>AFM Disabler for GM Vehicles, OBD2 Active Fuel Management Delete Device for V6 V8 Engines, Compatible with Chevy Silverado Tahoe GMC Sierra Yukon Cadillac Escalade 4.3L 5.3L 6.0L 6.2L</t>
        </is>
      </c>
      <c r="B10" s="30" t="inlineStr">
        <is>
          <t>B0GM6LMXQ4</t>
        </is>
      </c>
      <c r="C10" s="30" t="inlineStr">
        <is>
          <t>Dongle</t>
        </is>
      </c>
      <c r="D10" s="57" t="n">
        <v>57.76056379821959</v>
      </c>
      <c r="E10" s="58" t="n">
        <v>209184.0876923077</v>
      </c>
      <c r="F10" s="304" t="n">
        <v>19465.31</v>
      </c>
      <c r="G10" s="59" t="n">
        <v>1106</v>
      </c>
      <c r="H10" s="59" t="n">
        <v>337</v>
      </c>
      <c r="I10" s="59" t="n">
        <v>19</v>
      </c>
      <c r="J10" s="60" t="n">
        <v>3.9</v>
      </c>
      <c r="K10" s="60" t="inlineStr">
        <is>
          <t>https://amazon.com/dp/B0GM6LMXQ4</t>
        </is>
      </c>
      <c r="L10" s="96">
        <f>IF(K10="","",HYPERLINK(K10,K10))</f>
        <v/>
      </c>
    </row>
    <row r="11" ht="30" customHeight="1" s="336">
      <c r="A11" s="30" t="inlineStr">
        <is>
          <t>PT30+Cable Bundle-Holiday Sale-ELD Geosavi Buy America (PT30+Green Cable - Molex to 9-pin Green)</t>
        </is>
      </c>
      <c r="B11" s="30" t="inlineStr">
        <is>
          <t>B0H162QZJD</t>
        </is>
      </c>
      <c r="C11" s="30" t="inlineStr">
        <is>
          <t>Other</t>
        </is>
      </c>
      <c r="D11" s="57" t="n">
        <v>189.8302325581395</v>
      </c>
      <c r="E11" s="58" t="n">
        <v>191396</v>
      </c>
      <c r="F11" s="304" t="n">
        <v>16325.4</v>
      </c>
      <c r="G11" s="59" t="n">
        <v>216</v>
      </c>
      <c r="H11" s="59" t="n">
        <v>86</v>
      </c>
      <c r="I11" s="59" t="n">
        <v>3</v>
      </c>
      <c r="J11" s="60" t="n">
        <v>5</v>
      </c>
      <c r="K11" s="60" t="inlineStr">
        <is>
          <t>https://amazon.com/dp/B0H162QZJD</t>
        </is>
      </c>
      <c r="L11" s="96">
        <f>IF(K11="","",HYPERLINK(K11,K11))</f>
        <v/>
      </c>
    </row>
    <row r="12" ht="45" customHeight="1" s="336">
      <c r="A12" s="30" t="inlineStr">
        <is>
          <t>MPVI4 Professional Automotive Diagnostic Scanner Tool, High-Speed Data Logging, Multi-Vehicle Programming Compatibility 0 Credits (MPVI4-00, 0 Credits)</t>
        </is>
      </c>
      <c r="B12" s="30" t="inlineStr">
        <is>
          <t>B0FYQN779L</t>
        </is>
      </c>
      <c r="C12" s="30" t="inlineStr">
        <is>
          <t>Dongle</t>
        </is>
      </c>
      <c r="D12" s="57" t="n">
        <v>402.3608108108108</v>
      </c>
      <c r="E12" s="58" t="n">
        <v>240077.176923077</v>
      </c>
      <c r="F12" s="304" t="n">
        <v>14887.35</v>
      </c>
      <c r="G12" s="59" t="n">
        <v>462</v>
      </c>
      <c r="H12" s="59" t="n">
        <v>37</v>
      </c>
      <c r="I12" s="59" t="n">
        <v>6</v>
      </c>
      <c r="J12" s="60" t="n">
        <v>4.2</v>
      </c>
      <c r="K12" s="60" t="inlineStr">
        <is>
          <t>https://amazon.com/dp/B0FYQN779L</t>
        </is>
      </c>
      <c r="L12" s="96">
        <f>IF(K12="","",HYPERLINK(K12,K12))</f>
        <v/>
      </c>
    </row>
    <row r="13" ht="16" customHeight="1" s="336">
      <c r="A13" s="30" t="inlineStr">
        <is>
          <t>PT30+Cable Bundle-TT ELD -Bluestar ELD - ELD365 -ELD24/7 Geosavi Buy America (PT30+Black Square Light Duty OBDII Cable)</t>
        </is>
      </c>
      <c r="B13" s="30" t="inlineStr">
        <is>
          <t>B0H16B9NWT</t>
        </is>
      </c>
      <c r="C13" s="30" t="inlineStr">
        <is>
          <t>Other</t>
        </is>
      </c>
      <c r="D13" s="57" t="n">
        <v>187.5888888888889</v>
      </c>
      <c r="E13" s="58" t="n">
        <v>109332.9384615384</v>
      </c>
      <c r="F13" s="304" t="n">
        <v>8441.5</v>
      </c>
      <c r="G13" s="59" t="n">
        <v>168</v>
      </c>
      <c r="H13" s="59" t="n">
        <v>45</v>
      </c>
      <c r="I13" s="59" t="n">
        <v>3</v>
      </c>
      <c r="J13" s="60" t="n">
        <v>4.3</v>
      </c>
      <c r="K13" s="60" t="inlineStr">
        <is>
          <t>https://amazon.com/dp/B0H16B9NWT</t>
        </is>
      </c>
      <c r="L13" s="96">
        <f>IF(K13="","",HYPERLINK(K13,K13))</f>
        <v/>
      </c>
    </row>
    <row r="14" ht="16" customHeight="1" s="336">
      <c r="A14" s="30" t="inlineStr">
        <is>
          <t>PT30+Cable Bundle-Holiday Sale-ELD Geosavi Buy America (PT30+Green Cable - Molex to 9-pin Green)</t>
        </is>
      </c>
      <c r="B14" s="30" t="inlineStr">
        <is>
          <t>B0CQDKMY2J</t>
        </is>
      </c>
      <c r="C14" s="30" t="inlineStr">
        <is>
          <t>Other</t>
        </is>
      </c>
      <c r="D14" s="57" t="n">
        <v>187.4725</v>
      </c>
      <c r="E14" s="58" t="n">
        <v>118184.3376923077</v>
      </c>
      <c r="F14" s="304" t="n">
        <v>6749.01</v>
      </c>
      <c r="G14" s="59" t="n">
        <v>394</v>
      </c>
      <c r="H14" s="59" t="n">
        <v>36</v>
      </c>
      <c r="I14" s="59" t="n">
        <v>7</v>
      </c>
      <c r="J14" s="60" t="n">
        <v>4.8</v>
      </c>
      <c r="K14" s="60" t="inlineStr">
        <is>
          <t>https://amazon.com/dp/B0CQDKMY2J</t>
        </is>
      </c>
      <c r="L14" s="96">
        <f>IF(K14="","",HYPERLINK(K14,K14))</f>
        <v/>
      </c>
    </row>
    <row r="15" ht="16" customHeight="1" s="336">
      <c r="A15" s="30" t="inlineStr">
        <is>
          <t>MPVI4 Diagnostic Code Reader and Scan Tool with 0 Credits</t>
        </is>
      </c>
      <c r="B15" s="30" t="inlineStr">
        <is>
          <t>B0GPGL3BC4</t>
        </is>
      </c>
      <c r="C15" s="30" t="inlineStr">
        <is>
          <t>Dongle</t>
        </is>
      </c>
      <c r="D15" s="57" t="n">
        <v>370.096875</v>
      </c>
      <c r="E15" s="58" t="n">
        <v>68155.68923076923</v>
      </c>
      <c r="F15" s="304" t="n">
        <v>5921.55</v>
      </c>
      <c r="G15" s="59" t="n">
        <v>64</v>
      </c>
      <c r="H15" s="59" t="n">
        <v>16</v>
      </c>
      <c r="I15" s="59" t="n">
        <v>1</v>
      </c>
      <c r="J15" s="60" t="n">
        <v>5</v>
      </c>
      <c r="K15" s="60" t="inlineStr">
        <is>
          <t>https://amazon.com/dp/B0GPGL3BC4</t>
        </is>
      </c>
      <c r="L15" s="96">
        <f>IF(K15="","",HYPERLINK(K15,K15))</f>
        <v/>
      </c>
    </row>
    <row r="16" ht="16" customHeight="1" s="336">
      <c r="A16" s="30" t="inlineStr">
        <is>
          <t>Generic TE CH2 OBD2 Diagnostic Scanner, TIS2000 ROM Flash Tester, Candi Replacement Compatible with for Opel, for GM, for Suzuki, for Holden, for Saab, for Isuzu Car Diagnostic Tool (for SUZU-KI)</t>
        </is>
      </c>
      <c r="B16" s="30" t="inlineStr">
        <is>
          <t>B0H32YBCQF</t>
        </is>
      </c>
      <c r="C16" s="30" t="inlineStr">
        <is>
          <t>Handheld</t>
        </is>
      </c>
      <c r="D16" s="57" t="n">
        <v>412.5264285714285</v>
      </c>
      <c r="E16" s="58" t="n">
        <v>64417.58846153847</v>
      </c>
      <c r="F16" s="304" t="n">
        <v>5775.37</v>
      </c>
      <c r="G16" s="59" t="n">
        <v>14</v>
      </c>
      <c r="H16" s="59" t="n">
        <v>14</v>
      </c>
      <c r="I16" s="59" t="n">
        <v>0</v>
      </c>
      <c r="J16" s="60" t="n">
        <v>0</v>
      </c>
      <c r="K16" s="60" t="inlineStr">
        <is>
          <t>https://amazon.com/dp/B0H32YBCQF</t>
        </is>
      </c>
      <c r="L16" s="96">
        <f>IF(K16="","",HYPERLINK(K16,K16))</f>
        <v/>
      </c>
    </row>
    <row r="17" ht="16" customHeight="1" s="336">
      <c r="A17" s="30" t="inlineStr">
        <is>
          <t>88894000 for Vocom II Communications Unit Adapter - Diagnostic Tool with Software for Trucks, Excavators, Buses and Yachts (Tool with Software)</t>
        </is>
      </c>
      <c r="B17" s="30" t="inlineStr">
        <is>
          <t>B0FH4MV5CT</t>
        </is>
      </c>
      <c r="C17" s="30" t="inlineStr">
        <is>
          <t>VCI</t>
        </is>
      </c>
      <c r="D17" s="57" t="n">
        <v>483.7122222222222</v>
      </c>
      <c r="E17" s="58" t="n">
        <v>30302.41461538462</v>
      </c>
      <c r="F17" s="304" t="n">
        <v>4353.41</v>
      </c>
      <c r="G17" s="59" t="n">
        <v>46</v>
      </c>
      <c r="H17" s="59" t="n">
        <v>9</v>
      </c>
      <c r="I17" s="59" t="n">
        <v>1</v>
      </c>
      <c r="J17" s="60" t="n">
        <v>5</v>
      </c>
      <c r="K17" s="60" t="inlineStr">
        <is>
          <t>https://amazon.com/dp/B0FH4MV5CT</t>
        </is>
      </c>
      <c r="L17" s="96">
        <f>IF(K17="","",HYPERLINK(K17,K17))</f>
        <v/>
      </c>
    </row>
    <row r="18" ht="16" customHeight="1" s="336">
      <c r="A18" s="30" t="inlineStr">
        <is>
          <t>PT30+Cable Bundle-ELD Geosavi Buy America (PT30+Light Duty OBDII Square Cable)</t>
        </is>
      </c>
      <c r="B18" s="30" t="inlineStr">
        <is>
          <t>B0CTTXT5S5</t>
        </is>
      </c>
      <c r="C18" s="30" t="inlineStr">
        <is>
          <t>VCI</t>
        </is>
      </c>
      <c r="D18" s="57" t="n">
        <v>189.8547619047619</v>
      </c>
      <c r="E18" s="58" t="n">
        <v>38625.99307692307</v>
      </c>
      <c r="F18" s="304" t="n">
        <v>3986.95</v>
      </c>
      <c r="G18" s="59" t="n">
        <v>166</v>
      </c>
      <c r="H18" s="59" t="n">
        <v>21</v>
      </c>
      <c r="I18" s="59" t="n">
        <v>7</v>
      </c>
      <c r="J18" s="60" t="n">
        <v>5</v>
      </c>
      <c r="K18" s="60" t="inlineStr">
        <is>
          <t>https://amazon.com/dp/B0CTTXT5S5</t>
        </is>
      </c>
      <c r="L18" s="96">
        <f>IF(K18="","",HYPERLINK(K18,K18))</f>
        <v/>
      </c>
    </row>
    <row r="19" ht="16" customHeight="1" s="336">
      <c r="A19" s="30" t="inlineStr">
        <is>
          <t>New! MR10 2.8 in Screen OBD2 Code Reader w/Live Data, ABS &amp; Oil/Battery Reset, Wireless App Integration, Vehicle History &amp; Recall Alerts — Compatible with Maddox Models for 1996+ OBD2 Cars &amp; Hybrids</t>
        </is>
      </c>
      <c r="B19" s="30" t="inlineStr">
        <is>
          <t>B0FX187632</t>
        </is>
      </c>
      <c r="C19" s="30" t="inlineStr">
        <is>
          <t>Handheld</t>
        </is>
      </c>
      <c r="D19" s="57" t="n">
        <v>199.1115384615385</v>
      </c>
      <c r="E19" s="58" t="n">
        <v>31260.51153846153</v>
      </c>
      <c r="F19" s="304" t="n">
        <v>2588.45</v>
      </c>
      <c r="G19" s="59" t="n">
        <v>13</v>
      </c>
      <c r="H19" s="59" t="n">
        <v>13</v>
      </c>
      <c r="I19" s="59" t="n">
        <v>0</v>
      </c>
      <c r="J19" s="60" t="n">
        <v>0</v>
      </c>
      <c r="K19" s="60" t="inlineStr">
        <is>
          <t>https://amazon.com/dp/B0FX187632</t>
        </is>
      </c>
      <c r="L19" s="96">
        <f>IF(K19="","",HYPERLINK(K19,K19))</f>
        <v/>
      </c>
    </row>
    <row r="20" ht="16" customHeight="1" s="336">
      <c r="A20" s="30" t="inlineStr">
        <is>
          <t>DLA+ 2.0 Adapter Kit with New 2025 V3 Software,Diagnostic Tool Scanner for J P- R 0 Diesel Heavy Duty Trucks Fleet Maintenance Tool (DLA 2.0 Tool with Software)</t>
        </is>
      </c>
      <c r="B20" s="30" t="inlineStr">
        <is>
          <t>B0FQCBZC6G</t>
        </is>
      </c>
      <c r="C20" s="30" t="inlineStr">
        <is>
          <t>VCI</t>
        </is>
      </c>
      <c r="D20" s="57" t="n">
        <v>377.955</v>
      </c>
      <c r="E20" s="58" t="n">
        <v>9377.907692307694</v>
      </c>
      <c r="F20" s="304" t="n">
        <v>2267.73</v>
      </c>
      <c r="G20" s="59" t="n">
        <v>8</v>
      </c>
      <c r="H20" s="59" t="n">
        <v>6</v>
      </c>
      <c r="I20" s="59" t="n">
        <v>0</v>
      </c>
      <c r="J20" s="60" t="n">
        <v>0</v>
      </c>
      <c r="K20" s="60" t="inlineStr">
        <is>
          <t>https://amazon.com/dp/B0FQCBZC6G</t>
        </is>
      </c>
      <c r="L20" s="96">
        <f>IF(K20="","",HYPERLINK(K20,K20))</f>
        <v/>
      </c>
    </row>
    <row r="21" ht="16" customHeight="1" s="336">
      <c r="A21" s="30" t="inlineStr">
        <is>
          <t>H00008000 Interface Cable for Edge CS2 CTS2 CTS3 Cord</t>
        </is>
      </c>
      <c r="B21" s="30" t="inlineStr">
        <is>
          <t>B0B2MMYSK7</t>
        </is>
      </c>
      <c r="C21" s="30" t="inlineStr">
        <is>
          <t>Handheld</t>
        </is>
      </c>
      <c r="D21" s="57" t="n">
        <v>20.94175824175824</v>
      </c>
      <c r="E21" s="58" t="n">
        <v>30858.37</v>
      </c>
      <c r="F21" s="304" t="n">
        <v>1905.7</v>
      </c>
      <c r="G21" s="59" t="n">
        <v>1380</v>
      </c>
      <c r="H21" s="59" t="n">
        <v>91</v>
      </c>
      <c r="I21" s="59" t="n">
        <v>91</v>
      </c>
      <c r="J21" s="60" t="n">
        <v>4.5</v>
      </c>
      <c r="K21" s="60" t="inlineStr">
        <is>
          <t>https://amazon.com/dp/B0B2MMYSK7</t>
        </is>
      </c>
      <c r="L21" s="96">
        <f>IF(K21="","",HYPERLINK(K21,K21))</f>
        <v/>
      </c>
    </row>
    <row r="22" ht="16" customHeight="1" s="336">
      <c r="A22" s="30" t="inlineStr">
        <is>
          <t>ET4 478-0235 for CAT 2025 ET Software and SIS Communication Adapter Diagnostic Tool (ET4 with 2025ET SIS Laptop (CF53))</t>
        </is>
      </c>
      <c r="B22" s="30" t="inlineStr">
        <is>
          <t>B0H35X735D</t>
        </is>
      </c>
      <c r="C22" s="30" t="inlineStr">
        <is>
          <t>VCI</t>
        </is>
      </c>
      <c r="D22" s="57" t="n">
        <v>1754.42</v>
      </c>
      <c r="E22" s="58" t="n">
        <v>23249.58076923077</v>
      </c>
      <c r="F22" s="304" t="n">
        <v>1754.42</v>
      </c>
      <c r="G22" s="59" t="n">
        <v>4</v>
      </c>
      <c r="H22" s="59" t="n">
        <v>1</v>
      </c>
      <c r="I22" s="59" t="n">
        <v>0</v>
      </c>
      <c r="J22" s="60" t="n">
        <v>0</v>
      </c>
      <c r="K22" s="60" t="inlineStr">
        <is>
          <t>https://amazon.com/dp/B0H35X735D</t>
        </is>
      </c>
      <c r="L22" s="96">
        <f>IF(K22="","",HYPERLINK(K22,K22))</f>
        <v/>
      </c>
    </row>
    <row r="23" ht="16" customHeight="1" s="336">
      <c r="A23" s="30" t="inlineStr">
        <is>
          <t>6 Pin to 16 Pin OBD2 Adapter Cable for BRP &amp; CAN-AM, Motorcycle Diagnostic Tool Connector Fits for CAN-AM Spyder, ATV, UTV and BRP Moto Bike</t>
        </is>
      </c>
      <c r="B23" s="30" t="inlineStr">
        <is>
          <t>B0FQNXVNLL</t>
        </is>
      </c>
      <c r="C23" s="30" t="inlineStr">
        <is>
          <t>Cable/Adapter</t>
        </is>
      </c>
      <c r="D23" s="57" t="n">
        <v>9.476706586826348</v>
      </c>
      <c r="E23" s="58" t="n">
        <v>17728.49230769231</v>
      </c>
      <c r="F23" s="304" t="n">
        <v>1582.61</v>
      </c>
      <c r="G23" s="59" t="n">
        <v>1356</v>
      </c>
      <c r="H23" s="59" t="n">
        <v>167</v>
      </c>
      <c r="I23" s="59" t="n">
        <v>37</v>
      </c>
      <c r="J23" s="60" t="n">
        <v>3.4</v>
      </c>
      <c r="K23" s="60" t="inlineStr">
        <is>
          <t>https://amazon.com/dp/B0FQNXVNLL</t>
        </is>
      </c>
      <c r="L23" s="96">
        <f>IF(K23="","",HYPERLINK(K23,K23))</f>
        <v/>
      </c>
    </row>
    <row r="24" ht="16" customHeight="1" s="336">
      <c r="A24" s="30" t="inlineStr">
        <is>
          <t>OBDII Motorcycle Adapter Cable - 16 Pin to 8 Pin Polaris Connector for Diagnostic Code Reader Scanner, Fits RZR, Ranger, Slingshot, Sportsman ATV</t>
        </is>
      </c>
      <c r="B24" s="30" t="inlineStr">
        <is>
          <t>B0FQP1L2NG</t>
        </is>
      </c>
      <c r="C24" s="30" t="inlineStr">
        <is>
          <t>Cable/Adapter</t>
        </is>
      </c>
      <c r="D24" s="57" t="n">
        <v>9.6614</v>
      </c>
      <c r="E24" s="58" t="n">
        <v>17556.58923076923</v>
      </c>
      <c r="F24" s="304" t="n">
        <v>1449.21</v>
      </c>
      <c r="G24" s="59" t="n">
        <v>1254</v>
      </c>
      <c r="H24" s="59" t="n">
        <v>150</v>
      </c>
      <c r="I24" s="59" t="n">
        <v>22</v>
      </c>
      <c r="J24" s="60" t="n">
        <v>3.8</v>
      </c>
      <c r="K24" s="60" t="inlineStr">
        <is>
          <t>https://amazon.com/dp/B0FQP1L2NG</t>
        </is>
      </c>
      <c r="L24" s="96">
        <f>IF(K24="","",HYPERLINK(K24,K24))</f>
        <v/>
      </c>
    </row>
    <row r="25" ht="16" customHeight="1" s="336">
      <c r="A25" s="30" t="inlineStr">
        <is>
          <t>PT30+Cable Bundle-TT ELD -Bluestar ELD - ELD365 -ELD24/7 Geosavi Buy America (PT30+Cable Compatible with OBDII Heavy Duty Volvo Trucks)</t>
        </is>
      </c>
      <c r="B25" s="30" t="inlineStr">
        <is>
          <t>B0CHZ93Z9J</t>
        </is>
      </c>
      <c r="C25" s="30" t="inlineStr">
        <is>
          <t>Other</t>
        </is>
      </c>
      <c r="D25" s="57" t="n">
        <v>202.47</v>
      </c>
      <c r="E25" s="58" t="n">
        <v>15045.81461538461</v>
      </c>
      <c r="F25" s="304" t="n">
        <v>1214.82</v>
      </c>
      <c r="G25" s="59" t="n">
        <v>67</v>
      </c>
      <c r="H25" s="59" t="n">
        <v>6</v>
      </c>
      <c r="I25" s="59" t="n">
        <v>9</v>
      </c>
      <c r="J25" s="60" t="n">
        <v>5</v>
      </c>
      <c r="K25" s="60" t="inlineStr">
        <is>
          <t>https://amazon.com/dp/B0CHZ93Z9J</t>
        </is>
      </c>
      <c r="L25" s="96">
        <f>IF(K25="","",HYPERLINK(K25,K25))</f>
        <v/>
      </c>
    </row>
    <row r="26" ht="16" customHeight="1" s="336">
      <c r="A26" s="30" t="inlineStr">
        <is>
          <t>V500 OBD2 Scanner Diagnostic Tool, Professional Code Reader with Live Data Stream, DTC Lookup, I/M Readiness, O2 Sensor Test, EVAP System Test, Vehicle Info Display</t>
        </is>
      </c>
      <c r="B26" s="30" t="inlineStr">
        <is>
          <t>B0GMJWZVVK</t>
        </is>
      </c>
      <c r="C26" s="30" t="inlineStr">
        <is>
          <t>Handheld</t>
        </is>
      </c>
      <c r="D26" s="57" t="n">
        <v>25.59744186046512</v>
      </c>
      <c r="E26" s="58" t="n">
        <v>27253.91076923076</v>
      </c>
      <c r="F26" s="304" t="n">
        <v>1100.69</v>
      </c>
      <c r="G26" s="59" t="n">
        <v>804</v>
      </c>
      <c r="H26" s="59" t="n">
        <v>43</v>
      </c>
      <c r="I26" s="59" t="n">
        <v>18</v>
      </c>
      <c r="J26" s="60" t="n">
        <v>4</v>
      </c>
      <c r="K26" s="60" t="inlineStr">
        <is>
          <t>https://amazon.com/dp/B0GMJWZVVK</t>
        </is>
      </c>
      <c r="L26" s="96">
        <f>IF(K26="","",HYPERLINK(K26,K26))</f>
        <v/>
      </c>
    </row>
    <row r="27" ht="16" customHeight="1" s="336">
      <c r="A27" s="30" t="inlineStr">
        <is>
          <t>Diagnostic USB Cable Kit for Suzuki SDS 8.70 Outboard Boat Marine</t>
        </is>
      </c>
      <c r="B27" s="30" t="inlineStr">
        <is>
          <t>B0DHY35T7V</t>
        </is>
      </c>
      <c r="C27" s="30" t="inlineStr">
        <is>
          <t>VCI</t>
        </is>
      </c>
      <c r="D27" s="57" t="n">
        <v>66.55</v>
      </c>
      <c r="E27" s="58" t="n">
        <v>12414.68076923077</v>
      </c>
      <c r="F27" s="304" t="n">
        <v>1064.8</v>
      </c>
      <c r="G27" s="59" t="n">
        <v>56</v>
      </c>
      <c r="H27" s="59" t="n">
        <v>16</v>
      </c>
      <c r="I27" s="59" t="n">
        <v>6</v>
      </c>
      <c r="J27" s="60" t="n">
        <v>4.8</v>
      </c>
      <c r="K27" s="60" t="inlineStr">
        <is>
          <t>https://amazon.com/dp/B0DHY35T7V</t>
        </is>
      </c>
      <c r="L27" s="96">
        <f>IF(K27="","",HYPERLINK(K27,K27))</f>
        <v/>
      </c>
    </row>
    <row r="28" ht="16" customHeight="1" s="336">
      <c r="A28" s="30" t="inlineStr">
        <is>
          <t>Diagnostic for DOOSAN uvim Scanner kit Heavy Duty Communication Interface Forklift Excavator Loader Diagnostic Tool (2016 Software)</t>
        </is>
      </c>
      <c r="B28" s="30" t="inlineStr">
        <is>
          <t>B0CJTWYTVB</t>
        </is>
      </c>
      <c r="C28" s="30" t="inlineStr">
        <is>
          <t>VCI</t>
        </is>
      </c>
      <c r="D28" s="57" t="n">
        <v>952.4400000000001</v>
      </c>
      <c r="E28" s="58" t="n">
        <v>3780.82</v>
      </c>
      <c r="F28" s="304" t="n">
        <v>952.4400000000001</v>
      </c>
      <c r="G28" s="59" t="n">
        <v>5</v>
      </c>
      <c r="H28" s="59" t="n">
        <v>1</v>
      </c>
      <c r="I28" s="59" t="n">
        <v>0</v>
      </c>
      <c r="J28" s="60" t="n">
        <v>0</v>
      </c>
      <c r="K28" s="60" t="inlineStr">
        <is>
          <t>https://amazon.com/dp/B0CJTWYTVB</t>
        </is>
      </c>
      <c r="L28" s="96">
        <f>IF(K28="","",HYPERLINK(K28,K28))</f>
        <v/>
      </c>
    </row>
    <row r="29" ht="16" customHeight="1" s="336">
      <c r="A29" s="30" t="inlineStr">
        <is>
          <t>Renge Technology RA003B AFM/DFM Disabler-Blue for GM V6/V8 Vehicles - Plug-and-Play OBD-II Cylinder Delete, No ECU Reprogramming, Fits 2007-2022 Silverado Sierra Tahoe Suburban Escalade Camaro</t>
        </is>
      </c>
      <c r="B29" s="30" t="inlineStr">
        <is>
          <t>B0HCBM9ZGV</t>
        </is>
      </c>
      <c r="C29" s="30" t="inlineStr">
        <is>
          <t>Dongle</t>
        </is>
      </c>
      <c r="D29" s="57" t="n">
        <v>275.95</v>
      </c>
      <c r="E29" s="58" t="n">
        <v>9997.880769230769</v>
      </c>
      <c r="F29" s="304" t="n">
        <v>827.85</v>
      </c>
      <c r="G29" s="59" t="n">
        <v>3</v>
      </c>
      <c r="H29" s="59" t="n">
        <v>3</v>
      </c>
      <c r="I29" s="59" t="n">
        <v>0</v>
      </c>
      <c r="J29" s="60" t="n">
        <v>0</v>
      </c>
      <c r="K29" s="60" t="inlineStr">
        <is>
          <t>https://amazon.com/dp/B0HCBM9ZGV</t>
        </is>
      </c>
      <c r="L29" s="96">
        <f>IF(K29="","",HYPERLINK(K29,K29))</f>
        <v/>
      </c>
    </row>
    <row r="30" ht="16" customHeight="1" s="336">
      <c r="A30" s="30" t="inlineStr">
        <is>
          <t>9-Pin Deutsch Caterpillar T Adapter for NEXIQ USB Link 2 &amp; 3</t>
        </is>
      </c>
      <c r="B30" s="30" t="inlineStr">
        <is>
          <t>B0CRVY7YMP</t>
        </is>
      </c>
      <c r="C30" s="30" t="inlineStr">
        <is>
          <t>Cable/Adapter</t>
        </is>
      </c>
      <c r="D30" s="57" t="n">
        <v>204.58</v>
      </c>
      <c r="E30" s="58" t="n">
        <v>4381.792307692307</v>
      </c>
      <c r="F30" s="304" t="n">
        <v>818.3200000000001</v>
      </c>
      <c r="G30" s="59" t="n">
        <v>17</v>
      </c>
      <c r="H30" s="59" t="n">
        <v>4</v>
      </c>
      <c r="I30" s="59" t="n">
        <v>0</v>
      </c>
      <c r="J30" s="60" t="n">
        <v>0</v>
      </c>
      <c r="K30" s="60" t="inlineStr">
        <is>
          <t>https://amazon.com/dp/B0CRVY7YMP</t>
        </is>
      </c>
      <c r="L30" s="96">
        <f>IF(K30="","",HYPERLINK(K30,K30))</f>
        <v/>
      </c>
    </row>
    <row r="31" ht="16" customHeight="1" s="336">
      <c r="A31" s="30" t="inlineStr">
        <is>
          <t>PT30+Cable Bundle-Holiday Sale-ELD Geosavi Buy America (PT30+ Panel Cables for Heavy-Duty Volvo - Black)</t>
        </is>
      </c>
      <c r="B31" s="30" t="inlineStr">
        <is>
          <t>B0CQF62P8R</t>
        </is>
      </c>
      <c r="C31" s="30" t="inlineStr">
        <is>
          <t>Other</t>
        </is>
      </c>
      <c r="D31" s="57" t="n">
        <v>193.56</v>
      </c>
      <c r="E31" s="58" t="n">
        <v>23476.37999999999</v>
      </c>
      <c r="F31" s="304" t="n">
        <v>774.24</v>
      </c>
      <c r="G31" s="59" t="n">
        <v>124</v>
      </c>
      <c r="H31" s="59" t="n">
        <v>4</v>
      </c>
      <c r="I31" s="59" t="n">
        <v>2</v>
      </c>
      <c r="J31" s="60" t="n">
        <v>3.9</v>
      </c>
      <c r="K31" s="60" t="inlineStr">
        <is>
          <t>https://amazon.com/dp/B0CQF62P8R</t>
        </is>
      </c>
      <c r="L31" s="96">
        <f>IF(K31="","",HYPERLINK(K31,K31))</f>
        <v/>
      </c>
    </row>
    <row r="32" ht="16" customHeight="1" s="336">
      <c r="A32" s="30" t="inlineStr">
        <is>
          <t>PT30+Cable Bundle-Holiday Sale-ELD Geosavi Buy America (PT30+ Panel Cables for Heavy-Duty for Volvo Trucks - White)</t>
        </is>
      </c>
      <c r="B32" s="30" t="inlineStr">
        <is>
          <t>B0CQF1L2KF</t>
        </is>
      </c>
      <c r="C32" s="30" t="inlineStr">
        <is>
          <t>Other</t>
        </is>
      </c>
      <c r="D32" s="57" t="n">
        <v>181.7775</v>
      </c>
      <c r="E32" s="58" t="n">
        <v>18711.41461538462</v>
      </c>
      <c r="F32" s="304" t="n">
        <v>727.11</v>
      </c>
      <c r="G32" s="59" t="n">
        <v>63</v>
      </c>
      <c r="H32" s="59" t="n">
        <v>4</v>
      </c>
      <c r="I32" s="59" t="n">
        <v>0</v>
      </c>
      <c r="J32" s="60" t="n">
        <v>0</v>
      </c>
      <c r="K32" s="60" t="inlineStr">
        <is>
          <t>https://amazon.com/dp/B0CQF1L2KF</t>
        </is>
      </c>
      <c r="L32" s="96">
        <f>IF(K32="","",HYPERLINK(K32,K32))</f>
        <v/>
      </c>
    </row>
    <row r="33" ht="16" customHeight="1" s="336">
      <c r="A33" s="30" t="inlineStr">
        <is>
          <t>OBD2 Scanner Car Diagnostic Tool with 2.8" Color Display, Read &amp; Clear Check Engine Codes, Live Data, I/M Readiness, O2 Sensor Test, Battery Voltage Check for Most 12V OBDII Vehicles</t>
        </is>
      </c>
      <c r="B33" s="30" t="inlineStr">
        <is>
          <t>B0GCS6NMKW</t>
        </is>
      </c>
      <c r="C33" s="30" t="inlineStr">
        <is>
          <t>Handheld</t>
        </is>
      </c>
      <c r="D33" s="57" t="n">
        <v>10.17420289855072</v>
      </c>
      <c r="E33" s="58" t="n">
        <v>6110.029230769231</v>
      </c>
      <c r="F33" s="304" t="n">
        <v>702.02</v>
      </c>
      <c r="G33" s="59" t="n">
        <v>94</v>
      </c>
      <c r="H33" s="59" t="n">
        <v>69</v>
      </c>
      <c r="I33" s="59" t="n">
        <v>2</v>
      </c>
      <c r="J33" s="60" t="n">
        <v>5</v>
      </c>
      <c r="K33" s="60" t="inlineStr">
        <is>
          <t>https://amazon.com/dp/B0GCS6NMKW</t>
        </is>
      </c>
      <c r="L33" s="96">
        <f>IF(K33="","",HYPERLINK(K33,K33))</f>
        <v/>
      </c>
    </row>
    <row r="34" ht="16" customHeight="1" s="336">
      <c r="A34" s="30" t="inlineStr">
        <is>
          <t>PT30+Cable Bundle-Holiday Sale-ELD Geosavi Buy America (PT30+Black Square OBDII Light Duty Cable)</t>
        </is>
      </c>
      <c r="B34" s="30" t="inlineStr">
        <is>
          <t>B0CQF5Y2PG</t>
        </is>
      </c>
      <c r="C34" s="30" t="inlineStr">
        <is>
          <t>Cable/Adapter</t>
        </is>
      </c>
      <c r="D34" s="57" t="n">
        <v>174.65</v>
      </c>
      <c r="E34" s="58" t="n">
        <v>8679.730769230771</v>
      </c>
      <c r="F34" s="304" t="n">
        <v>698.6</v>
      </c>
      <c r="G34" s="59" t="n">
        <v>24</v>
      </c>
      <c r="H34" s="59" t="n">
        <v>4</v>
      </c>
      <c r="I34" s="59" t="n">
        <v>17</v>
      </c>
      <c r="J34" s="60" t="n">
        <v>4.7</v>
      </c>
      <c r="K34" s="60" t="inlineStr">
        <is>
          <t>https://amazon.com/dp/B0CQF5Y2PG</t>
        </is>
      </c>
      <c r="L34" s="96">
        <f>IF(K34="","",HYPERLINK(K34,K34))</f>
        <v/>
      </c>
    </row>
    <row r="35" ht="16" customHeight="1" s="336">
      <c r="A35" s="30" t="inlineStr">
        <is>
          <t>Pacific Track PT30 - Comes with 1 Black Square Light Duty OBDII Cable- Molex to OBD-II Cable (Light-/Medium-Duty) 1.5m, P/N: PTSSOL15</t>
        </is>
      </c>
      <c r="B35" s="30" t="inlineStr">
        <is>
          <t>B0C3826SWW</t>
        </is>
      </c>
      <c r="C35" s="30" t="inlineStr">
        <is>
          <t>Cable/Adapter</t>
        </is>
      </c>
      <c r="D35" s="57" t="n">
        <v>167.2925</v>
      </c>
      <c r="E35" s="58" t="n">
        <v>669.17</v>
      </c>
      <c r="F35" s="304" t="n">
        <v>669.17</v>
      </c>
      <c r="G35" s="59" t="n">
        <v>4</v>
      </c>
      <c r="H35" s="59" t="n">
        <v>4</v>
      </c>
      <c r="I35" s="59" t="n">
        <v>0</v>
      </c>
      <c r="J35" s="60" t="n">
        <v>0</v>
      </c>
      <c r="K35" s="60" t="inlineStr">
        <is>
          <t>https://amazon.com/dp/B0C3826SWW</t>
        </is>
      </c>
      <c r="L35" s="96">
        <f>IF(K35="","",HYPERLINK(K35,K35))</f>
        <v/>
      </c>
    </row>
    <row r="36" ht="16" customHeight="1" s="336">
      <c r="A36" s="30" t="inlineStr">
        <is>
          <t>PT30+Cable Bundle-ELD Geosavi Buy America (PT30+Orange &amp; Gray Cable ForVolvoTrucks)</t>
        </is>
      </c>
      <c r="B36" s="30" t="inlineStr">
        <is>
          <t>B0CTTWQWXK</t>
        </is>
      </c>
      <c r="C36" s="30" t="inlineStr">
        <is>
          <t>Other</t>
        </is>
      </c>
      <c r="D36" s="57" t="n">
        <v>211.2166666666667</v>
      </c>
      <c r="E36" s="58" t="n">
        <v>3606.72</v>
      </c>
      <c r="F36" s="304" t="n">
        <v>633.65</v>
      </c>
      <c r="G36" s="59" t="n">
        <v>18</v>
      </c>
      <c r="H36" s="59" t="n">
        <v>3</v>
      </c>
      <c r="I36" s="59" t="n">
        <v>0</v>
      </c>
      <c r="J36" s="60" t="n">
        <v>0</v>
      </c>
      <c r="K36" s="60" t="inlineStr">
        <is>
          <t>https://amazon.com/dp/B0CTTWQWXK</t>
        </is>
      </c>
      <c r="L36" s="96">
        <f>IF(K36="","",HYPERLINK(K36,K36))</f>
        <v/>
      </c>
    </row>
    <row r="37" ht="16" customHeight="1" s="336">
      <c r="A37" s="30" t="inlineStr">
        <is>
          <t>for SM2 P/RO J2534 Update Version V1.21.22 with Dongle Program Read and Write 67 in 1 OBDII Tools Full Engineer (SM2 PRO US Standard with 2 dongles)</t>
        </is>
      </c>
      <c r="B37" s="30" t="inlineStr">
        <is>
          <t>B0H35P3G5B</t>
        </is>
      </c>
      <c r="C37" s="30" t="inlineStr">
        <is>
          <t>VCI</t>
        </is>
      </c>
      <c r="D37" s="57" t="n">
        <v>115.974</v>
      </c>
      <c r="E37" s="58" t="n">
        <v>6284.616153846154</v>
      </c>
      <c r="F37" s="304" t="n">
        <v>579.87</v>
      </c>
      <c r="G37" s="59" t="n">
        <v>8</v>
      </c>
      <c r="H37" s="59" t="n">
        <v>5</v>
      </c>
      <c r="I37" s="59" t="n">
        <v>0</v>
      </c>
      <c r="J37" s="60" t="n">
        <v>0</v>
      </c>
      <c r="K37" s="60" t="inlineStr">
        <is>
          <t>https://amazon.com/dp/B0H35P3G5B</t>
        </is>
      </c>
      <c r="L37" s="96">
        <f>IF(K37="","",HYPERLINK(K37,K37))</f>
        <v/>
      </c>
    </row>
    <row r="38" ht="16" customHeight="1" s="336">
      <c r="A38" s="30" t="inlineStr">
        <is>
          <t>HPT MPVI4 Diagnostic Scanner - 2 Credits</t>
        </is>
      </c>
      <c r="B38" s="30" t="inlineStr">
        <is>
          <t>B0GJJNLVTF</t>
        </is>
      </c>
      <c r="C38" s="30" t="inlineStr">
        <is>
          <t>Dongle</t>
        </is>
      </c>
      <c r="D38" s="57" t="n">
        <v>559.71</v>
      </c>
      <c r="E38" s="58" t="n">
        <v>20613.67307692307</v>
      </c>
      <c r="F38" s="304" t="n">
        <v>559.71</v>
      </c>
      <c r="G38" s="59" t="n">
        <v>34</v>
      </c>
      <c r="H38" s="59" t="n">
        <v>1</v>
      </c>
      <c r="I38" s="59" t="n">
        <v>0</v>
      </c>
      <c r="J38" s="60" t="n">
        <v>0</v>
      </c>
      <c r="K38" s="60" t="inlineStr">
        <is>
          <t>https://amazon.com/dp/B0GJJNLVTF</t>
        </is>
      </c>
      <c r="L38" s="96">
        <f>IF(K38="","",HYPERLINK(K38,K38))</f>
        <v/>
      </c>
    </row>
    <row r="39" ht="16" customHeight="1" s="336">
      <c r="A39" s="30" t="inlineStr">
        <is>
          <t>HUF TPMS DT41 TOOL &amp; 20 DUAL-BAND SENSORS BUNDLE ALL WIRES and PLUGS.</t>
        </is>
      </c>
      <c r="B39" s="30" t="inlineStr">
        <is>
          <t>B0B781MXYQ</t>
        </is>
      </c>
      <c r="C39" s="30" t="inlineStr">
        <is>
          <t>Other</t>
        </is>
      </c>
      <c r="D39" s="57" t="n">
        <v>534.9400000000001</v>
      </c>
      <c r="E39" s="58" t="n">
        <v>6337.823076923076</v>
      </c>
      <c r="F39" s="304" t="n">
        <v>534.9400000000001</v>
      </c>
      <c r="G39" s="59" t="n">
        <v>10</v>
      </c>
      <c r="H39" s="59" t="n">
        <v>1</v>
      </c>
      <c r="I39" s="59" t="n">
        <v>0</v>
      </c>
      <c r="J39" s="60" t="n">
        <v>0</v>
      </c>
      <c r="K39" s="60" t="inlineStr">
        <is>
          <t>https://amazon.com/dp/B0B781MXYQ</t>
        </is>
      </c>
      <c r="L39" s="96">
        <f>IF(K39="","",HYPERLINK(K39,K39))</f>
        <v/>
      </c>
    </row>
    <row r="40" ht="17" customHeight="1" s="336">
      <c r="A40" s="30" t="inlineStr">
        <is>
          <t>OBD2 Adapter for Harleyy, 2-in-1 [4 Pin + 6 Pin] to 16 Pin Motorcycle Diagnostic Cable, Professional Scanner Tool Connector for Softail, Sportster Models</t>
        </is>
      </c>
      <c r="B40" s="30" t="inlineStr">
        <is>
          <t>B0FR4VC5L5</t>
        </is>
      </c>
      <c r="C40" s="30" t="inlineStr">
        <is>
          <t>Cable/Adapter</t>
        </is>
      </c>
      <c r="D40" s="57" t="n">
        <v>11.63540540540541</v>
      </c>
      <c r="E40" s="58" t="n">
        <v>4839.071538461539</v>
      </c>
      <c r="F40" s="304" t="n">
        <v>430.51</v>
      </c>
      <c r="G40" s="59" t="n">
        <v>303</v>
      </c>
      <c r="H40" s="59" t="n">
        <v>37</v>
      </c>
      <c r="I40" s="59" t="n">
        <v>14</v>
      </c>
      <c r="J40" s="60" t="n">
        <v>3.7</v>
      </c>
      <c r="K40" s="60" t="inlineStr">
        <is>
          <t>https://amazon.com/dp/B0FR4VC5L5</t>
        </is>
      </c>
      <c r="L40" s="96">
        <f>IF(K40="","",HYPERLINK(K40,K40))</f>
        <v/>
      </c>
    </row>
    <row r="41" ht="16" customHeight="1" s="336">
      <c r="A41" s="30" t="inlineStr">
        <is>
          <t>OBD II Port Lock – OBD2 Connector Security Lock to Prevent Unauthorized Access to Vehicle ECU, Carbon Fiber Construction, US Patented, Ships in 24 Hours</t>
        </is>
      </c>
      <c r="B41" s="30" t="inlineStr">
        <is>
          <t>B0BTW92ZPS</t>
        </is>
      </c>
      <c r="C41" s="30" t="inlineStr">
        <is>
          <t>Other</t>
        </is>
      </c>
      <c r="D41" s="57" t="n">
        <v>36.049</v>
      </c>
      <c r="E41" s="58" t="n">
        <v>5606.52</v>
      </c>
      <c r="F41" s="304" t="n">
        <v>360.49</v>
      </c>
      <c r="G41" s="59" t="n">
        <v>162</v>
      </c>
      <c r="H41" s="59" t="n">
        <v>10</v>
      </c>
      <c r="I41" s="59" t="n">
        <v>261</v>
      </c>
      <c r="J41" s="60" t="n">
        <v>4</v>
      </c>
      <c r="K41" s="60" t="inlineStr">
        <is>
          <t>https://amazon.com/dp/B0BTW92ZPS</t>
        </is>
      </c>
      <c r="L41" s="96">
        <f>IF(K41="","",HYPERLINK(K41,K41))</f>
        <v/>
      </c>
    </row>
    <row r="42" ht="16" customHeight="1" s="336">
      <c r="A42" s="30" t="inlineStr">
        <is>
          <t>Inline Mini Datalink Adapter for Cummins</t>
        </is>
      </c>
      <c r="B42" s="30" t="inlineStr">
        <is>
          <t>B0CRWF5DFQ</t>
        </is>
      </c>
      <c r="C42" s="30" t="inlineStr">
        <is>
          <t>VCI</t>
        </is>
      </c>
      <c r="D42" s="57" t="n">
        <v>339.6</v>
      </c>
      <c r="E42" s="58" t="n">
        <v>3787.846153846153</v>
      </c>
      <c r="F42" s="304" t="n">
        <v>339.6</v>
      </c>
      <c r="G42" s="59" t="n">
        <v>1</v>
      </c>
      <c r="H42" s="59" t="n">
        <v>1</v>
      </c>
      <c r="I42" s="59" t="n">
        <v>1</v>
      </c>
      <c r="J42" s="60" t="n">
        <v>4</v>
      </c>
      <c r="K42" s="60" t="inlineStr">
        <is>
          <t>https://amazon.com/dp/B0CRWF5DFQ</t>
        </is>
      </c>
      <c r="L42" s="96">
        <f>IF(K42="","",HYPERLINK(K42,K42))</f>
        <v/>
      </c>
    </row>
    <row r="43" ht="16" customHeight="1" s="336">
      <c r="A43" s="30" t="inlineStr">
        <is>
          <t>for Cummins INLINE6 3165033 Data Link Adapter Insite 8.7 Heavy Duty Diagnostic Tool Scanner Interface CAN Flasher Remapper</t>
        </is>
      </c>
      <c r="B43" s="30" t="inlineStr">
        <is>
          <t>B0CJV71C7C</t>
        </is>
      </c>
      <c r="C43" s="30" t="inlineStr">
        <is>
          <t>VCI</t>
        </is>
      </c>
      <c r="D43" s="57" t="n">
        <v>247.04</v>
      </c>
      <c r="E43" s="58" t="n">
        <v>1205.29</v>
      </c>
      <c r="F43" s="304" t="n">
        <v>247.04</v>
      </c>
      <c r="G43" s="59" t="n">
        <v>6</v>
      </c>
      <c r="H43" s="59" t="n">
        <v>1</v>
      </c>
      <c r="I43" s="59" t="n">
        <v>0</v>
      </c>
      <c r="J43" s="60" t="n">
        <v>0</v>
      </c>
      <c r="K43" s="60" t="inlineStr">
        <is>
          <t>https://amazon.com/dp/B0CJV71C7C</t>
        </is>
      </c>
      <c r="L43" s="96">
        <f>IF(K43="","",HYPERLINK(K43,K43))</f>
        <v/>
      </c>
    </row>
    <row r="44" ht="16" customHeight="1" s="336">
      <c r="A44" s="30" t="inlineStr">
        <is>
          <t>OBD2 WiFi Scanner for iPhone iOS Android Windows Car Code Reader Enhanced Auto Diagnostic Scan Tool Odb2 OBDII Adapter Check Engine Light Live Data Reset Vehicle Performance Test</t>
        </is>
      </c>
      <c r="B44" s="30" t="inlineStr">
        <is>
          <t>B0FCNLM45F</t>
        </is>
      </c>
      <c r="C44" s="30" t="inlineStr">
        <is>
          <t>Dongle</t>
        </is>
      </c>
      <c r="D44" s="57" t="n">
        <v>9.85125</v>
      </c>
      <c r="E44" s="58" t="n">
        <v>5084.412307692307</v>
      </c>
      <c r="F44" s="304" t="n">
        <v>236.43</v>
      </c>
      <c r="G44" s="59" t="n">
        <v>427</v>
      </c>
      <c r="H44" s="59" t="n">
        <v>24</v>
      </c>
      <c r="I44" s="59" t="n">
        <v>26</v>
      </c>
      <c r="J44" s="60" t="n">
        <v>3.6</v>
      </c>
      <c r="K44" s="60" t="inlineStr">
        <is>
          <t>https://amazon.com/dp/B0FCNLM45F</t>
        </is>
      </c>
      <c r="L44" s="96">
        <f>IF(K44="","",HYPERLINK(K44,K44))</f>
        <v/>
      </c>
    </row>
    <row r="45" ht="16" customHeight="1" s="336">
      <c r="A45" s="30" t="inlineStr">
        <is>
          <t>OBD2 Adapter for Kawaskii Motorcycle, 4 Pin to 16 Pin Diagnostic Cable Compatible with Z650, Z1000, ER6N, Ninja 400, Vulcan S, for ECU Programming &amp; Diagnostics</t>
        </is>
      </c>
      <c r="B45" s="30" t="inlineStr">
        <is>
          <t>B0FR4NGPQP</t>
        </is>
      </c>
      <c r="C45" s="30" t="inlineStr">
        <is>
          <t>Handheld</t>
        </is>
      </c>
      <c r="D45" s="57" t="n">
        <v>14.41214285714286</v>
      </c>
      <c r="E45" s="58" t="n">
        <v>2335.852307692308</v>
      </c>
      <c r="F45" s="304" t="n">
        <v>201.77</v>
      </c>
      <c r="G45" s="59" t="n">
        <v>32</v>
      </c>
      <c r="H45" s="59" t="n">
        <v>14</v>
      </c>
      <c r="I45" s="59" t="n">
        <v>2</v>
      </c>
      <c r="J45" s="60" t="n">
        <v>3</v>
      </c>
      <c r="K45" s="60" t="inlineStr">
        <is>
          <t>https://amazon.com/dp/B0FR4NGPQP</t>
        </is>
      </c>
      <c r="L45" s="96">
        <f>IF(K45="","",HYPERLINK(K45,K45))</f>
        <v/>
      </c>
    </row>
    <row r="46" ht="16" customHeight="1" s="336">
      <c r="A46" s="30" t="inlineStr">
        <is>
          <t>OBD2 Adapter for Tesla, 3-in-1 [26+20+12] Pin to 16 Pin Diagnostic Cable Compatible for Model 3/Y (2019-Present) &amp; Model S/X (All Years), Professional Scanner Tool Connector</t>
        </is>
      </c>
      <c r="B46" s="30" t="inlineStr">
        <is>
          <t>B0FR4GVL8M</t>
        </is>
      </c>
      <c r="C46" s="30" t="inlineStr">
        <is>
          <t>Cable/Adapter</t>
        </is>
      </c>
      <c r="D46" s="57" t="n">
        <v>31.615</v>
      </c>
      <c r="E46" s="58" t="n">
        <v>2507.644615384615</v>
      </c>
      <c r="F46" s="304" t="n">
        <v>189.69</v>
      </c>
      <c r="G46" s="59" t="n">
        <v>25</v>
      </c>
      <c r="H46" s="59" t="n">
        <v>6</v>
      </c>
      <c r="I46" s="59" t="n">
        <v>2</v>
      </c>
      <c r="J46" s="60" t="n">
        <v>3.5</v>
      </c>
      <c r="K46" s="60" t="inlineStr">
        <is>
          <t>https://amazon.com/dp/B0FR4GVL8M</t>
        </is>
      </c>
      <c r="L46" s="96">
        <f>IF(K46="","",HYPERLINK(K46,K46))</f>
        <v/>
      </c>
    </row>
    <row r="47" ht="16" customHeight="1" s="336">
      <c r="A47" s="30" t="inlineStr">
        <is>
          <t>Openport 2.0 ECU Flash OBD2 Scanner OPENPORT2.0 OBDII Protocols ECU Chip Tunning Tactrix Open Port 2(Normal Quality)</t>
        </is>
      </c>
      <c r="B47" s="30" t="inlineStr">
        <is>
          <t>B0DXBX7X9N</t>
        </is>
      </c>
      <c r="C47" s="30" t="inlineStr">
        <is>
          <t>Other</t>
        </is>
      </c>
      <c r="D47" s="57" t="n">
        <v>78.59999999999999</v>
      </c>
      <c r="E47" s="58" t="n">
        <v>712.88</v>
      </c>
      <c r="F47" s="304" t="n">
        <v>157.2</v>
      </c>
      <c r="G47" s="59" t="n">
        <v>8</v>
      </c>
      <c r="H47" s="59" t="n">
        <v>2</v>
      </c>
      <c r="I47" s="59" t="n">
        <v>2</v>
      </c>
      <c r="J47" s="60" t="n">
        <v>5</v>
      </c>
      <c r="K47" s="60" t="inlineStr">
        <is>
          <t>https://amazon.com/dp/B0DXBX7X9N</t>
        </is>
      </c>
      <c r="L47" s="96">
        <f>IF(K47="","",HYPERLINK(K47,K47))</f>
        <v/>
      </c>
    </row>
    <row r="48" ht="16" customHeight="1" s="336">
      <c r="A48" s="30" t="inlineStr">
        <is>
          <t>Radar OBD Hardwire Kit for Dash Cam, Millimeter-Wave Motion Detection, Plug &amp; Play OBD Power Cable with Parking Mode, Low Voltage Protection</t>
        </is>
      </c>
      <c r="B48" s="30" t="inlineStr">
        <is>
          <t>B0GBW4F7BL</t>
        </is>
      </c>
      <c r="C48" s="30" t="inlineStr">
        <is>
          <t>Cable/Adapter</t>
        </is>
      </c>
      <c r="D48" s="57" t="n">
        <v>8.343125000000001</v>
      </c>
      <c r="E48" s="58" t="n">
        <v>1672.35076923077</v>
      </c>
      <c r="F48" s="304" t="n">
        <v>133.49</v>
      </c>
      <c r="G48" s="59" t="n">
        <v>69</v>
      </c>
      <c r="H48" s="59" t="n">
        <v>16</v>
      </c>
      <c r="I48" s="59" t="n">
        <v>5</v>
      </c>
      <c r="J48" s="60" t="n">
        <v>3.9</v>
      </c>
      <c r="K48" s="60" t="inlineStr">
        <is>
          <t>https://amazon.com/dp/B0GBW4F7BL</t>
        </is>
      </c>
      <c r="L48" s="96">
        <f>IF(K48="","",HYPERLINK(K48,K48))</f>
        <v/>
      </c>
    </row>
    <row r="49" ht="16" customHeight="1" s="336">
      <c r="A49" s="30" t="inlineStr">
        <is>
          <t>OBD2 to USB Cable Diagnostic Tool OBD2 Code Reader Scanner USB Interface OBD to USB Adapter OBD2 Connector OBDII Scan Automotive for GM Chevy Ford Toyota Honda Car SUV Pickup for Laptop</t>
        </is>
      </c>
      <c r="B49" s="30" t="inlineStr">
        <is>
          <t>B0GL42JYN7</t>
        </is>
      </c>
      <c r="C49" s="30" t="inlineStr">
        <is>
          <t>Cable/Adapter</t>
        </is>
      </c>
      <c r="D49" s="57" t="n">
        <v>14.69625</v>
      </c>
      <c r="E49" s="58" t="n">
        <v>3151.569230769229</v>
      </c>
      <c r="F49" s="304" t="n">
        <v>117.57</v>
      </c>
      <c r="G49" s="59" t="n">
        <v>164</v>
      </c>
      <c r="H49" s="59" t="n">
        <v>8</v>
      </c>
      <c r="I49" s="59" t="n">
        <v>8</v>
      </c>
      <c r="J49" s="60" t="n">
        <v>3.9</v>
      </c>
      <c r="K49" s="60" t="inlineStr">
        <is>
          <t>https://amazon.com/dp/B0GL42JYN7</t>
        </is>
      </c>
      <c r="L49" s="96">
        <f>IF(K49="","",HYPERLINK(K49,K49))</f>
        <v/>
      </c>
    </row>
    <row r="50" ht="16" customHeight="1" s="336">
      <c r="A50" s="30" t="inlineStr">
        <is>
          <t>The DA100 Bluetooth 5.0 Wireless OBD2 Scanner is a Professional Automotive Diagnostic Tool, Compatible with Most 1996+ US‑Sold OBD‑II Vehicles and Works with iOS &amp; Android.</t>
        </is>
      </c>
      <c r="B50" s="30" t="inlineStr">
        <is>
          <t>B0H837P5PX</t>
        </is>
      </c>
      <c r="C50" s="30" t="inlineStr">
        <is>
          <t>Handheld</t>
        </is>
      </c>
      <c r="D50" s="57" t="n">
        <v>27.985</v>
      </c>
      <c r="E50" s="58" t="n">
        <v>1280.551538461538</v>
      </c>
      <c r="F50" s="304" t="n">
        <v>111.94</v>
      </c>
      <c r="G50" s="59" t="n">
        <v>5</v>
      </c>
      <c r="H50" s="59" t="n">
        <v>4</v>
      </c>
      <c r="I50" s="59" t="n">
        <v>0</v>
      </c>
      <c r="J50" s="60" t="n">
        <v>0</v>
      </c>
      <c r="K50" s="60" t="inlineStr">
        <is>
          <t>https://amazon.com/dp/B0H837P5PX</t>
        </is>
      </c>
      <c r="L50" s="96">
        <f>IF(K50="","",HYPERLINK(K50,K50))</f>
        <v/>
      </c>
    </row>
    <row r="51" ht="16" customHeight="1" s="336">
      <c r="A51" s="30" t="inlineStr">
        <is>
          <t>OBD2 Adapter Cable for Euro 5 Motorcycles, 6 Pin to 16 Pin Diagnostic Connector Compatible with Guzzi, Kawaskii, Suzuki, Yamaha, Piaggio, Vespa &amp; Honda, Works with OBD2 Code Readers</t>
        </is>
      </c>
      <c r="B51" s="30" t="inlineStr">
        <is>
          <t>B0FR44M4BP</t>
        </is>
      </c>
      <c r="C51" s="30" t="inlineStr">
        <is>
          <t>Cable/Adapter</t>
        </is>
      </c>
      <c r="D51" s="57" t="n">
        <v>13.80625</v>
      </c>
      <c r="E51" s="58" t="n">
        <v>1500.500769230769</v>
      </c>
      <c r="F51" s="304" t="n">
        <v>110.45</v>
      </c>
      <c r="G51" s="59" t="n">
        <v>53</v>
      </c>
      <c r="H51" s="59" t="n">
        <v>8</v>
      </c>
      <c r="I51" s="59" t="n">
        <v>0</v>
      </c>
      <c r="J51" s="60" t="n">
        <v>0</v>
      </c>
      <c r="K51" s="60" t="inlineStr">
        <is>
          <t>https://amazon.com/dp/B0FR44M4BP</t>
        </is>
      </c>
      <c r="L51" s="96">
        <f>IF(K51="","",HYPERLINK(K51,K51))</f>
        <v/>
      </c>
    </row>
    <row r="52" ht="16" customHeight="1" s="336">
      <c r="A52" s="30" t="inlineStr">
        <is>
          <t>OBD2 Scanner Car Code Reader with Voltage Test - Read &amp; Erase Check Engine Light Fault Codes, Live Data/Freeze Frame, Plug-and-Play CAN Diagnostic Tool for All Cars 1996 &amp; Newer</t>
        </is>
      </c>
      <c r="B52" s="30" t="inlineStr">
        <is>
          <t>B0FFSXN8WR</t>
        </is>
      </c>
      <c r="C52" s="30" t="inlineStr">
        <is>
          <t>Handheld</t>
        </is>
      </c>
      <c r="D52" s="57" t="n">
        <v>15.70428571428572</v>
      </c>
      <c r="E52" s="58" t="n">
        <v>2349.55</v>
      </c>
      <c r="F52" s="304" t="n">
        <v>109.93</v>
      </c>
      <c r="G52" s="59" t="n">
        <v>148</v>
      </c>
      <c r="H52" s="59" t="n">
        <v>7</v>
      </c>
      <c r="I52" s="59" t="n">
        <v>29</v>
      </c>
      <c r="J52" s="60" t="n">
        <v>4.8</v>
      </c>
      <c r="K52" s="60" t="inlineStr">
        <is>
          <t>https://amazon.com/dp/B0FFSXN8WR</t>
        </is>
      </c>
      <c r="L52" s="96">
        <f>IF(K52="","",HYPERLINK(K52,K52))</f>
        <v/>
      </c>
    </row>
    <row r="53" ht="16" customHeight="1" s="336">
      <c r="A53" s="30" t="inlineStr">
        <is>
          <t>OBDII Car Auto Diagnostic Scanner, Mini Interface Engine Fault Code Reader, Professional Wireless Failure Detector Compatible with OBD2 Vehicles V2.1</t>
        </is>
      </c>
      <c r="B53" s="30" t="inlineStr">
        <is>
          <t>B0GQ6P4TLL</t>
        </is>
      </c>
      <c r="C53" s="30" t="inlineStr">
        <is>
          <t>Handheld</t>
        </is>
      </c>
      <c r="D53" s="57" t="n">
        <v>3.943703703703704</v>
      </c>
      <c r="E53" s="58" t="n">
        <v>1150.792307692308</v>
      </c>
      <c r="F53" s="304" t="n">
        <v>106.48</v>
      </c>
      <c r="G53" s="59" t="n">
        <v>42</v>
      </c>
      <c r="H53" s="59" t="n">
        <v>27</v>
      </c>
      <c r="I53" s="59" t="n">
        <v>1</v>
      </c>
      <c r="J53" s="60" t="n">
        <v>5</v>
      </c>
      <c r="K53" s="60" t="inlineStr">
        <is>
          <t>https://amazon.com/dp/B0GQ6P4TLL</t>
        </is>
      </c>
      <c r="L53" s="96">
        <f>IF(K53="","",HYPERLINK(K53,K53))</f>
        <v/>
      </c>
    </row>
    <row r="54" ht="16" customHeight="1" s="336">
      <c r="A54" s="30" t="inlineStr">
        <is>
          <t>OBD2 Scanner Diagnostic Tool for All OBDII Compliant Cars</t>
        </is>
      </c>
      <c r="B54" s="30" t="inlineStr">
        <is>
          <t>B0CTK9GF5Z</t>
        </is>
      </c>
      <c r="C54" s="30" t="inlineStr">
        <is>
          <t>Handheld</t>
        </is>
      </c>
      <c r="D54" s="57" t="n">
        <v>52.335</v>
      </c>
      <c r="E54" s="58" t="n">
        <v>431.2884615384615</v>
      </c>
      <c r="F54" s="304" t="n">
        <v>104.67</v>
      </c>
      <c r="G54" s="59" t="n">
        <v>7</v>
      </c>
      <c r="H54" s="59" t="n">
        <v>2</v>
      </c>
      <c r="I54" s="59" t="n">
        <v>0</v>
      </c>
      <c r="J54" s="60" t="n">
        <v>0</v>
      </c>
      <c r="K54" s="60" t="inlineStr">
        <is>
          <t>https://amazon.com/dp/B0CTK9GF5Z</t>
        </is>
      </c>
      <c r="L54" s="96">
        <f>IF(K54="","",HYPERLINK(K54,K54))</f>
        <v/>
      </c>
    </row>
    <row r="55" ht="16" customHeight="1" s="336">
      <c r="A55" s="30" t="inlineStr">
        <is>
          <t>for 1PC MPPS V18 EDC15 EDC16 EDC17 Multi-Language with Breakout Tricore Cable Tool</t>
        </is>
      </c>
      <c r="B55" s="30" t="inlineStr">
        <is>
          <t>B0F9Y5TRWS</t>
        </is>
      </c>
      <c r="C55" s="30" t="inlineStr">
        <is>
          <t>Cable/Adapter</t>
        </is>
      </c>
      <c r="D55" s="57" t="n">
        <v>46.125</v>
      </c>
      <c r="E55" s="58" t="n">
        <v>1430.19076923077</v>
      </c>
      <c r="F55" s="304" t="n">
        <v>92.25</v>
      </c>
      <c r="G55" s="59" t="n">
        <v>19</v>
      </c>
      <c r="H55" s="59" t="n">
        <v>2</v>
      </c>
      <c r="I55" s="59" t="n">
        <v>0</v>
      </c>
      <c r="J55" s="60" t="n">
        <v>0</v>
      </c>
      <c r="K55" s="60" t="inlineStr">
        <is>
          <t>https://amazon.com/dp/B0F9Y5TRWS</t>
        </is>
      </c>
      <c r="L55" s="96">
        <f>IF(K55="","",HYPERLINK(K55,K55))</f>
        <v/>
      </c>
    </row>
    <row r="56" ht="16" customHeight="1" s="336">
      <c r="A56" s="30" t="inlineStr">
        <is>
          <t>Double Bypass Trunk-Mount Security Bypass Cable Kit OBD2 Port Double Bypass Cable kit for Dodge Charger and Chrysler 300 2011-2022,for Dodge Challenger 2015-2022</t>
        </is>
      </c>
      <c r="B56" s="30" t="inlineStr">
        <is>
          <t>B0F8QGY4T9</t>
        </is>
      </c>
      <c r="C56" s="30" t="inlineStr">
        <is>
          <t>Cable/Adapter</t>
        </is>
      </c>
      <c r="D56" s="57" t="n">
        <v>42.435</v>
      </c>
      <c r="E56" s="58" t="n">
        <v>1023.386923076923</v>
      </c>
      <c r="F56" s="304" t="n">
        <v>84.87</v>
      </c>
      <c r="G56" s="59" t="n">
        <v>4</v>
      </c>
      <c r="H56" s="59" t="n">
        <v>2</v>
      </c>
      <c r="I56" s="59" t="n">
        <v>0</v>
      </c>
      <c r="J56" s="60" t="n">
        <v>0</v>
      </c>
      <c r="K56" s="60" t="inlineStr">
        <is>
          <t>https://amazon.com/dp/B0F8QGY4T9</t>
        </is>
      </c>
      <c r="L56" s="96">
        <f>IF(K56="","",HYPERLINK(K56,K56))</f>
        <v/>
      </c>
    </row>
    <row r="57" ht="16" customHeight="1" s="336">
      <c r="A57" s="30" t="inlineStr">
        <is>
          <t>V519 OBD2 Scanner, Universal Check Engine Light Code Reader, Professional Diagnostic Scan Tool with Full OBDII Functions, Real-Time Data Stream, Erase Fault Codes for All Post-1996 Vehicles</t>
        </is>
      </c>
      <c r="B57" s="30" t="inlineStr">
        <is>
          <t>B0GQWWD67M</t>
        </is>
      </c>
      <c r="C57" s="30" t="inlineStr">
        <is>
          <t>Handheld</t>
        </is>
      </c>
      <c r="D57" s="57" t="n">
        <v>27.61</v>
      </c>
      <c r="E57" s="58" t="n">
        <v>1390.649230769231</v>
      </c>
      <c r="F57" s="304" t="n">
        <v>82.83</v>
      </c>
      <c r="G57" s="59" t="n">
        <v>30</v>
      </c>
      <c r="H57" s="59" t="n">
        <v>3</v>
      </c>
      <c r="I57" s="59" t="n">
        <v>0</v>
      </c>
      <c r="J57" s="60" t="n">
        <v>0</v>
      </c>
      <c r="K57" s="60" t="inlineStr">
        <is>
          <t>https://amazon.com/dp/B0GQWWD67M</t>
        </is>
      </c>
      <c r="L57" s="96">
        <f>IF(K57="","",HYPERLINK(K57,K57))</f>
        <v/>
      </c>
    </row>
    <row r="58" ht="16" customHeight="1" s="336">
      <c r="A58" s="30" t="inlineStr">
        <is>
          <t>Candi Interface Module Adapter Diagnostic Tool OBD for GM Tech 2 Tech2</t>
        </is>
      </c>
      <c r="B58" s="30" t="inlineStr">
        <is>
          <t>B0D6YV36GQ</t>
        </is>
      </c>
      <c r="C58" s="30" t="inlineStr">
        <is>
          <t>Cable/Adapter</t>
        </is>
      </c>
      <c r="D58" s="57" t="n">
        <v>81.36</v>
      </c>
      <c r="E58" s="58" t="n">
        <v>1730.42</v>
      </c>
      <c r="F58" s="304" t="n">
        <v>81.36</v>
      </c>
      <c r="G58" s="59" t="n">
        <v>21</v>
      </c>
      <c r="H58" s="59" t="n">
        <v>1</v>
      </c>
      <c r="I58" s="59" t="n">
        <v>3</v>
      </c>
      <c r="J58" s="60" t="n">
        <v>3.3</v>
      </c>
      <c r="K58" s="60" t="inlineStr">
        <is>
          <t>https://amazon.com/dp/B0D6YV36GQ</t>
        </is>
      </c>
      <c r="L58" s="96">
        <f>IF(K58="","",HYPERLINK(K58,K58))</f>
        <v/>
      </c>
    </row>
    <row r="59" ht="16" customHeight="1" s="336">
      <c r="A59" s="30" t="inlineStr">
        <is>
          <t>Cable for PT30 HOS ELD Logbook, Compliant ECM w/DOT-Electronic Logging Device ForMackVOLVO Square Black Heavy Duty OBDII Cable, Part # PTSSOV15</t>
        </is>
      </c>
      <c r="B59" s="30" t="inlineStr">
        <is>
          <t>B0CFNPH9QS</t>
        </is>
      </c>
      <c r="C59" s="30" t="inlineStr">
        <is>
          <t>Handheld</t>
        </is>
      </c>
      <c r="D59" s="57" t="n">
        <v>35.59</v>
      </c>
      <c r="E59" s="58" t="n">
        <v>579.8200000000001</v>
      </c>
      <c r="F59" s="304" t="n">
        <v>71.18000000000001</v>
      </c>
      <c r="G59" s="59" t="n">
        <v>21</v>
      </c>
      <c r="H59" s="59" t="n">
        <v>2</v>
      </c>
      <c r="I59" s="59" t="n">
        <v>2</v>
      </c>
      <c r="J59" s="60" t="n">
        <v>5</v>
      </c>
      <c r="K59" s="60" t="inlineStr">
        <is>
          <t>https://amazon.com/dp/B0CFNPH9QS</t>
        </is>
      </c>
      <c r="L59" s="96">
        <f>IF(K59="","",HYPERLINK(K59,K59))</f>
        <v/>
      </c>
    </row>
    <row r="60" ht="16" customHeight="1" s="336">
      <c r="A60" s="30" t="inlineStr">
        <is>
          <t>OBD2 USB KKL COM 409.1 Interface V-AG 409.1 with FT232RL Chip</t>
        </is>
      </c>
      <c r="B60" s="30" t="inlineStr">
        <is>
          <t>B0D6GVTD8S</t>
        </is>
      </c>
      <c r="C60" s="30" t="inlineStr">
        <is>
          <t>Cable/Adapter</t>
        </is>
      </c>
      <c r="D60" s="57" t="n">
        <v>16.7625</v>
      </c>
      <c r="E60" s="58" t="n">
        <v>1037.932307692308</v>
      </c>
      <c r="F60" s="304" t="n">
        <v>67.05</v>
      </c>
      <c r="G60" s="59" t="n">
        <v>61</v>
      </c>
      <c r="H60" s="59" t="n">
        <v>4</v>
      </c>
      <c r="I60" s="59" t="n">
        <v>8</v>
      </c>
      <c r="J60" s="60" t="n">
        <v>4.2</v>
      </c>
      <c r="K60" s="60" t="inlineStr">
        <is>
          <t>https://amazon.com/dp/B0D6GVTD8S</t>
        </is>
      </c>
      <c r="L60" s="96">
        <f>IF(K60="","",HYPERLINK(K60,K60))</f>
        <v/>
      </c>
    </row>
    <row r="61" ht="16" customHeight="1" s="336">
      <c r="A61" s="30" t="inlineStr">
        <is>
          <t>for 1pc AK90+ AK90 Auto Key Programmer for EWS Version V3.19 Key Maker for Programming Tool</t>
        </is>
      </c>
      <c r="B61" s="30" t="inlineStr">
        <is>
          <t>B0F9KG8N2Z</t>
        </is>
      </c>
      <c r="C61" s="30" t="inlineStr">
        <is>
          <t>Key</t>
        </is>
      </c>
      <c r="D61" s="57" t="n">
        <v>57.64</v>
      </c>
      <c r="E61" s="58" t="n">
        <v>2321.748461538461</v>
      </c>
      <c r="F61" s="304" t="n">
        <v>57.64</v>
      </c>
      <c r="G61" s="59" t="n">
        <v>54</v>
      </c>
      <c r="H61" s="59" t="n">
        <v>1</v>
      </c>
      <c r="I61" s="59" t="n">
        <v>2</v>
      </c>
      <c r="J61" s="60" t="n">
        <v>2.9</v>
      </c>
      <c r="K61" s="60" t="inlineStr">
        <is>
          <t>https://amazon.com/dp/B0F9KG8N2Z</t>
        </is>
      </c>
      <c r="L61" s="96">
        <f>IF(K61="","",HYPERLINK(K61,K61))</f>
        <v/>
      </c>
    </row>
    <row r="62" ht="16" customHeight="1" s="336">
      <c r="A62" s="30" t="inlineStr">
        <is>
          <t>OBD2 Scanner V519, Automotive Fault Code Reader with Live Data Stream, Battery Voltage Test, 35,901 DTC Library, Supports Modes 6, 8 and I/M, for All OBDII Vehicles After 1996</t>
        </is>
      </c>
      <c r="B62" s="30" t="inlineStr">
        <is>
          <t>B0H15S1YXD</t>
        </is>
      </c>
      <c r="C62" s="30" t="inlineStr">
        <is>
          <t>Handheld</t>
        </is>
      </c>
      <c r="D62" s="57" t="n">
        <v>45.01</v>
      </c>
      <c r="E62" s="58" t="n">
        <v>637.0446153846153</v>
      </c>
      <c r="F62" s="304" t="n">
        <v>45.01</v>
      </c>
      <c r="G62" s="59" t="n">
        <v>4</v>
      </c>
      <c r="H62" s="59" t="n">
        <v>1</v>
      </c>
      <c r="I62" s="59" t="n">
        <v>0</v>
      </c>
      <c r="J62" s="60" t="n">
        <v>0</v>
      </c>
      <c r="K62" s="60" t="inlineStr">
        <is>
          <t>https://amazon.com/dp/B0H15S1YXD</t>
        </is>
      </c>
      <c r="L62" s="96">
        <f>IF(K62="","",HYPERLINK(K62,K62))</f>
        <v/>
      </c>
    </row>
    <row r="63" ht="16" customHeight="1" s="336">
      <c r="A63" s="30" t="inlineStr">
        <is>
          <t>MS310 Automobile Diagnostic Instrument Car Engine Fault Code Reader CAN Tool OBD II Scanner LCD OBD2/EOBD for All OBD2 Vehicles Since 1996&amp;Newer</t>
        </is>
      </c>
      <c r="B63" s="30" t="inlineStr">
        <is>
          <t>B0DFH2V1V5</t>
        </is>
      </c>
      <c r="C63" s="30" t="inlineStr">
        <is>
          <t>Handheld</t>
        </is>
      </c>
      <c r="D63" s="57" t="n">
        <v>36.54</v>
      </c>
      <c r="E63" s="58" t="n">
        <v>164.3692307692308</v>
      </c>
      <c r="F63" s="304" t="n">
        <v>36.54</v>
      </c>
      <c r="G63" s="59" t="n">
        <v>4</v>
      </c>
      <c r="H63" s="59" t="n">
        <v>1</v>
      </c>
      <c r="I63" s="59" t="n">
        <v>0</v>
      </c>
      <c r="J63" s="60" t="n">
        <v>0</v>
      </c>
      <c r="K63" s="60" t="inlineStr">
        <is>
          <t>https://amazon.com/dp/B0DFH2V1V5</t>
        </is>
      </c>
      <c r="L63" s="96">
        <f>IF(K63="","",HYPERLINK(K63,K63))</f>
        <v/>
      </c>
    </row>
    <row r="64" ht="16" customHeight="1" s="336">
      <c r="A64" s="30" t="inlineStr">
        <is>
          <t>DC24K Bluetooth OBD2 Scanner Diagnostic Tool 24V for iOS &amp; Android | Car Code Reader &amp; Engine Light Reset | Wireless Car Computer Diagnostic | OBDII Scanner for All Vehicles (RED)</t>
        </is>
      </c>
      <c r="B64" s="30" t="inlineStr">
        <is>
          <t>B0F8H9MCNW</t>
        </is>
      </c>
      <c r="C64" s="30" t="inlineStr">
        <is>
          <t>Dongle</t>
        </is>
      </c>
      <c r="D64" s="57" t="n">
        <v>35.54</v>
      </c>
      <c r="E64" s="58" t="n">
        <v>563.9400000000001</v>
      </c>
      <c r="F64" s="304" t="n">
        <v>35.54</v>
      </c>
      <c r="G64" s="59" t="n">
        <v>17</v>
      </c>
      <c r="H64" s="59" t="n">
        <v>1</v>
      </c>
      <c r="I64" s="59" t="n">
        <v>3</v>
      </c>
      <c r="J64" s="60" t="n">
        <v>3.4</v>
      </c>
      <c r="K64" s="60" t="inlineStr">
        <is>
          <t>https://amazon.com/dp/B0F8H9MCNW</t>
        </is>
      </c>
      <c r="L64" s="96">
        <f>IF(K64="","",HYPERLINK(K64,K64))</f>
        <v/>
      </c>
    </row>
    <row r="65" ht="16" customHeight="1" s="336">
      <c r="A65" s="30" t="inlineStr">
        <is>
          <t>OBD2 Scanner MaxiScan MS309 Car Check Engine Code Reader, Check Emission Monitor Status, CAN Diagnostic Scan Tool for All OBD II Protocol Vehicles After 1996</t>
        </is>
      </c>
      <c r="B65" s="30" t="inlineStr">
        <is>
          <t>B0CPLZ7CC5</t>
        </is>
      </c>
      <c r="C65" s="30" t="inlineStr">
        <is>
          <t>Handheld</t>
        </is>
      </c>
      <c r="D65" s="57" t="n">
        <v>16.215</v>
      </c>
      <c r="E65" s="58" t="n">
        <v>252.47</v>
      </c>
      <c r="F65" s="304" t="n">
        <v>32.43</v>
      </c>
      <c r="G65" s="59" t="n">
        <v>17</v>
      </c>
      <c r="H65" s="59" t="n">
        <v>2</v>
      </c>
      <c r="I65" s="59" t="n">
        <v>2</v>
      </c>
      <c r="J65" s="60" t="n">
        <v>4.6</v>
      </c>
      <c r="K65" s="60" t="inlineStr">
        <is>
          <t>https://amazon.com/dp/B0CPLZ7CC5</t>
        </is>
      </c>
      <c r="L65" s="96">
        <f>IF(K65="","",HYPERLINK(K65,K65))</f>
        <v/>
      </c>
    </row>
    <row r="66" ht="16" customHeight="1" s="336">
      <c r="A66" s="30" t="inlineStr">
        <is>
          <t>YouEn Tech Hydra Edl V2 for Type-C Device</t>
        </is>
      </c>
      <c r="B66" s="30" t="inlineStr">
        <is>
          <t>B0B6N2D6JX</t>
        </is>
      </c>
      <c r="C66" s="30" t="inlineStr">
        <is>
          <t>Other</t>
        </is>
      </c>
      <c r="D66" s="57" t="n">
        <v>15.98</v>
      </c>
      <c r="E66" s="58" t="n">
        <v>333.1215384615385</v>
      </c>
      <c r="F66" s="304" t="n">
        <v>31.96</v>
      </c>
      <c r="G66" s="59" t="n">
        <v>20</v>
      </c>
      <c r="H66" s="59" t="n">
        <v>2</v>
      </c>
      <c r="I66" s="59" t="n">
        <v>2</v>
      </c>
      <c r="J66" s="60" t="n">
        <v>5</v>
      </c>
      <c r="K66" s="60" t="inlineStr">
        <is>
          <t>https://amazon.com/dp/B0B6N2D6JX</t>
        </is>
      </c>
      <c r="L66" s="96">
        <f>IF(K66="","",HYPERLINK(K66,K66))</f>
        <v/>
      </c>
    </row>
    <row r="67" ht="16" customHeight="1" s="336">
      <c r="A67" s="30" t="inlineStr">
        <is>
          <t>ELM327 V1.5 Scanner Bluetooth OBD2 Car Diagnostic Tool USB PIC18F25K80 Chip Code Scanner with HS CAN/MS CAN Switch</t>
        </is>
      </c>
      <c r="B67" s="30" t="inlineStr">
        <is>
          <t>B0DXBX2V3M</t>
        </is>
      </c>
      <c r="C67" s="30" t="inlineStr">
        <is>
          <t>Handheld</t>
        </is>
      </c>
      <c r="D67" s="57" t="n">
        <v>28.06</v>
      </c>
      <c r="E67" s="58" t="n">
        <v>338.8784615384614</v>
      </c>
      <c r="F67" s="304" t="n">
        <v>28.06</v>
      </c>
      <c r="G67" s="59" t="n">
        <v>1</v>
      </c>
      <c r="H67" s="59" t="n">
        <v>1</v>
      </c>
      <c r="I67" s="59" t="n">
        <v>0</v>
      </c>
      <c r="J67" s="60" t="n">
        <v>0</v>
      </c>
      <c r="K67" s="60" t="inlineStr">
        <is>
          <t>https://amazon.com/dp/B0DXBX2V3M</t>
        </is>
      </c>
      <c r="L67" s="96">
        <f>IF(K67="","",HYPERLINK(K67,K67))</f>
        <v/>
      </c>
    </row>
    <row r="68" ht="16" customHeight="1" s="336">
      <c r="A68" s="30" t="inlineStr">
        <is>
          <t>OBD2 Bluetooth Car Fault Detector and Code Reader, Plug-and-Play, Real-Time Monitoring, Check Engine Light Scanner</t>
        </is>
      </c>
      <c r="B68" s="30" t="inlineStr">
        <is>
          <t>B0H37XMNWX</t>
        </is>
      </c>
      <c r="C68" s="30" t="inlineStr">
        <is>
          <t>Handheld</t>
        </is>
      </c>
      <c r="D68" s="57" t="n">
        <v>22.42</v>
      </c>
      <c r="E68" s="58" t="n">
        <v>250.0692307692309</v>
      </c>
      <c r="F68" s="304" t="n">
        <v>22.42</v>
      </c>
      <c r="G68" s="59" t="n">
        <v>1</v>
      </c>
      <c r="H68" s="59" t="n">
        <v>1</v>
      </c>
      <c r="I68" s="59" t="n">
        <v>0</v>
      </c>
      <c r="J68" s="60" t="n">
        <v>0</v>
      </c>
      <c r="K68" s="60" t="inlineStr">
        <is>
          <t>https://amazon.com/dp/B0H37XMNWX</t>
        </is>
      </c>
      <c r="L68" s="96">
        <f>IF(K68="","",HYPERLINK(K68,K68))</f>
        <v/>
      </c>
    </row>
    <row r="69" ht="16" customHeight="1" s="336">
      <c r="A69" s="30" t="inlineStr">
        <is>
          <t>OBD2 Scanner Diagnostic Tool - Professional Car Code Reader, Check Engine Code Reader with Real-Time Data, Freeze Frame, I/M Readiness for All OBDII Protocol Cars Since 1996 (MS 309)</t>
        </is>
      </c>
      <c r="B69" s="30" t="inlineStr">
        <is>
          <t>B0DLW7YST8</t>
        </is>
      </c>
      <c r="C69" s="30" t="inlineStr">
        <is>
          <t>Handheld</t>
        </is>
      </c>
      <c r="D69" s="57" t="n">
        <v>17.37</v>
      </c>
      <c r="E69" s="58" t="n">
        <v>105.49</v>
      </c>
      <c r="F69" s="304" t="n">
        <v>17.37</v>
      </c>
      <c r="G69" s="59" t="n">
        <v>7</v>
      </c>
      <c r="H69" s="59" t="n">
        <v>1</v>
      </c>
      <c r="I69" s="59" t="n">
        <v>1</v>
      </c>
      <c r="J69" s="60" t="n">
        <v>5</v>
      </c>
      <c r="K69" s="60" t="inlineStr">
        <is>
          <t>https://amazon.com/dp/B0DLW7YST8</t>
        </is>
      </c>
      <c r="L69" s="96">
        <f>IF(K69="","",HYPERLINK(K69,K69))</f>
        <v/>
      </c>
    </row>
    <row r="70" ht="16" customHeight="1" s="336">
      <c r="A70" s="30" t="inlineStr">
        <is>
          <t>OBD2 12+8 Adapter Cable for Chrysler, 12 8 Programming Cable Connector Gateway Bypass Cable</t>
        </is>
      </c>
      <c r="B70" s="30" t="inlineStr">
        <is>
          <t>B0FNWQ6KVG</t>
        </is>
      </c>
      <c r="C70" s="30" t="inlineStr">
        <is>
          <t>Handheld</t>
        </is>
      </c>
      <c r="D70" s="57" t="n">
        <v>12.62</v>
      </c>
      <c r="E70" s="58" t="n">
        <v>152.4107692307692</v>
      </c>
      <c r="F70" s="304" t="n">
        <v>12.62</v>
      </c>
      <c r="G70" s="59" t="n">
        <v>1</v>
      </c>
      <c r="H70" s="59" t="n">
        <v>1</v>
      </c>
      <c r="I70" s="59" t="n">
        <v>1</v>
      </c>
      <c r="J70" s="60" t="n">
        <v>5</v>
      </c>
      <c r="K70" s="60" t="inlineStr">
        <is>
          <t>https://amazon.com/dp/B0FNWQ6KVG</t>
        </is>
      </c>
      <c r="L70" s="96">
        <f>IF(K70="","",HYPERLINK(K70,K70))</f>
        <v/>
      </c>
    </row>
    <row r="71" ht="16" customHeight="1" s="336">
      <c r="A71" s="30" t="inlineStr">
        <is>
          <t>OBD Port Protector for Cars Silicone Waterproof Dustproof Anti-Theft Auto</t>
        </is>
      </c>
      <c r="B71" s="30" t="inlineStr">
        <is>
          <t>B0FZCKCFBD</t>
        </is>
      </c>
      <c r="C71" s="30" t="inlineStr">
        <is>
          <t>Other</t>
        </is>
      </c>
      <c r="D71" s="57" t="n">
        <v>5.32</v>
      </c>
      <c r="E71" s="58" t="n">
        <v>49.51692307692309</v>
      </c>
      <c r="F71" s="304" t="n">
        <v>5.32</v>
      </c>
      <c r="G71" s="59" t="n">
        <v>1</v>
      </c>
      <c r="H71" s="59" t="n">
        <v>1</v>
      </c>
      <c r="I71" s="59" t="n">
        <v>0</v>
      </c>
      <c r="J71" s="60" t="n">
        <v>0</v>
      </c>
      <c r="K71" s="60" t="inlineStr">
        <is>
          <t>https://amazon.com/dp/B0FZCKCFBD</t>
        </is>
      </c>
      <c r="L71" s="96">
        <f>IF(K71="","",HYPERLINK(K71,K71))</f>
        <v/>
      </c>
    </row>
    <row r="72" ht="16" customHeight="1" s="336">
      <c r="A72" s="30" t="inlineStr">
        <is>
          <t>Car Scanner for Honda Accord 10th Gen 2018-2022, Code Reader with Digital Display Plug and Play Code Reader Diagnostic Scan Tool</t>
        </is>
      </c>
      <c r="B72" s="30" t="inlineStr">
        <is>
          <t>B0H4Z9QN7P</t>
        </is>
      </c>
      <c r="C72" s="30" t="inlineStr">
        <is>
          <t>Handheld</t>
        </is>
      </c>
      <c r="D72" s="57" t="n">
        <v>29.99</v>
      </c>
      <c r="E72" s="58" t="n">
        <v>29.98</v>
      </c>
      <c r="F72" s="304" t="n">
        <v>0</v>
      </c>
      <c r="G72" s="59" t="n">
        <v>1</v>
      </c>
      <c r="H72" s="59" t="n">
        <v>0</v>
      </c>
      <c r="I72" s="59" t="n">
        <v>0</v>
      </c>
      <c r="J72" s="60" t="n">
        <v>0</v>
      </c>
      <c r="K72" s="60" t="inlineStr">
        <is>
          <t>https://amazon.com/dp/B0H4Z9QN7P</t>
        </is>
      </c>
      <c r="L72" s="96">
        <f>IF(K72="","",HYPERLINK(K72,K72))</f>
        <v/>
      </c>
    </row>
    <row r="73" ht="16" customHeight="1" s="336">
      <c r="A73" s="30" t="inlineStr">
        <is>
          <t>Car OBD2 Scanner, Diagnostic Error Finder, Fault Code Detection and Real-Time Data Stream, Compatible with All OBD II Protocol Vehicles from 1996+</t>
        </is>
      </c>
      <c r="B73" s="30" t="inlineStr">
        <is>
          <t>B0G4QSCH81</t>
        </is>
      </c>
      <c r="C73" s="30" t="inlineStr">
        <is>
          <t>Handheld</t>
        </is>
      </c>
      <c r="D73" s="57" t="n">
        <v>39.9</v>
      </c>
      <c r="E73" s="58" t="n">
        <v>58.21</v>
      </c>
      <c r="F73" s="304" t="n">
        <v>0</v>
      </c>
      <c r="G73" s="59" t="n">
        <v>1</v>
      </c>
      <c r="H73" s="59" t="n">
        <v>0</v>
      </c>
      <c r="I73" s="59" t="n">
        <v>0</v>
      </c>
      <c r="J73" s="60" t="n">
        <v>0</v>
      </c>
      <c r="K73" s="60" t="inlineStr">
        <is>
          <t>https://amazon.com/dp/B0G4QSCH81</t>
        </is>
      </c>
      <c r="L73" s="96">
        <f>IF(K73="","",HYPERLINK(K73,K73))</f>
        <v/>
      </c>
    </row>
    <row r="74" ht="16" customHeight="1" s="336">
      <c r="A74" s="30" t="inlineStr">
        <is>
          <t>ET3 317-7485 Communication Adapter Diagnostic Tool is Suitable for CAT Trucks, excavators and Engines, Equipped with 2023A, 2021B, 2019C Type 6+9+14 pin Cables</t>
        </is>
      </c>
      <c r="B74" s="30" t="inlineStr">
        <is>
          <t>B0FH9PKQY4</t>
        </is>
      </c>
      <c r="C74" s="30" t="inlineStr">
        <is>
          <t>VCI</t>
        </is>
      </c>
      <c r="D74" s="57" t="n">
        <v>797</v>
      </c>
      <c r="E74" s="58" t="n">
        <v>0</v>
      </c>
      <c r="F74" s="304" t="n">
        <v>0</v>
      </c>
      <c r="G74" s="59" t="n">
        <v>0</v>
      </c>
      <c r="H74" s="59" t="n">
        <v>0</v>
      </c>
      <c r="I74" s="59" t="n">
        <v>0</v>
      </c>
      <c r="J74" s="60" t="n">
        <v>0</v>
      </c>
      <c r="K74" s="60" t="inlineStr">
        <is>
          <t>https://amazon.com/dp/B0FH9PKQY4</t>
        </is>
      </c>
      <c r="L74" s="96">
        <f>IF(K74="","",HYPERLINK(K74,K74))</f>
        <v/>
      </c>
    </row>
    <row r="75" ht="16" customHeight="1" s="336">
      <c r="A75" s="30" t="inlineStr">
        <is>
          <t>ET3 317-7485 Communication Adapter Diagnostic Tool is Suitable for CAT Trucks, excavators and Engines, Equipped with 2023A, 2021B, 2019C Type 6+9+14 pin Cables (ET3 with Laptop)</t>
        </is>
      </c>
      <c r="B75" s="30" t="inlineStr">
        <is>
          <t>B0FH9LWV7R</t>
        </is>
      </c>
      <c r="C75" s="30" t="inlineStr">
        <is>
          <t>VCI</t>
        </is>
      </c>
      <c r="D75" s="57" t="n">
        <v>797</v>
      </c>
      <c r="E75" s="58" t="n">
        <v>0</v>
      </c>
      <c r="F75" s="304" t="n">
        <v>0</v>
      </c>
      <c r="G75" s="59" t="n">
        <v>0</v>
      </c>
      <c r="H75" s="59" t="n">
        <v>0</v>
      </c>
      <c r="I75" s="59" t="n">
        <v>0</v>
      </c>
      <c r="J75" s="60" t="n">
        <v>0</v>
      </c>
      <c r="K75" s="60" t="inlineStr">
        <is>
          <t>https://amazon.com/dp/B0FH9LWV7R</t>
        </is>
      </c>
      <c r="L75" s="96">
        <f>IF(K75="","",HYPERLINK(K75,K75))</f>
        <v/>
      </c>
    </row>
    <row r="76" ht="16" customHeight="1" s="336">
      <c r="A76" s="30" t="inlineStr">
        <is>
          <t>26pin to 16pin OBD2 Car Diagnostic Harness Electronic Cable Connector for Tesla Model 3 Model Y After Jan 2019</t>
        </is>
      </c>
      <c r="B76" s="30" t="inlineStr">
        <is>
          <t>B0FMYW834Q</t>
        </is>
      </c>
      <c r="C76" s="30" t="inlineStr">
        <is>
          <t>Cable/Adapter</t>
        </is>
      </c>
      <c r="D76" s="57" t="n">
        <v>15.88</v>
      </c>
      <c r="E76" s="58" t="n">
        <v>0</v>
      </c>
      <c r="F76" s="304" t="n">
        <v>0</v>
      </c>
      <c r="G76" s="59" t="n">
        <v>0</v>
      </c>
      <c r="H76" s="59" t="n">
        <v>0</v>
      </c>
      <c r="I76" s="59" t="n">
        <v>0</v>
      </c>
      <c r="J76" s="60" t="n">
        <v>0</v>
      </c>
      <c r="K76" s="60" t="inlineStr">
        <is>
          <t>https://amazon.com/dp/B0FMYW834Q</t>
        </is>
      </c>
      <c r="L76" s="96">
        <f>IF(K76="","",HYPERLINK(K76,K76))</f>
        <v/>
      </c>
    </row>
    <row r="77" ht="16" customHeight="1" s="336">
      <c r="A77" s="30" t="inlineStr">
        <is>
          <t>MPDR Software 3.33 Heavy Duty Diagnostic Tool Tester for Hitachi Software ZX-1 ZX-3 ZX-3G ZX-5 ZX-6 ZX-7 Version Software</t>
        </is>
      </c>
      <c r="B77" s="30" t="inlineStr">
        <is>
          <t>B0CJ6JGYD9</t>
        </is>
      </c>
      <c r="C77" s="30" t="inlineStr">
        <is>
          <t>VCI</t>
        </is>
      </c>
      <c r="D77" s="57" t="n">
        <v>189</v>
      </c>
      <c r="E77" s="58" t="n">
        <v>0</v>
      </c>
      <c r="F77" s="304" t="n">
        <v>0</v>
      </c>
      <c r="G77" s="59" t="n">
        <v>0</v>
      </c>
      <c r="H77" s="59" t="n">
        <v>0</v>
      </c>
      <c r="I77" s="59" t="n">
        <v>0</v>
      </c>
      <c r="J77" s="60" t="n">
        <v>0</v>
      </c>
      <c r="K77" s="60" t="inlineStr">
        <is>
          <t>https://amazon.com/dp/B0CJ6JGYD9</t>
        </is>
      </c>
      <c r="L77" s="96">
        <f>IF(K77="","",HYPERLINK(K77,K77))</f>
        <v/>
      </c>
    </row>
    <row r="78" ht="16" customHeight="1" s="336">
      <c r="A78" s="30" t="inlineStr">
        <is>
          <t>Excavator Scanner Diagnostic Service System IDSS Hardware and Software Solution for Diagnosis and Repair for Isuzu E-IDSS Products are unive (E-IDSS with Laptop)</t>
        </is>
      </c>
      <c r="B78" s="30" t="inlineStr">
        <is>
          <t>B0CJC3419Q</t>
        </is>
      </c>
      <c r="C78" s="30" t="inlineStr">
        <is>
          <t>VCI</t>
        </is>
      </c>
      <c r="D78" s="57" t="n">
        <v>1703</v>
      </c>
      <c r="E78" s="58" t="n">
        <v>0</v>
      </c>
      <c r="F78" s="304" t="n">
        <v>0</v>
      </c>
      <c r="G78" s="59" t="n">
        <v>0</v>
      </c>
      <c r="H78" s="59" t="n">
        <v>0</v>
      </c>
      <c r="I78" s="59" t="n">
        <v>0</v>
      </c>
      <c r="J78" s="60" t="n">
        <v>0</v>
      </c>
      <c r="K78" s="60" t="inlineStr">
        <is>
          <t>https://amazon.com/dp/B0CJC3419Q</t>
        </is>
      </c>
      <c r="L78" s="96">
        <f>IF(K78="","",HYPERLINK(K78,K78))</f>
        <v/>
      </c>
    </row>
    <row r="79" ht="16" customHeight="1" s="336">
      <c r="A79" s="30" t="inlineStr">
        <is>
          <t>Generic for Mpps V22 OBD Read Writer ECU Data Tuning OBD Read and Write Data Power Upgrade, 6924023140328</t>
        </is>
      </c>
      <c r="B79" s="30" t="inlineStr">
        <is>
          <t>B0D24Y71J3</t>
        </is>
      </c>
      <c r="C79" s="30" t="inlineStr">
        <is>
          <t>VCI</t>
        </is>
      </c>
      <c r="D79" s="57" t="n">
        <v>132.04</v>
      </c>
      <c r="E79" s="58" t="n">
        <v>132.03</v>
      </c>
      <c r="F79" s="304" t="n">
        <v>0</v>
      </c>
      <c r="G79" s="59" t="n">
        <v>1</v>
      </c>
      <c r="H79" s="59" t="n">
        <v>0</v>
      </c>
      <c r="I79" s="59" t="n">
        <v>0</v>
      </c>
      <c r="J79" s="60" t="n">
        <v>0</v>
      </c>
      <c r="K79" s="60" t="inlineStr">
        <is>
          <t>https://amazon.com/dp/B0D24Y71J3</t>
        </is>
      </c>
      <c r="L79" s="96">
        <f>IF(K79="","",HYPERLINK(K79,K79))</f>
        <v/>
      </c>
    </row>
    <row r="80" ht="16" customHeight="1" s="336">
      <c r="A80" s="30" t="inlineStr">
        <is>
          <t>OBD2 Scanner MS309 Automotive Check Engine Code Reader, Check Emission Monitor Status, CAN Diagnostic Scan Tool for All OBDII Protocol Vehicles After 1996…</t>
        </is>
      </c>
      <c r="B80" s="30" t="inlineStr">
        <is>
          <t>B0CPLXCR35</t>
        </is>
      </c>
      <c r="C80" s="30" t="inlineStr">
        <is>
          <t>Handheld</t>
        </is>
      </c>
      <c r="D80" s="57" t="n">
        <v>14.99</v>
      </c>
      <c r="E80" s="58" t="n">
        <v>11.96</v>
      </c>
      <c r="F80" s="304" t="n">
        <v>0</v>
      </c>
      <c r="G80" s="59" t="n">
        <v>1</v>
      </c>
      <c r="H80" s="59" t="n">
        <v>0</v>
      </c>
      <c r="I80" s="59" t="n">
        <v>0</v>
      </c>
      <c r="J80" s="60" t="n">
        <v>0</v>
      </c>
      <c r="K80" s="60" t="inlineStr">
        <is>
          <t>https://amazon.com/dp/B0CPLXCR35</t>
        </is>
      </c>
      <c r="L80" s="96">
        <f>IF(K80="","",HYPERLINK(K80,K80))</f>
        <v/>
      </c>
    </row>
    <row r="81" ht="16" customHeight="1" s="336">
      <c r="A81" s="30" t="inlineStr">
        <is>
          <t>5299899 for Cummins Inline 7 Data Link Adapter Diesel Truck Diagnostic Tool with Insite Software (Inline 7 with Laptop(9.0 Software))</t>
        </is>
      </c>
      <c r="B81" s="30" t="inlineStr">
        <is>
          <t>B0FMNBZ7KF</t>
        </is>
      </c>
      <c r="C81" s="30" t="inlineStr">
        <is>
          <t>VCI</t>
        </is>
      </c>
      <c r="D81" s="57" t="n">
        <v>699</v>
      </c>
      <c r="E81" s="58" t="n">
        <v>0</v>
      </c>
      <c r="F81" s="304" t="n">
        <v>0</v>
      </c>
      <c r="G81" s="59" t="n">
        <v>0</v>
      </c>
      <c r="H81" s="59" t="n">
        <v>0</v>
      </c>
      <c r="I81" s="59" t="n">
        <v>0</v>
      </c>
      <c r="J81" s="60" t="n">
        <v>0</v>
      </c>
      <c r="K81" s="60" t="inlineStr">
        <is>
          <t>https://amazon.com/dp/B0FMNBZ7KF</t>
        </is>
      </c>
      <c r="L81" s="96">
        <f>IF(K81="","",HYPERLINK(K81,K81))</f>
        <v/>
      </c>
    </row>
    <row r="82" ht="16" customHeight="1" s="336">
      <c r="A82" s="30" t="inlineStr">
        <is>
          <t>OBD2 Scanner Car Scan Diagnostic Tool Reset Clear Check Engine Code Reader</t>
        </is>
      </c>
      <c r="B82" s="30" t="inlineStr">
        <is>
          <t>B0FN42LFCM</t>
        </is>
      </c>
      <c r="C82" s="30" t="inlineStr">
        <is>
          <t>Dongle</t>
        </is>
      </c>
      <c r="D82" s="57" t="n">
        <v>14.99</v>
      </c>
      <c r="E82" s="58" t="n">
        <v>0</v>
      </c>
      <c r="F82" s="304" t="n">
        <v>0</v>
      </c>
      <c r="G82" s="59" t="n">
        <v>0</v>
      </c>
      <c r="H82" s="59" t="n">
        <v>0</v>
      </c>
      <c r="I82" s="59" t="n">
        <v>0</v>
      </c>
      <c r="J82" s="60" t="n">
        <v>0</v>
      </c>
      <c r="K82" s="60" t="inlineStr">
        <is>
          <t>https://amazon.com/dp/B0FN42LFCM</t>
        </is>
      </c>
      <c r="L82" s="96">
        <f>IF(K82="","",HYPERLINK(K82,K82))</f>
        <v/>
      </c>
    </row>
    <row r="83" ht="16" customHeight="1" s="336">
      <c r="A83" s="30" t="inlineStr">
        <is>
          <t>ET-4 478-0235 538-5051 Diagnostic Adapter Tool for Cat Heavy Equipment, Truck Excavator CAT ET4 Diagnostic Tool (ET4 with Software v2025A) (Tool with Software,Small)</t>
        </is>
      </c>
      <c r="B83" s="30" t="inlineStr">
        <is>
          <t>B0FHDMZDM6</t>
        </is>
      </c>
      <c r="C83" s="30" t="inlineStr">
        <is>
          <t>VCI</t>
        </is>
      </c>
      <c r="D83" s="57" t="n">
        <v>337</v>
      </c>
      <c r="E83" s="58" t="n">
        <v>0</v>
      </c>
      <c r="F83" s="304" t="n">
        <v>0</v>
      </c>
      <c r="G83" s="59" t="n">
        <v>0</v>
      </c>
      <c r="H83" s="59" t="n">
        <v>0</v>
      </c>
      <c r="I83" s="59" t="n">
        <v>0</v>
      </c>
      <c r="J83" s="60" t="n">
        <v>0</v>
      </c>
      <c r="K83" s="60" t="inlineStr">
        <is>
          <t>https://amazon.com/dp/B0FHDMZDM6</t>
        </is>
      </c>
      <c r="L83" s="96">
        <f>IF(K83="","",HYPERLINK(K83,K83))</f>
        <v/>
      </c>
    </row>
    <row r="84" ht="16" customHeight="1" s="336">
      <c r="A84" s="30" t="inlineStr">
        <is>
          <t>MPDR Software 3.9 for Heavy Duty Diagnostic Tool Tester The Latest Version for Hitachi EX ZX-1 ZX-3 ZX-3G ZX-5 ZX-6 ZX-7 of Excavator</t>
        </is>
      </c>
      <c r="B84" s="30" t="inlineStr">
        <is>
          <t>B0CJ6F62P9</t>
        </is>
      </c>
      <c r="C84" s="30" t="inlineStr">
        <is>
          <t>VCI</t>
        </is>
      </c>
      <c r="D84" s="57" t="n">
        <v>90</v>
      </c>
      <c r="E84" s="58" t="n">
        <v>91.42</v>
      </c>
      <c r="F84" s="304" t="n">
        <v>0</v>
      </c>
      <c r="G84" s="59" t="n">
        <v>1</v>
      </c>
      <c r="H84" s="59" t="n">
        <v>0</v>
      </c>
      <c r="I84" s="59" t="n">
        <v>0</v>
      </c>
      <c r="J84" s="60" t="n">
        <v>0</v>
      </c>
      <c r="K84" s="60" t="inlineStr">
        <is>
          <t>https://amazon.com/dp/B0CJ6F62P9</t>
        </is>
      </c>
      <c r="L84" s="96">
        <f>IF(K84="","",HYPERLINK(K84,K84))</f>
        <v/>
      </c>
    </row>
    <row r="85" ht="16" customHeight="1" s="336">
      <c r="A85" s="30" t="inlineStr">
        <is>
          <t>Diagnostic for DOOSAN uvim Scanner kit Heavy Duty Communication Interface Forklift Excavator Loader Diagnostic Tool (2016 Software)</t>
        </is>
      </c>
      <c r="B85" s="30" t="inlineStr">
        <is>
          <t>B0CJ6HL1CS</t>
        </is>
      </c>
      <c r="C85" s="30" t="inlineStr">
        <is>
          <t>VCI</t>
        </is>
      </c>
      <c r="D85" s="57" t="n">
        <v>895</v>
      </c>
      <c r="E85" s="58" t="n">
        <v>897.52</v>
      </c>
      <c r="F85" s="304" t="n">
        <v>0</v>
      </c>
      <c r="G85" s="59" t="n">
        <v>1</v>
      </c>
      <c r="H85" s="59" t="n">
        <v>0</v>
      </c>
      <c r="I85" s="59" t="n">
        <v>0</v>
      </c>
      <c r="J85" s="60" t="n">
        <v>0</v>
      </c>
      <c r="K85" s="60" t="inlineStr">
        <is>
          <t>https://amazon.com/dp/B0CJ6HL1CS</t>
        </is>
      </c>
      <c r="L85" s="96">
        <f>IF(K85="","",HYPERLINK(K85,K85))</f>
        <v/>
      </c>
    </row>
    <row r="86" ht="16" customHeight="1" s="336">
      <c r="A86" s="30" t="inlineStr">
        <is>
          <t>ET-4 478-0235 538-5051 Diagnostic Adapter Tool for Cat Heavy Equipment, Truck Excavator CAT ET4 Diagnostic Tool (ET4 with Software v2025A) (Tool with 53 Laptop,Small)</t>
        </is>
      </c>
      <c r="B86" s="30" t="inlineStr">
        <is>
          <t>B0FHD7J611</t>
        </is>
      </c>
      <c r="C86" s="30" t="inlineStr">
        <is>
          <t>VCI</t>
        </is>
      </c>
      <c r="D86" s="57" t="n">
        <v>1288</v>
      </c>
      <c r="E86" s="58" t="n">
        <v>0</v>
      </c>
      <c r="F86" s="304" t="n">
        <v>0</v>
      </c>
      <c r="G86" s="59" t="n">
        <v>0</v>
      </c>
      <c r="H86" s="59" t="n">
        <v>0</v>
      </c>
      <c r="I86" s="59" t="n">
        <v>0</v>
      </c>
      <c r="J86" s="60" t="n">
        <v>0</v>
      </c>
      <c r="K86" s="60" t="inlineStr">
        <is>
          <t>https://amazon.com/dp/B0FHD7J611</t>
        </is>
      </c>
      <c r="L86" s="96">
        <f>IF(K86="","",HYPERLINK(K86,K86))</f>
        <v/>
      </c>
    </row>
    <row r="87" ht="16" customHeight="1" s="336">
      <c r="A87" s="30" t="inlineStr">
        <is>
          <t>ET3 317-7485 Communication Adapter Diagnostic Tool is Suitable for CAT Trucks, excavators and Engines, Equipped with 2023A, 2021B, 2019C Type 6+9+14 pin Cables (ET3 with Software)</t>
        </is>
      </c>
      <c r="B87" s="30" t="inlineStr">
        <is>
          <t>B0FH9J4N6W</t>
        </is>
      </c>
      <c r="C87" s="30" t="inlineStr">
        <is>
          <t>VCI</t>
        </is>
      </c>
      <c r="D87" s="57" t="n">
        <v>259</v>
      </c>
      <c r="E87" s="58" t="n">
        <v>865.22</v>
      </c>
      <c r="F87" s="304" t="n">
        <v>0</v>
      </c>
      <c r="G87" s="59" t="n">
        <v>4</v>
      </c>
      <c r="H87" s="59" t="n">
        <v>0</v>
      </c>
      <c r="I87" s="59" t="n">
        <v>0</v>
      </c>
      <c r="J87" s="60" t="n">
        <v>0</v>
      </c>
      <c r="K87" s="60" t="inlineStr">
        <is>
          <t>https://amazon.com/dp/B0FH9J4N6W</t>
        </is>
      </c>
      <c r="L87" s="96">
        <f>IF(K87="","",HYPERLINK(K87,K87))</f>
        <v/>
      </c>
    </row>
    <row r="88" ht="16" customHeight="1" s="336">
      <c r="A88" s="30" t="inlineStr">
        <is>
          <t>Car OBD2 Scanner Diagnostic Tool for Suzuki Kizashi 2010 2011 2012 2013 2014 2015 2016 2017, Live Data Modes 6/8 Check Engine Fault Code Reader OBDII V539 40000+ Library</t>
        </is>
      </c>
      <c r="B88" s="30" t="inlineStr">
        <is>
          <t>B0GTNDPJY8</t>
        </is>
      </c>
      <c r="C88" s="30" t="inlineStr">
        <is>
          <t>Handheld</t>
        </is>
      </c>
      <c r="D88" s="57" t="n">
        <v>51.99</v>
      </c>
      <c r="E88" s="58" t="n">
        <v>51.99</v>
      </c>
      <c r="F88" s="304" t="n">
        <v>0</v>
      </c>
      <c r="G88" s="59" t="n">
        <v>1</v>
      </c>
      <c r="H88" s="59" t="n">
        <v>0</v>
      </c>
      <c r="I88" s="59" t="n">
        <v>0</v>
      </c>
      <c r="J88" s="60" t="n">
        <v>0</v>
      </c>
      <c r="K88" s="60" t="inlineStr">
        <is>
          <t>https://amazon.com/dp/B0GTNDPJY8</t>
        </is>
      </c>
      <c r="L88" s="96">
        <f>IF(K88="","",HYPERLINK(K88,K88))</f>
        <v/>
      </c>
    </row>
    <row r="89" ht="16" customHeight="1" s="336">
      <c r="A89" s="30" t="inlineStr">
        <is>
          <t>Diagnostic KIT USB-to-CAN for MTU Diasys 2.72 MEDC ADEC Full Kit Diesel Engine Truck Diagnosis Scanner Tool (Only MTU Tool)</t>
        </is>
      </c>
      <c r="B89" s="30" t="inlineStr">
        <is>
          <t>B0CLHXCBNG</t>
        </is>
      </c>
      <c r="C89" s="30" t="inlineStr">
        <is>
          <t>VCI</t>
        </is>
      </c>
      <c r="D89" s="57" t="n">
        <v>1206</v>
      </c>
      <c r="E89" s="58" t="n">
        <v>1136.92</v>
      </c>
      <c r="F89" s="304" t="n">
        <v>0</v>
      </c>
      <c r="G89" s="59" t="n">
        <v>1</v>
      </c>
      <c r="H89" s="59" t="n">
        <v>0</v>
      </c>
      <c r="I89" s="59" t="n">
        <v>0</v>
      </c>
      <c r="J89" s="60" t="n">
        <v>0</v>
      </c>
      <c r="K89" s="60" t="inlineStr">
        <is>
          <t>https://amazon.com/dp/B0CLHXCBNG</t>
        </is>
      </c>
      <c r="L89" s="96">
        <f>IF(K89="","",HYPERLINK(K89,K89))</f>
        <v/>
      </c>
    </row>
    <row r="90" ht="45" customHeight="1" s="336">
      <c r="A90" s="30" t="inlineStr">
        <is>
          <t>Diagnostic KIT USB-to-CAN for MTU Diasys 2.72 MEDC ADEC Full Kit Diesel Engine Truck Diagnosis Scanner Tool (MTU Tool with Software)</t>
        </is>
      </c>
      <c r="B90" s="30" t="inlineStr">
        <is>
          <t>B0CLHVWY16</t>
        </is>
      </c>
      <c r="C90" s="30" t="inlineStr">
        <is>
          <t>VCI</t>
        </is>
      </c>
      <c r="D90" s="57" t="n">
        <v>1407</v>
      </c>
      <c r="E90" s="58" t="n">
        <v>0</v>
      </c>
      <c r="F90" s="304" t="n">
        <v>0</v>
      </c>
      <c r="G90" s="59" t="n">
        <v>0</v>
      </c>
      <c r="H90" s="59" t="n">
        <v>0</v>
      </c>
      <c r="I90" s="59" t="n">
        <v>0</v>
      </c>
      <c r="J90" s="60" t="n">
        <v>0</v>
      </c>
      <c r="K90" s="60" t="inlineStr">
        <is>
          <t>https://amazon.com/dp/B0CLHVWY16</t>
        </is>
      </c>
      <c r="L90" s="96">
        <f>IF(K90="","",HYPERLINK(K90,K90))</f>
        <v/>
      </c>
    </row>
    <row r="91" ht="16" customHeight="1" s="336">
      <c r="A91" s="30" t="inlineStr">
        <is>
          <t>Diagnostic for DOOSAN uvim Scanner kit Heavy Duty Communication Interface Forklift Excavator Loader Diagnostic Tool (2023 Software)</t>
        </is>
      </c>
      <c r="B91" s="30" t="inlineStr">
        <is>
          <t>B0CJ6J43GS</t>
        </is>
      </c>
      <c r="C91" s="30" t="inlineStr">
        <is>
          <t>VCI</t>
        </is>
      </c>
      <c r="D91" s="57" t="n">
        <v>895</v>
      </c>
      <c r="E91" s="58" t="n">
        <v>1820.11</v>
      </c>
      <c r="F91" s="304" t="n">
        <v>0</v>
      </c>
      <c r="G91" s="59" t="n">
        <v>2</v>
      </c>
      <c r="H91" s="59" t="n">
        <v>0</v>
      </c>
      <c r="I91" s="59" t="n">
        <v>0</v>
      </c>
      <c r="J91" s="60" t="n">
        <v>0</v>
      </c>
      <c r="K91" s="60" t="inlineStr">
        <is>
          <t>https://amazon.com/dp/B0CJ6J43GS</t>
        </is>
      </c>
      <c r="L91" s="96">
        <f>IF(K91="","",HYPERLINK(K91,K91))</f>
        <v/>
      </c>
    </row>
    <row r="92" ht="16" customHeight="1" s="336">
      <c r="A92" s="30" t="inlineStr">
        <is>
          <t>Car Code Reader V529 OBD2 Scanner for Check Engine Light Oil Reset Enhanced OBDII Scan Tool Car Accessories Diagnostic Scan Tool, Live Data, I/M Readiness for Most Vehicles with 2.8” Color Screen</t>
        </is>
      </c>
      <c r="B92" s="30" t="inlineStr">
        <is>
          <t>B0GZP8YSHQ</t>
        </is>
      </c>
      <c r="C92" s="30" t="inlineStr">
        <is>
          <t>Handheld</t>
        </is>
      </c>
      <c r="D92" s="57" t="n">
        <v>49.52</v>
      </c>
      <c r="E92" s="58" t="n">
        <v>0</v>
      </c>
      <c r="F92" s="304" t="n">
        <v>0</v>
      </c>
      <c r="G92" s="59" t="n">
        <v>0</v>
      </c>
      <c r="H92" s="59" t="n">
        <v>0</v>
      </c>
      <c r="I92" s="59" t="n">
        <v>0</v>
      </c>
      <c r="J92" s="60" t="n">
        <v>0</v>
      </c>
      <c r="K92" s="60" t="inlineStr">
        <is>
          <t>https://amazon.com/dp/B0GZP8YSHQ</t>
        </is>
      </c>
      <c r="L92" s="96">
        <f>IF(K92="","",HYPERLINK(K92,K92))</f>
        <v/>
      </c>
    </row>
    <row r="93" ht="30" customHeight="1" s="336">
      <c r="A93" s="30" t="inlineStr">
        <is>
          <t>V2.1 OBD Mini ELM327 OBD2 Bluetooth Auto Scanner OBDII 2 Car ELM 327 Tester Diagnostic Tool for Android Windows Symbian（7）</t>
        </is>
      </c>
      <c r="B93" s="30" t="inlineStr">
        <is>
          <t>B0DZ2NS9XL</t>
        </is>
      </c>
      <c r="C93" s="30" t="inlineStr">
        <is>
          <t>Dongle</t>
        </is>
      </c>
      <c r="D93" s="57" t="n">
        <v>16.4</v>
      </c>
      <c r="E93" s="58" t="n">
        <v>44.64</v>
      </c>
      <c r="F93" s="304" t="n">
        <v>0</v>
      </c>
      <c r="G93" s="59" t="n">
        <v>3</v>
      </c>
      <c r="H93" s="59" t="n">
        <v>0</v>
      </c>
      <c r="I93" s="59" t="n">
        <v>0</v>
      </c>
      <c r="J93" s="60" t="n">
        <v>0</v>
      </c>
      <c r="K93" s="60" t="inlineStr">
        <is>
          <t>https://amazon.com/dp/B0DZ2NS9XL</t>
        </is>
      </c>
      <c r="L93" s="96">
        <f>IF(K93="","",HYPERLINK(K93,K93))</f>
        <v/>
      </c>
    </row>
    <row r="94" ht="16" customHeight="1" s="336">
      <c r="A94" s="30" t="inlineStr">
        <is>
          <t>Automatic MCU 51 Microcontroller Downloader Auto Programmer / 3.3V 5V Universal/Dual Voltage USB to TTL Download Cable</t>
        </is>
      </c>
      <c r="B94" s="30" t="inlineStr">
        <is>
          <t>B0CPCZ2WZD</t>
        </is>
      </c>
      <c r="C94" s="30" t="inlineStr">
        <is>
          <t>Handheld</t>
        </is>
      </c>
      <c r="D94" s="57" t="n">
        <v>8.289999999999999</v>
      </c>
      <c r="E94" s="58" t="n">
        <v>8.279999999999999</v>
      </c>
      <c r="F94" s="304" t="n">
        <v>0</v>
      </c>
      <c r="G94" s="59" t="n">
        <v>1</v>
      </c>
      <c r="H94" s="59" t="n">
        <v>0</v>
      </c>
      <c r="I94" s="59" t="n">
        <v>0</v>
      </c>
      <c r="J94" s="60" t="n">
        <v>0</v>
      </c>
      <c r="K94" s="60" t="inlineStr">
        <is>
          <t>https://amazon.com/dp/B0CPCZ2WZD</t>
        </is>
      </c>
      <c r="L94" s="96">
        <f>IF(K94="","",HYPERLINK(K94,K94))</f>
        <v/>
      </c>
    </row>
    <row r="95" ht="16" customHeight="1" s="336">
      <c r="A95" s="30" t="inlineStr">
        <is>
          <t>OBD Code Reader Automotive OBD2 Scanner Car Check Engine Fault Diagnostic Tool</t>
        </is>
      </c>
      <c r="B95" s="30" t="inlineStr">
        <is>
          <t>B0CPLYXDBH</t>
        </is>
      </c>
      <c r="C95" s="30" t="inlineStr">
        <is>
          <t>Handheld</t>
        </is>
      </c>
      <c r="D95" s="57" t="n">
        <v>14.99</v>
      </c>
      <c r="E95" s="58" t="n">
        <v>0</v>
      </c>
      <c r="F95" s="304" t="n">
        <v>0</v>
      </c>
      <c r="G95" s="59" t="n">
        <v>0</v>
      </c>
      <c r="H95" s="59" t="n">
        <v>0</v>
      </c>
      <c r="I95" s="59" t="n">
        <v>0</v>
      </c>
      <c r="J95" s="60" t="n">
        <v>0</v>
      </c>
      <c r="K95" s="60" t="inlineStr">
        <is>
          <t>https://amazon.com/dp/B0CPLYXDBH</t>
        </is>
      </c>
      <c r="L95" s="96">
        <f>IF(K95="","",HYPERLINK(K95,K95))</f>
        <v/>
      </c>
    </row>
    <row r="96" ht="16" customHeight="1" s="336">
      <c r="A96" s="30" t="inlineStr">
        <is>
          <t>Dual Female Y Splitter Elbow 16Pin OBD 2 Extender ODB OBD2 Cable 16 Pin Male to Female Flat Noodle OBD2 Extension Cable(60CM Cable)</t>
        </is>
      </c>
      <c r="B96" s="30" t="inlineStr">
        <is>
          <t>B0DZ2MWL2Y</t>
        </is>
      </c>
      <c r="C96" s="30" t="inlineStr">
        <is>
          <t>Cable/Adapter</t>
        </is>
      </c>
      <c r="D96" s="57" t="n">
        <v>16.99</v>
      </c>
      <c r="E96" s="58" t="n">
        <v>23.24</v>
      </c>
      <c r="F96" s="304" t="n">
        <v>0</v>
      </c>
      <c r="G96" s="59" t="n">
        <v>1</v>
      </c>
      <c r="H96" s="59" t="n">
        <v>0</v>
      </c>
      <c r="I96" s="59" t="n">
        <v>0</v>
      </c>
      <c r="J96" s="60" t="n">
        <v>0</v>
      </c>
      <c r="K96" s="60" t="inlineStr">
        <is>
          <t>https://amazon.com/dp/B0DZ2MWL2Y</t>
        </is>
      </c>
      <c r="L96" s="96">
        <f>IF(K96="","",HYPERLINK(K96,K96))</f>
        <v/>
      </c>
    </row>
    <row r="97" ht="16" customHeight="1" s="336">
      <c r="A97" s="30" t="inlineStr">
        <is>
          <t>OBD2 Scanner Professional OBD2 Scanner Diagnostic Tool Car Code Reader Check Engine Fault Code/Live Data/Voltage Enhanced Engine Fault Scanner Fit for Vehicle After 1996</t>
        </is>
      </c>
      <c r="B97" s="30" t="inlineStr">
        <is>
          <t>B0CY9D831F</t>
        </is>
      </c>
      <c r="C97" s="30" t="inlineStr">
        <is>
          <t>Handheld</t>
        </is>
      </c>
      <c r="D97" s="57" t="n">
        <v>29.29</v>
      </c>
      <c r="E97" s="58" t="n">
        <v>17.45</v>
      </c>
      <c r="F97" s="304" t="n">
        <v>0</v>
      </c>
      <c r="G97" s="59" t="n">
        <v>1</v>
      </c>
      <c r="H97" s="59" t="n">
        <v>0</v>
      </c>
      <c r="I97" s="59" t="n">
        <v>0</v>
      </c>
      <c r="J97" s="60" t="n">
        <v>0</v>
      </c>
      <c r="K97" s="60" t="inlineStr">
        <is>
          <t>https://amazon.com/dp/B0CY9D831F</t>
        </is>
      </c>
      <c r="L97" s="96">
        <f>IF(K97="","",HYPERLINK(K97,K97))</f>
        <v/>
      </c>
    </row>
    <row r="98" ht="16" customHeight="1" s="336">
      <c r="A98" s="30" t="inlineStr">
        <is>
          <t>OBD2 Diagnostic Tool, Compliant with All OBDII Standards, Reads/Clears Codes, Freezes Views, wit/IM Ready, Suitable for Automotive and Truck Fault Diagnosis Instruments for All Vehicles Since 1996</t>
        </is>
      </c>
      <c r="B98" s="30" t="inlineStr">
        <is>
          <t>B0FDWQSF4K</t>
        </is>
      </c>
      <c r="C98" s="30" t="inlineStr">
        <is>
          <t>Handheld</t>
        </is>
      </c>
      <c r="D98" s="57" t="n">
        <v>29.7</v>
      </c>
      <c r="E98" s="58" t="n">
        <v>427.7099999999999</v>
      </c>
      <c r="F98" s="304" t="n">
        <v>0</v>
      </c>
      <c r="G98" s="59" t="n">
        <v>15</v>
      </c>
      <c r="H98" s="59" t="n">
        <v>0</v>
      </c>
      <c r="I98" s="59" t="n">
        <v>0</v>
      </c>
      <c r="J98" s="60" t="n">
        <v>0</v>
      </c>
      <c r="K98" s="60" t="inlineStr">
        <is>
          <t>https://amazon.com/dp/B0FDWQSF4K</t>
        </is>
      </c>
      <c r="L98" s="96">
        <f>IF(K98="","",HYPERLINK(K98,K98))</f>
        <v/>
      </c>
    </row>
    <row r="99" ht="45" customHeight="1" s="336">
      <c r="A99" s="30" t="inlineStr">
        <is>
          <t>V100 Professional OBD2 Scanner, Car Diagnostic Code Reader, Red, LCD Display, Multi-Protocol Support, Compatible with Vehicles After 1996, 9 Languages (Black)</t>
        </is>
      </c>
      <c r="B99" s="30" t="inlineStr">
        <is>
          <t>B0FGQ9ZFCV</t>
        </is>
      </c>
      <c r="C99" s="30" t="inlineStr">
        <is>
          <t>Handheld</t>
        </is>
      </c>
      <c r="D99" s="57" t="n">
        <v>19.89</v>
      </c>
      <c r="E99" s="58" t="n">
        <v>20.96</v>
      </c>
      <c r="F99" s="304" t="n">
        <v>0</v>
      </c>
      <c r="G99" s="59" t="n">
        <v>2</v>
      </c>
      <c r="H99" s="59" t="n">
        <v>0</v>
      </c>
      <c r="I99" s="59" t="n">
        <v>0</v>
      </c>
      <c r="J99" s="60" t="n">
        <v>0</v>
      </c>
      <c r="K99" s="60" t="inlineStr">
        <is>
          <t>https://amazon.com/dp/B0FGQ9ZFCV</t>
        </is>
      </c>
      <c r="L99" s="96">
        <f>IF(K99="","",HYPERLINK(K99,K99))</f>
        <v/>
      </c>
    </row>
    <row r="100" ht="30" customHeight="1" s="336">
      <c r="A100" s="30" t="inlineStr">
        <is>
          <t>V100 Professional OBD2 Scanner, Car Diagnostic Code Reader, Red, LCD Display, Multi-Protocol Support, Compatible with Vehicles After 1996, 9 Languages (Red)</t>
        </is>
      </c>
      <c r="B100" s="30" t="inlineStr">
        <is>
          <t>B0FGPY6BPN</t>
        </is>
      </c>
      <c r="C100" s="30" t="inlineStr">
        <is>
          <t>Handheld</t>
        </is>
      </c>
      <c r="D100" s="57" t="n">
        <v>19.89</v>
      </c>
      <c r="E100" s="58" t="n">
        <v>20.63</v>
      </c>
      <c r="F100" s="304" t="n">
        <v>0</v>
      </c>
      <c r="G100" s="59" t="n">
        <v>2</v>
      </c>
      <c r="H100" s="59" t="n">
        <v>0</v>
      </c>
      <c r="I100" s="59" t="n">
        <v>0</v>
      </c>
      <c r="J100" s="60" t="n">
        <v>0</v>
      </c>
      <c r="K100" s="60" t="inlineStr">
        <is>
          <t>https://amazon.com/dp/B0FGPY6BPN</t>
        </is>
      </c>
      <c r="L100" s="96">
        <f>IF(K100="","",HYPERLINK(K100,K100))</f>
        <v/>
      </c>
    </row>
    <row r="101" ht="45" customHeight="1" s="336">
      <c r="A101" s="30" t="inlineStr">
        <is>
          <t>DDEC Marine Adapter (Locking) for NEXIQ USB Link 2 &amp; 3</t>
        </is>
      </c>
      <c r="B101" s="30" t="inlineStr">
        <is>
          <t>B0CRWLRQQ9</t>
        </is>
      </c>
      <c r="C101" s="30" t="inlineStr">
        <is>
          <t>Cable/Adapter</t>
        </is>
      </c>
      <c r="D101" s="57" t="n">
        <v>178.95</v>
      </c>
      <c r="E101" s="58" t="n">
        <v>0</v>
      </c>
      <c r="F101" s="304" t="n">
        <v>0</v>
      </c>
      <c r="G101" s="59" t="n">
        <v>0</v>
      </c>
      <c r="H101" s="59" t="n">
        <v>0</v>
      </c>
      <c r="I101" s="59" t="n">
        <v>0</v>
      </c>
      <c r="J101" s="60" t="n">
        <v>0</v>
      </c>
      <c r="K101" s="60" t="inlineStr">
        <is>
          <t>https://amazon.com/dp/B0CRWLRQQ9</t>
        </is>
      </c>
      <c r="L101" s="96">
        <f>IF(K101="","",HYPERLINK(K101,K101))</f>
        <v/>
      </c>
    </row>
    <row r="102" ht="30" customHeight="1" s="336">
      <c r="A102" s="30" t="inlineStr">
        <is>
          <t>Car Diagnostic Scanner - Universal Fast Check Tester - Automotive Check Engine Light Tester - for Battery Circuit Motor Engine Light Automobile Truck SUV</t>
        </is>
      </c>
      <c r="B102" s="30" t="inlineStr">
        <is>
          <t>B0H5KXL69S</t>
        </is>
      </c>
      <c r="C102" s="30" t="inlineStr">
        <is>
          <t>Handheld</t>
        </is>
      </c>
      <c r="D102" s="57" t="n">
        <v>27.79</v>
      </c>
      <c r="E102" s="58" t="n">
        <v>0</v>
      </c>
      <c r="F102" s="304" t="n">
        <v>0</v>
      </c>
      <c r="G102" s="59" t="n">
        <v>0</v>
      </c>
      <c r="H102" s="59" t="n">
        <v>0</v>
      </c>
      <c r="I102" s="59" t="n">
        <v>0</v>
      </c>
      <c r="J102" s="60" t="n">
        <v>0</v>
      </c>
      <c r="K102" s="60" t="inlineStr">
        <is>
          <t>https://amazon.com/dp/B0H5KXL69S</t>
        </is>
      </c>
      <c r="L102" s="96">
        <f>IF(K102="","",HYPERLINK(K102,K102))</f>
        <v/>
      </c>
    </row>
    <row r="103" ht="45" customHeight="1" s="336">
      <c r="A103" s="30" t="inlineStr">
        <is>
          <t>New MB Star C4 Plus DOIP Function Diagnostic Tool 2025 Xentry Software with DOIP Function for MB Software Car Truck Scanner (MB C4 with Laptop)</t>
        </is>
      </c>
      <c r="B103" s="30" t="inlineStr">
        <is>
          <t>B0FJLXMDG8</t>
        </is>
      </c>
      <c r="C103" s="30" t="inlineStr">
        <is>
          <t>VCI</t>
        </is>
      </c>
      <c r="D103" s="57" t="n">
        <v>1148.665</v>
      </c>
      <c r="E103" s="58" t="n">
        <v>7852.99</v>
      </c>
      <c r="F103" s="304" t="n">
        <v>0</v>
      </c>
      <c r="G103" s="59" t="n">
        <v>8</v>
      </c>
      <c r="H103" s="59" t="n">
        <v>0</v>
      </c>
      <c r="I103" s="59" t="n">
        <v>0</v>
      </c>
      <c r="J103" s="60" t="n">
        <v>0</v>
      </c>
      <c r="K103" s="60" t="inlineStr">
        <is>
          <t>https://amazon.com/dp/B0FJLXMDG8</t>
        </is>
      </c>
      <c r="L103" s="96">
        <f>IF(K103="","",HYPERLINK(K103,K103))</f>
        <v/>
      </c>
    </row>
    <row r="104" ht="30" customHeight="1" s="336">
      <c r="A104" s="30" t="inlineStr">
        <is>
          <t>Vehicle Scanner Diagnostic Tool | Professional Portable,Automotive Check Engine Light Tester - for Battery Circuit Motor Engine Light Automobile Truck SUV</t>
        </is>
      </c>
      <c r="B104" s="30" t="inlineStr">
        <is>
          <t>B0H5KZV9MP</t>
        </is>
      </c>
      <c r="C104" s="30" t="inlineStr">
        <is>
          <t>Handheld</t>
        </is>
      </c>
      <c r="D104" s="57" t="n">
        <v>26.51</v>
      </c>
      <c r="E104" s="58" t="n">
        <v>0</v>
      </c>
      <c r="F104" s="304" t="n">
        <v>0</v>
      </c>
      <c r="G104" s="59" t="n">
        <v>0</v>
      </c>
      <c r="H104" s="59" t="n">
        <v>0</v>
      </c>
      <c r="I104" s="59" t="n">
        <v>0</v>
      </c>
      <c r="J104" s="60" t="n">
        <v>0</v>
      </c>
      <c r="K104" s="60" t="inlineStr">
        <is>
          <t>https://amazon.com/dp/B0H5KZV9MP</t>
        </is>
      </c>
      <c r="L104" s="96">
        <f>IF(K104="","",HYPERLINK(K104,K104))</f>
        <v/>
      </c>
    </row>
    <row r="105" ht="30" customHeight="1" s="336">
      <c r="A105" s="30" t="inlineStr">
        <is>
          <t>New! Fits ICON T7 Professional Wired Diagnostics Tablet Scanner Mechanic's Choice OBD2 Scanner Gives Full Access to All Systems, Including Bidirectional Controls, Resets, Relearns &amp; Special Functions</t>
        </is>
      </c>
      <c r="B105" s="30" t="inlineStr">
        <is>
          <t>B0DGCDH3TY</t>
        </is>
      </c>
      <c r="C105" s="30" t="inlineStr">
        <is>
          <t>Tablet</t>
        </is>
      </c>
      <c r="D105" s="57" t="n">
        <v>699</v>
      </c>
      <c r="E105" s="58" t="n">
        <v>3015.28</v>
      </c>
      <c r="F105" s="304" t="n">
        <v>0</v>
      </c>
      <c r="G105" s="59" t="n">
        <v>4</v>
      </c>
      <c r="H105" s="59" t="n">
        <v>0</v>
      </c>
      <c r="I105" s="59" t="n">
        <v>1</v>
      </c>
      <c r="J105" s="60" t="n">
        <v>5</v>
      </c>
      <c r="K105" s="60" t="inlineStr">
        <is>
          <t>https://amazon.com/dp/B0DGCDH3TY</t>
        </is>
      </c>
      <c r="L105" s="96">
        <f>IF(K105="","",HYPERLINK(K105,K105))</f>
        <v/>
      </c>
    </row>
    <row r="106" ht="30" customHeight="1" s="336">
      <c r="A106" s="30" t="inlineStr">
        <is>
          <t>for AK90+ AK90 Auto Key Programmer for EWS Version V3.19 AK90 Key Maker for Programming Tool</t>
        </is>
      </c>
      <c r="B106" s="30" t="inlineStr">
        <is>
          <t>B0FC6M4J5H</t>
        </is>
      </c>
      <c r="C106" s="30" t="inlineStr">
        <is>
          <t>Handheld</t>
        </is>
      </c>
      <c r="D106" s="57" t="n">
        <v>36.0925</v>
      </c>
      <c r="E106" s="58" t="n">
        <v>1577.39</v>
      </c>
      <c r="F106" s="304" t="n">
        <v>0</v>
      </c>
      <c r="G106" s="59" t="n">
        <v>41</v>
      </c>
      <c r="H106" s="59" t="n">
        <v>0</v>
      </c>
      <c r="I106" s="59" t="n">
        <v>5</v>
      </c>
      <c r="J106" s="60" t="n">
        <v>2.7</v>
      </c>
      <c r="K106" s="60" t="inlineStr">
        <is>
          <t>https://amazon.com/dp/B0FC6M4J5H</t>
        </is>
      </c>
      <c r="L106" s="96">
        <f>IF(K106="","",HYPERLINK(K106,K106))</f>
        <v/>
      </c>
    </row>
    <row r="107" ht="45" customHeight="1" s="336">
      <c r="A107" s="30" t="inlineStr">
        <is>
          <t>for Hitachi Diagnostic Scanner Dr ZX Excavator Truck with PDA EX&amp;ZX Construction Mining Equipment Diagnostic Tool</t>
        </is>
      </c>
      <c r="B107" s="30" t="inlineStr">
        <is>
          <t>B0CJ6JLTBY</t>
        </is>
      </c>
      <c r="C107" s="30" t="inlineStr">
        <is>
          <t>VCI</t>
        </is>
      </c>
      <c r="D107" s="57" t="n">
        <v>181.0575</v>
      </c>
      <c r="E107" s="58" t="n">
        <v>2419.03</v>
      </c>
      <c r="F107" s="304" t="n">
        <v>0</v>
      </c>
      <c r="G107" s="59" t="n">
        <v>13</v>
      </c>
      <c r="H107" s="59" t="n">
        <v>0</v>
      </c>
      <c r="I107" s="59" t="n">
        <v>0</v>
      </c>
      <c r="J107" s="60" t="n">
        <v>0</v>
      </c>
      <c r="K107" s="60" t="inlineStr">
        <is>
          <t>https://amazon.com/dp/B0CJ6JLTBY</t>
        </is>
      </c>
      <c r="L107" s="96">
        <f>IF(K107="","",HYPERLINK(K107,K107))</f>
        <v/>
      </c>
    </row>
    <row r="108" ht="45" customHeight="1" s="336">
      <c r="A108" s="30" t="inlineStr">
        <is>
          <t>88894000 for Vocom II Communications Unit Adapter - Diagnostic Tool with Software for Trucks, Excavators, Buses and Yachts (Tool with Laptop CF53)</t>
        </is>
      </c>
      <c r="B108" s="30" t="inlineStr">
        <is>
          <t>B0FH4RW9GG</t>
        </is>
      </c>
      <c r="C108" s="30" t="inlineStr">
        <is>
          <t>VCI</t>
        </is>
      </c>
      <c r="D108" s="57" t="n">
        <v>776.5700000000001</v>
      </c>
      <c r="E108" s="58" t="n">
        <v>4779.51</v>
      </c>
      <c r="F108" s="304" t="n">
        <v>0</v>
      </c>
      <c r="G108" s="59" t="n">
        <v>5</v>
      </c>
      <c r="H108" s="59" t="n">
        <v>0</v>
      </c>
      <c r="I108" s="59" t="n">
        <v>0</v>
      </c>
      <c r="J108" s="60" t="n">
        <v>0</v>
      </c>
      <c r="K108" s="60" t="inlineStr">
        <is>
          <t>https://amazon.com/dp/B0FH4RW9GG</t>
        </is>
      </c>
      <c r="L108" s="96">
        <f>IF(K108="","",HYPERLINK(K108,K108))</f>
        <v/>
      </c>
    </row>
    <row r="109" ht="30" customHeight="1" s="336">
      <c r="A109" s="30" t="inlineStr">
        <is>
          <t>NEW HPT MPVI4 Diagnostic Code Reader Scanner and Tool</t>
        </is>
      </c>
      <c r="B109" s="30" t="inlineStr">
        <is>
          <t>B0H2NLXN2D</t>
        </is>
      </c>
      <c r="C109" s="30" t="inlineStr">
        <is>
          <t>Dongle</t>
        </is>
      </c>
      <c r="D109" s="57" t="n">
        <v>399.6641176470588</v>
      </c>
      <c r="E109" s="58" t="n">
        <v>8784.23</v>
      </c>
      <c r="F109" s="304" t="n">
        <v>0</v>
      </c>
      <c r="G109" s="59" t="n">
        <v>22</v>
      </c>
      <c r="H109" s="59" t="n">
        <v>0</v>
      </c>
      <c r="I109" s="59" t="n">
        <v>1</v>
      </c>
      <c r="J109" s="60" t="n">
        <v>5</v>
      </c>
      <c r="K109" s="60" t="inlineStr">
        <is>
          <t>https://amazon.com/dp/B0H2NLXN2D</t>
        </is>
      </c>
      <c r="L109" s="96">
        <f>IF(K109="","",HYPERLINK(K109,K109))</f>
        <v/>
      </c>
    </row>
    <row r="110" ht="45" customHeight="1" s="336">
      <c r="A110" s="30" t="inlineStr">
        <is>
          <t>ELM327 USB Adapter OBD2 Scanner for Windows, ELMconfig FoCCCus Diagnostic Scan Tool with MS-Can/HS-Can Switch for Ford Lincoln Mazda Mercury Series Vehicles</t>
        </is>
      </c>
      <c r="B110" s="30" t="inlineStr">
        <is>
          <t>B0FW3VV2V1</t>
        </is>
      </c>
      <c r="C110" s="30" t="inlineStr">
        <is>
          <t>Handheld</t>
        </is>
      </c>
      <c r="D110" s="57" t="n">
        <v>6.73</v>
      </c>
      <c r="E110" s="58" t="n">
        <v>0</v>
      </c>
      <c r="F110" s="304" t="n">
        <v>0</v>
      </c>
      <c r="G110" s="59" t="n">
        <v>0</v>
      </c>
      <c r="H110" s="59" t="n">
        <v>0</v>
      </c>
      <c r="I110" s="59" t="n"/>
      <c r="J110" s="60" t="n"/>
      <c r="K110" s="60" t="inlineStr">
        <is>
          <t>https://amazon.com/dp/B0FW3VV2V1</t>
        </is>
      </c>
      <c r="L110" s="96">
        <f>IF(K110="","",HYPERLINK(K110,K110))</f>
        <v/>
      </c>
    </row>
    <row r="111" ht="17" customHeight="1" s="336">
      <c r="A111" s="30" t="inlineStr">
        <is>
          <t>MPDR Software 3.9 for Heavy Duty Diagnostic Tool Tester The Latest Version for Hitachi EX ZX-1 ZX-3G ZX-3 ZX-5 ZX-6 ZX-7 of Excavator</t>
        </is>
      </c>
      <c r="B111" s="30" t="inlineStr">
        <is>
          <t>B0CJV4W22M</t>
        </is>
      </c>
      <c r="C111" s="30" t="inlineStr">
        <is>
          <t>Cable/Adapter</t>
        </is>
      </c>
      <c r="D111" s="57" t="n">
        <v>90</v>
      </c>
      <c r="E111" s="58" t="n">
        <v>0</v>
      </c>
      <c r="F111" s="304" t="n">
        <v>0</v>
      </c>
      <c r="G111" s="59" t="n">
        <v>0</v>
      </c>
      <c r="H111" s="59" t="n">
        <v>0</v>
      </c>
      <c r="I111" s="59" t="n">
        <v>0</v>
      </c>
      <c r="J111" s="60" t="n">
        <v>0</v>
      </c>
      <c r="K111" s="60" t="inlineStr">
        <is>
          <t>https://amazon.com/dp/B0CJV4W22M</t>
        </is>
      </c>
      <c r="L111" s="96">
        <f>IF(K111="","",HYPERLINK(K111,K111))</f>
        <v/>
      </c>
    </row>
    <row r="112" ht="30" customHeight="1" s="336">
      <c r="A112" s="30" t="inlineStr">
        <is>
          <t>Obd2 Code Scanner Professional Car Scanner Diagnostic Tool,Car Engine Fault Code Reader,Applicable to All Cars That Comply with OBD II Protocol</t>
        </is>
      </c>
      <c r="B112" s="30" t="inlineStr">
        <is>
          <t>B0DBTN7CQH</t>
        </is>
      </c>
      <c r="C112" s="30" t="inlineStr">
        <is>
          <t>Handheld</t>
        </is>
      </c>
      <c r="D112" s="57" t="n">
        <v>29.99</v>
      </c>
      <c r="E112" s="58" t="n">
        <v>0</v>
      </c>
      <c r="F112" s="304" t="n">
        <v>0</v>
      </c>
      <c r="G112" s="59" t="n">
        <v>0</v>
      </c>
      <c r="H112" s="59" t="n">
        <v>0</v>
      </c>
      <c r="I112" s="59" t="n">
        <v>0</v>
      </c>
      <c r="J112" s="60" t="n">
        <v>0</v>
      </c>
      <c r="K112" s="60" t="inlineStr">
        <is>
          <t>https://amazon.com/dp/B0DBTN7CQH</t>
        </is>
      </c>
      <c r="L112" s="96">
        <f>IF(K112="","",HYPERLINK(K112,K112))</f>
        <v/>
      </c>
    </row>
    <row r="113" ht="45" customHeight="1" s="336">
      <c r="A113" s="30" t="inlineStr">
        <is>
          <t>THKY OBDII OBD2 Extension Cable, 16 Pin Male to Female Diagnostic Extender, 5ft 150cm 1.5m for Auto Car</t>
        </is>
      </c>
      <c r="B113" s="30" t="inlineStr">
        <is>
          <t>B0CDWT7YVX</t>
        </is>
      </c>
      <c r="C113" s="30" t="inlineStr">
        <is>
          <t>Cable/Adapter</t>
        </is>
      </c>
      <c r="D113" s="57" t="n">
        <v>9.99</v>
      </c>
      <c r="E113" s="58" t="n">
        <v>0</v>
      </c>
      <c r="F113" s="304" t="n">
        <v>0</v>
      </c>
      <c r="G113" s="59" t="n">
        <v>0</v>
      </c>
      <c r="H113" s="59" t="n">
        <v>0</v>
      </c>
      <c r="I113" s="59" t="n">
        <v>0</v>
      </c>
      <c r="J113" s="60" t="n">
        <v>0</v>
      </c>
      <c r="K113" s="60" t="inlineStr">
        <is>
          <t>https://amazon.com/dp/B0CDWT7YVX</t>
        </is>
      </c>
      <c r="L113" s="96">
        <f>IF(K113="","",HYPERLINK(K113,K113))</f>
        <v/>
      </c>
    </row>
    <row r="114" ht="45" customHeight="1" s="336">
      <c r="A114" s="30" t="inlineStr">
        <is>
          <t>EST Diagnostic Tester 27610402 Communication Adapter 3 for Perkins Diagnosis Tool Heavy Duty Excavator EST 2021B Scanner</t>
        </is>
      </c>
      <c r="B114" s="30" t="inlineStr">
        <is>
          <t>B0CJ6Q61VG</t>
        </is>
      </c>
      <c r="C114" s="30" t="inlineStr">
        <is>
          <t>VCI</t>
        </is>
      </c>
      <c r="D114" s="57" t="n">
        <v>328</v>
      </c>
      <c r="E114" s="58" t="n">
        <v>0</v>
      </c>
      <c r="F114" s="304" t="n">
        <v>0</v>
      </c>
      <c r="G114" s="59" t="n">
        <v>0</v>
      </c>
      <c r="H114" s="59" t="n">
        <v>0</v>
      </c>
      <c r="I114" s="59" t="n">
        <v>0</v>
      </c>
      <c r="J114" s="60" t="n">
        <v>0</v>
      </c>
      <c r="K114" s="60" t="inlineStr">
        <is>
          <t>https://amazon.com/dp/B0CJ6Q61VG</t>
        </is>
      </c>
      <c r="L114" s="96">
        <f>IF(K114="","",HYPERLINK(K114,K114))</f>
        <v/>
      </c>
    </row>
    <row r="115" ht="45" customHeight="1" s="336">
      <c r="A115" s="30" t="inlineStr">
        <is>
          <t>Fits CEN-TECH OBD II Code Reader - Diagnose Your Car’s Engine Problems, Read &amp; Clear Trouble Codes &amp; Check Engine Light, Reads Control Modules &amp; O2 Sensor Data, Data Freeze Frame &amp; Multi-Lingual Menu</t>
        </is>
      </c>
      <c r="B115" s="30" t="inlineStr">
        <is>
          <t>B0DLSY8PM9</t>
        </is>
      </c>
      <c r="C115" s="30" t="inlineStr">
        <is>
          <t>Handheld</t>
        </is>
      </c>
      <c r="D115" s="57" t="n">
        <v>69</v>
      </c>
      <c r="E115" s="58" t="n">
        <v>0</v>
      </c>
      <c r="F115" s="304" t="n">
        <v>0</v>
      </c>
      <c r="G115" s="59" t="n">
        <v>0</v>
      </c>
      <c r="H115" s="59" t="n">
        <v>0</v>
      </c>
      <c r="I115" s="59" t="n">
        <v>0</v>
      </c>
      <c r="J115" s="60" t="n">
        <v>0</v>
      </c>
      <c r="K115" s="60" t="inlineStr">
        <is>
          <t>https://amazon.com/dp/B0DLSY8PM9</t>
        </is>
      </c>
      <c r="L115" s="96">
        <f>IF(K115="","",HYPERLINK(K115,K115))</f>
        <v/>
      </c>
    </row>
    <row r="116" ht="30" customHeight="1" s="336">
      <c r="A116" s="30" t="inlineStr">
        <is>
          <t>MUT-Ⅲ Scanner Tool for Mitsubishi obd2 Excavators Heavy Machinery Diagnostic Tool (Only Tool no Software)</t>
        </is>
      </c>
      <c r="B116" s="30" t="inlineStr">
        <is>
          <t>B0CLLNLZR5</t>
        </is>
      </c>
      <c r="C116" s="30" t="inlineStr">
        <is>
          <t>VCI</t>
        </is>
      </c>
      <c r="D116" s="57" t="n">
        <v>659</v>
      </c>
      <c r="E116" s="58" t="n">
        <v>842.98</v>
      </c>
      <c r="F116" s="304" t="n">
        <v>0</v>
      </c>
      <c r="G116" s="59" t="n">
        <v>2</v>
      </c>
      <c r="H116" s="59" t="n">
        <v>0</v>
      </c>
      <c r="I116" s="59" t="n">
        <v>0</v>
      </c>
      <c r="J116" s="60" t="n">
        <v>0</v>
      </c>
      <c r="K116" s="60" t="inlineStr">
        <is>
          <t>https://amazon.com/dp/B0CLLNLZR5</t>
        </is>
      </c>
      <c r="L116" s="96">
        <f>IF(K116="","",HYPERLINK(K116,K116))</f>
        <v/>
      </c>
    </row>
    <row r="117" ht="17" customHeight="1" s="336">
      <c r="A117" s="30" t="inlineStr">
        <is>
          <t>MUT-Ⅲ Scanner Tool for Mitsubishi obd2 Excavators Heavy Machinery Diagnostic Tool (with Engine Scope Software)</t>
        </is>
      </c>
      <c r="B117" s="30" t="inlineStr">
        <is>
          <t>B0CLLQGS3Y</t>
        </is>
      </c>
      <c r="C117" s="30" t="inlineStr">
        <is>
          <t>VCI</t>
        </is>
      </c>
      <c r="D117" s="57" t="n">
        <v>659</v>
      </c>
      <c r="E117" s="58" t="n">
        <v>885.87</v>
      </c>
      <c r="F117" s="304" t="n">
        <v>0</v>
      </c>
      <c r="G117" s="59" t="n">
        <v>2</v>
      </c>
      <c r="H117" s="59" t="n">
        <v>0</v>
      </c>
      <c r="I117" s="59" t="n">
        <v>0</v>
      </c>
      <c r="J117" s="60" t="n">
        <v>0</v>
      </c>
      <c r="K117" s="60" t="inlineStr">
        <is>
          <t>https://amazon.com/dp/B0CLLQGS3Y</t>
        </is>
      </c>
      <c r="L117" s="96">
        <f>IF(K117="","",HYPERLINK(K117,K117))</f>
        <v/>
      </c>
    </row>
    <row r="118" ht="45" customHeight="1" s="336">
      <c r="A118" s="30" t="inlineStr">
        <is>
          <t>iCar2 ELM327 obd2 Bluetooth Scanner elm 327 V2.1 OBD 2 WiFi icar 2 auto Diagnostic Scanner for Android/PC Code Reader(V2.1)</t>
        </is>
      </c>
      <c r="B118" s="30" t="inlineStr">
        <is>
          <t>B0DXBX9BS3</t>
        </is>
      </c>
      <c r="C118" s="30" t="inlineStr">
        <is>
          <t>Dongle</t>
        </is>
      </c>
      <c r="D118" s="57" t="n">
        <v>18.8</v>
      </c>
      <c r="E118" s="58" t="n">
        <v>0</v>
      </c>
      <c r="F118" s="304" t="n">
        <v>0</v>
      </c>
      <c r="G118" s="59" t="n">
        <v>0</v>
      </c>
      <c r="H118" s="59" t="n">
        <v>0</v>
      </c>
      <c r="I118" s="59" t="n">
        <v>1</v>
      </c>
      <c r="J118" s="60" t="n">
        <v>5</v>
      </c>
      <c r="K118" s="60" t="inlineStr">
        <is>
          <t>https://amazon.com/dp/B0DXBX9BS3</t>
        </is>
      </c>
      <c r="L118" s="96">
        <f>IF(K118="","",HYPERLINK(K118,K118))</f>
        <v/>
      </c>
    </row>
    <row r="119" ht="45" customHeight="1" s="336">
      <c r="A119" s="30" t="inlineStr">
        <is>
          <t>Diagnostic Tool uVIM Excavator Forklift Engine Fault Detection OBD Interface DDT CARNICS SCR+DPF+G2 DCU+G2 ECU+G2 Scanner with 2016 Software</t>
        </is>
      </c>
      <c r="B119" s="30" t="inlineStr">
        <is>
          <t>B0CJ6KDC97</t>
        </is>
      </c>
      <c r="C119" s="30" t="inlineStr">
        <is>
          <t>VCI</t>
        </is>
      </c>
      <c r="D119" s="57" t="n">
        <v>340</v>
      </c>
      <c r="E119" s="58" t="n">
        <v>0</v>
      </c>
      <c r="F119" s="304" t="n">
        <v>0</v>
      </c>
      <c r="G119" s="59" t="n">
        <v>0</v>
      </c>
      <c r="H119" s="59" t="n">
        <v>0</v>
      </c>
      <c r="I119" s="59" t="n">
        <v>0</v>
      </c>
      <c r="J119" s="60" t="n">
        <v>0</v>
      </c>
      <c r="K119" s="60" t="inlineStr">
        <is>
          <t>https://amazon.com/dp/B0CJ6KDC97</t>
        </is>
      </c>
      <c r="L119" s="96">
        <f>IF(K119="","",HYPERLINK(K119,K119))</f>
        <v/>
      </c>
    </row>
    <row r="120" ht="45" customHeight="1" s="336">
      <c r="A120" s="30" t="inlineStr">
        <is>
          <t>WiFi/BT Elm327 Code Reader Support OBDII Protocol Vehicle iCar 3 Scan for Android/PC(icar3 WiFi red)</t>
        </is>
      </c>
      <c r="B120" s="30" t="inlineStr">
        <is>
          <t>B0DXBZ8335</t>
        </is>
      </c>
      <c r="C120" s="30" t="inlineStr">
        <is>
          <t>Dongle</t>
        </is>
      </c>
      <c r="D120" s="57" t="n">
        <v>49.85</v>
      </c>
      <c r="E120" s="58" t="n">
        <v>0</v>
      </c>
      <c r="F120" s="304" t="n">
        <v>0</v>
      </c>
      <c r="G120" s="59" t="n">
        <v>0</v>
      </c>
      <c r="H120" s="59" t="n">
        <v>0</v>
      </c>
      <c r="I120" s="59" t="n">
        <v>0</v>
      </c>
      <c r="J120" s="60" t="n">
        <v>0</v>
      </c>
      <c r="K120" s="60" t="inlineStr">
        <is>
          <t>https://amazon.com/dp/B0DXBZ8335</t>
        </is>
      </c>
      <c r="L120" s="96">
        <f>IF(K120="","",HYPERLINK(K120,K120))</f>
        <v/>
      </c>
    </row>
    <row r="121" ht="45" customHeight="1" s="336">
      <c r="A121" s="30" t="inlineStr">
        <is>
          <t>LCD Screen for Autel MaxiCOM MX808 DS808 MP808 MK808 MK808TS MK808</t>
        </is>
      </c>
      <c r="B121" s="30" t="inlineStr">
        <is>
          <t>B0DSHVB5CH</t>
        </is>
      </c>
      <c r="C121" s="30" t="inlineStr">
        <is>
          <t>Tablet</t>
        </is>
      </c>
      <c r="D121" s="57" t="n">
        <v>58.9</v>
      </c>
      <c r="E121" s="58" t="n">
        <v>264.7</v>
      </c>
      <c r="F121" s="304" t="n">
        <v>0</v>
      </c>
      <c r="G121" s="59" t="n">
        <v>4</v>
      </c>
      <c r="H121" s="59" t="n">
        <v>0</v>
      </c>
      <c r="I121" s="59" t="n">
        <v>0</v>
      </c>
      <c r="J121" s="60" t="n">
        <v>0</v>
      </c>
      <c r="K121" s="60" t="inlineStr">
        <is>
          <t>https://amazon.com/dp/B0DSHVB5CH</t>
        </is>
      </c>
      <c r="L121" s="96">
        <f>IF(K121="","",HYPERLINK(K121,K121))</f>
        <v/>
      </c>
    </row>
    <row r="122" ht="30" customHeight="1" s="336">
      <c r="A122" s="30" t="inlineStr">
        <is>
          <t>Code Reader, Check Engine Code Reader,Your Ultimate Road-Trip Assistant, Enabling Swift Vehicle Diagnostics,for OM123，OBDMATE,OBDII,OBD2,EOBD+CAN,Highly Portable&amp;Reliable,Scanner for Car (Orange)</t>
        </is>
      </c>
      <c r="B122" s="30" t="inlineStr">
        <is>
          <t>B0CCCV38MM</t>
        </is>
      </c>
      <c r="C122" s="30" t="inlineStr">
        <is>
          <t>Handheld</t>
        </is>
      </c>
      <c r="D122" s="57" t="n">
        <v>49.88</v>
      </c>
      <c r="E122" s="58" t="n">
        <v>100.69</v>
      </c>
      <c r="F122" s="304" t="n">
        <v>0</v>
      </c>
      <c r="G122" s="59" t="n">
        <v>2</v>
      </c>
      <c r="H122" s="59" t="n">
        <v>0</v>
      </c>
      <c r="I122" s="59" t="n">
        <v>0</v>
      </c>
      <c r="J122" s="60" t="n">
        <v>0</v>
      </c>
      <c r="K122" s="60" t="inlineStr">
        <is>
          <t>https://amazon.com/dp/B0CCCV38MM</t>
        </is>
      </c>
      <c r="L122" s="96">
        <f>IF(K122="","",HYPERLINK(K122,K122))</f>
        <v/>
      </c>
    </row>
    <row r="123" ht="45" customHeight="1" s="336">
      <c r="A123" s="30" t="inlineStr">
        <is>
          <t>HPT MPVI4 Diagnostic Code Reader Scanner and Vehicle Diagnostic Interface Tool for Code Reading, Data Monitoring, and Vehicle Diagnostics | Zero Credit | Cable Sold Separately</t>
        </is>
      </c>
      <c r="B123" s="30" t="inlineStr">
        <is>
          <t>B0GXGRVT1Q</t>
        </is>
      </c>
      <c r="C123" s="30" t="inlineStr">
        <is>
          <t>Handheld</t>
        </is>
      </c>
      <c r="D123" s="57" t="n">
        <v>379.99</v>
      </c>
      <c r="E123" s="58" t="n">
        <v>379.98</v>
      </c>
      <c r="F123" s="304" t="n">
        <v>0</v>
      </c>
      <c r="G123" s="59" t="n">
        <v>1</v>
      </c>
      <c r="H123" s="59" t="n">
        <v>0</v>
      </c>
      <c r="I123" s="59" t="n">
        <v>0</v>
      </c>
      <c r="J123" s="60" t="n">
        <v>0</v>
      </c>
      <c r="K123" s="60" t="inlineStr">
        <is>
          <t>https://amazon.com/dp/B0GXGRVT1Q</t>
        </is>
      </c>
      <c r="L123" s="96">
        <f>IF(K123="","",HYPERLINK(K123,K123))</f>
        <v/>
      </c>
    </row>
    <row r="124" ht="30" customHeight="1" s="336">
      <c r="A124" s="30" t="inlineStr">
        <is>
          <t>OBD2 Scanner Code Reader – Plug-in Car Diagnostic Tool for Check Engine Light – Compatible with Most 1996 &amp; Newer Cars, Trucks &amp; SUVs – Easy-to-Use OBD II Reader for DIY Mechanics</t>
        </is>
      </c>
      <c r="B124" s="30" t="inlineStr">
        <is>
          <t>B0CVKZNZPJ</t>
        </is>
      </c>
      <c r="C124" s="30" t="inlineStr">
        <is>
          <t>Handheld</t>
        </is>
      </c>
      <c r="D124" s="57" t="n">
        <v>49.95</v>
      </c>
      <c r="E124" s="58" t="n">
        <v>280.7</v>
      </c>
      <c r="F124" s="304" t="n">
        <v>0</v>
      </c>
      <c r="G124" s="59" t="n">
        <v>10</v>
      </c>
      <c r="H124" s="59" t="n">
        <v>0</v>
      </c>
      <c r="I124" s="59" t="n">
        <v>45</v>
      </c>
      <c r="J124" s="60" t="n">
        <v>4.4</v>
      </c>
      <c r="K124" s="60" t="inlineStr">
        <is>
          <t>https://amazon.com/dp/B0CVKZNZPJ</t>
        </is>
      </c>
      <c r="L124" s="96">
        <f>IF(K124="","",HYPERLINK(K124,K124))</f>
        <v/>
      </c>
    </row>
    <row r="125" ht="45" customHeight="1" s="336">
      <c r="A125" s="30" t="inlineStr">
        <is>
          <t>26 Pin OBD Diagnostic Adapter for Tesla Model 3/Y, Enables Direct Connection to Standard 16-Pin OBDII Code Readers &amp; Scanner Tools</t>
        </is>
      </c>
      <c r="B125" s="30" t="inlineStr">
        <is>
          <t>B0FQVDZT73</t>
        </is>
      </c>
      <c r="C125" s="30" t="inlineStr">
        <is>
          <t>Cable/Adapter</t>
        </is>
      </c>
      <c r="D125" s="57" t="n">
        <v>16.99</v>
      </c>
      <c r="E125" s="58" t="n">
        <v>98.77</v>
      </c>
      <c r="F125" s="304" t="n">
        <v>0</v>
      </c>
      <c r="G125" s="59" t="n">
        <v>7</v>
      </c>
      <c r="H125" s="59" t="n">
        <v>0</v>
      </c>
      <c r="I125" s="59" t="n">
        <v>0</v>
      </c>
      <c r="J125" s="60" t="n">
        <v>0</v>
      </c>
      <c r="K125" s="60" t="inlineStr">
        <is>
          <t>https://amazon.com/dp/B0FQVDZT73</t>
        </is>
      </c>
      <c r="L125" s="96">
        <f>IF(K125="","",HYPERLINK(K125,K125))</f>
        <v/>
      </c>
    </row>
    <row r="126" ht="45" customHeight="1" s="336">
      <c r="A126" s="30" t="inlineStr">
        <is>
          <t>Professional OBD2 Car Diagnostic Scan Tool, Engine Fault Code Reader and Reset Tool, Automotive Check Engine Light Eraser Compatible with All OBDII Protocol Cars Since 1996</t>
        </is>
      </c>
      <c r="B126" s="30" t="inlineStr">
        <is>
          <t>B0G3WVPNWY</t>
        </is>
      </c>
      <c r="C126" s="30" t="inlineStr">
        <is>
          <t>Handheld</t>
        </is>
      </c>
      <c r="D126" s="57" t="n">
        <v>9.49</v>
      </c>
      <c r="E126" s="58" t="n">
        <v>0</v>
      </c>
      <c r="F126" s="304" t="n">
        <v>0</v>
      </c>
      <c r="G126" s="59" t="n">
        <v>0</v>
      </c>
      <c r="H126" s="59" t="n">
        <v>0</v>
      </c>
      <c r="I126" s="59" t="n"/>
      <c r="J126" s="60" t="n"/>
      <c r="K126" s="60" t="inlineStr">
        <is>
          <t>https://amazon.com/dp/B0G3WVPNWY</t>
        </is>
      </c>
      <c r="L126" s="96">
        <f>IF(K126="","",HYPERLINK(K126,K126))</f>
        <v/>
      </c>
    </row>
    <row r="127" ht="45" customHeight="1" s="336">
      <c r="A127" s="30" t="inlineStr">
        <is>
          <t>for Kawasaki Motorcycle OBD2 Adapter, 6 Pin to 16 Pin Diagnostic Cable Fit for Z900/Z1000/ZX10R/ZX14R/H2, Works with OBDII Code Readers</t>
        </is>
      </c>
      <c r="B127" s="30" t="inlineStr">
        <is>
          <t>B0FR4H4YXQ</t>
        </is>
      </c>
      <c r="C127" s="30" t="inlineStr">
        <is>
          <t>Cable/Adapter</t>
        </is>
      </c>
      <c r="D127" s="57" t="n">
        <v>11.49</v>
      </c>
      <c r="E127" s="58" t="n">
        <v>48.20999999999999</v>
      </c>
      <c r="F127" s="304" t="n">
        <v>0</v>
      </c>
      <c r="G127" s="59" t="n">
        <v>4</v>
      </c>
      <c r="H127" s="59" t="n">
        <v>0</v>
      </c>
      <c r="I127" s="59" t="n">
        <v>1</v>
      </c>
      <c r="J127" s="60" t="n">
        <v>1</v>
      </c>
      <c r="K127" s="60" t="inlineStr">
        <is>
          <t>https://amazon.com/dp/B0FR4H4YXQ</t>
        </is>
      </c>
      <c r="L127" s="96">
        <f>IF(K127="","",HYPERLINK(K127,K127))</f>
        <v/>
      </c>
    </row>
    <row r="128" ht="17" customHeight="1" s="336">
      <c r="A128" s="30" t="inlineStr">
        <is>
          <t>V750 OBDII Auto Scanner Diagnostic Tool for 12V Cars, Check Engine Light Fault Code Reader, CAN EOBD Scanner for 1996+ Vehicles Scan Tool</t>
        </is>
      </c>
      <c r="B128" s="30" t="inlineStr">
        <is>
          <t>B0GWFJDBN3</t>
        </is>
      </c>
      <c r="C128" s="30" t="inlineStr">
        <is>
          <t>Handheld</t>
        </is>
      </c>
      <c r="D128" s="57" t="n">
        <v>14.99</v>
      </c>
      <c r="E128" s="58" t="n">
        <v>389.7</v>
      </c>
      <c r="F128" s="304" t="n">
        <v>0</v>
      </c>
      <c r="G128" s="59" t="n">
        <v>22</v>
      </c>
      <c r="H128" s="59" t="n">
        <v>0</v>
      </c>
      <c r="I128" s="59" t="n">
        <v>9</v>
      </c>
      <c r="J128" s="60" t="n">
        <v>3.8</v>
      </c>
      <c r="K128" s="60" t="inlineStr">
        <is>
          <t>https://amazon.com/dp/B0GWFJDBN3</t>
        </is>
      </c>
      <c r="L128" s="96">
        <f>IF(K128="","",HYPERLINK(K128,K128))</f>
        <v/>
      </c>
    </row>
    <row r="129" ht="30" customHeight="1" s="336">
      <c r="A129" s="30" t="inlineStr">
        <is>
          <t>Multi-Function LED BDM Frame Holder ECU Read/Write Station with 4 Probe pens for BDM100 Kess KTAG</t>
        </is>
      </c>
      <c r="B129" s="30" t="inlineStr">
        <is>
          <t>B0DH1KLHB8</t>
        </is>
      </c>
      <c r="C129" s="30" t="inlineStr">
        <is>
          <t>Other</t>
        </is>
      </c>
      <c r="D129" s="57" t="n">
        <v>49.99</v>
      </c>
      <c r="E129" s="58" t="n">
        <v>506.02</v>
      </c>
      <c r="F129" s="304" t="n">
        <v>0</v>
      </c>
      <c r="G129" s="59" t="n">
        <v>10</v>
      </c>
      <c r="H129" s="59" t="n">
        <v>0</v>
      </c>
      <c r="I129" s="59" t="n">
        <v>1</v>
      </c>
      <c r="J129" s="60" t="n">
        <v>5</v>
      </c>
      <c r="K129" s="60" t="inlineStr">
        <is>
          <t>https://amazon.com/dp/B0DH1KLHB8</t>
        </is>
      </c>
      <c r="L129" s="96">
        <f>IF(K129="","",HYPERLINK(K129,K129))</f>
        <v/>
      </c>
    </row>
    <row r="130" ht="17" customHeight="1" s="336">
      <c r="A130" s="30" t="inlineStr">
        <is>
          <t>for SCA-nia VCI3 Truck Bus Heavy Vehicle Diagnostic Tool,with SDP3 Software</t>
        </is>
      </c>
      <c r="B130" s="30" t="inlineStr">
        <is>
          <t>B0FKT64HD8</t>
        </is>
      </c>
      <c r="C130" s="30" t="inlineStr">
        <is>
          <t>VCI</t>
        </is>
      </c>
      <c r="D130" s="57" t="n">
        <v>137</v>
      </c>
      <c r="E130" s="58" t="n">
        <v>0</v>
      </c>
      <c r="F130" s="304" t="n">
        <v>0</v>
      </c>
      <c r="G130" s="59" t="n">
        <v>0</v>
      </c>
      <c r="H130" s="59" t="n">
        <v>0</v>
      </c>
      <c r="I130" s="59" t="n">
        <v>0</v>
      </c>
      <c r="J130" s="60" t="n">
        <v>0</v>
      </c>
      <c r="K130" s="60" t="inlineStr">
        <is>
          <t>https://amazon.com/dp/B0FKT64HD8</t>
        </is>
      </c>
      <c r="L130" s="96">
        <f>IF(K130="","",HYPERLINK(K130,K130))</f>
        <v/>
      </c>
    </row>
    <row r="131" ht="45" customHeight="1" s="336">
      <c r="A131" s="30" t="inlineStr">
        <is>
          <t>OBD2 Scanner Automotive Engine Fault Code Reader Diagnostic Tool</t>
        </is>
      </c>
      <c r="B131" s="30" t="inlineStr">
        <is>
          <t>B0HF7FDJKC</t>
        </is>
      </c>
      <c r="C131" s="30" t="inlineStr">
        <is>
          <t>Handheld</t>
        </is>
      </c>
      <c r="D131" s="57" t="n">
        <v>49.9</v>
      </c>
      <c r="E131" s="58" t="n">
        <v>0</v>
      </c>
      <c r="F131" s="304" t="n">
        <v>0</v>
      </c>
      <c r="G131" s="59" t="n">
        <v>0</v>
      </c>
      <c r="H131" s="59" t="n">
        <v>0</v>
      </c>
      <c r="I131" s="59" t="n">
        <v>0</v>
      </c>
      <c r="J131" s="60" t="n">
        <v>0</v>
      </c>
      <c r="K131" s="60" t="inlineStr">
        <is>
          <t>https://amazon.com/dp/B0HF7FDJKC</t>
        </is>
      </c>
      <c r="L131" s="96">
        <f>IF(K131="","",HYPERLINK(K131,K131))</f>
        <v/>
      </c>
    </row>
    <row r="132" ht="45" customHeight="1" s="336">
      <c r="A132" s="30" t="inlineStr">
        <is>
          <t>FROYUIO MS309 CAN OBD2 Scanner Car Diagnostic Tool CAN Code Reader (Red)</t>
        </is>
      </c>
      <c r="B132" s="30" t="inlineStr">
        <is>
          <t>B0DZRH98LB</t>
        </is>
      </c>
      <c r="C132" s="30" t="inlineStr">
        <is>
          <t>Handheld</t>
        </is>
      </c>
      <c r="D132" s="57" t="n">
        <v>16.99</v>
      </c>
      <c r="E132" s="58" t="n">
        <v>289.6</v>
      </c>
      <c r="F132" s="304" t="n">
        <v>0</v>
      </c>
      <c r="G132" s="59" t="n">
        <v>23</v>
      </c>
      <c r="H132" s="59" t="n">
        <v>0</v>
      </c>
      <c r="I132" s="59" t="n">
        <v>5</v>
      </c>
      <c r="J132" s="60" t="n">
        <v>4.7</v>
      </c>
      <c r="K132" s="60" t="inlineStr">
        <is>
          <t>https://amazon.com/dp/B0DZRH98LB</t>
        </is>
      </c>
      <c r="L132" s="96">
        <f>IF(K132="","",HYPERLINK(K132,K132))</f>
        <v/>
      </c>
    </row>
    <row r="133" ht="30" customHeight="1" s="336">
      <c r="A133" s="30" t="inlineStr">
        <is>
          <t>V519 OBD II Car Scanner, Diagnostic Error Finder, Fault Code Detection and Real-Time Data Stream, Compatible with All OBD II Protocol Vehicles from 1996+</t>
        </is>
      </c>
      <c r="B133" s="30" t="inlineStr">
        <is>
          <t>B0G4QQY3N8</t>
        </is>
      </c>
      <c r="C133" s="30" t="inlineStr">
        <is>
          <t>Handheld</t>
        </is>
      </c>
      <c r="D133" s="57" t="n">
        <v>39.9</v>
      </c>
      <c r="E133" s="58" t="n">
        <v>796.9399999999999</v>
      </c>
      <c r="F133" s="304" t="n">
        <v>0</v>
      </c>
      <c r="G133" s="59" t="n">
        <v>20</v>
      </c>
      <c r="H133" s="59" t="n">
        <v>0</v>
      </c>
      <c r="I133" s="59" t="n">
        <v>2</v>
      </c>
      <c r="J133" s="60" t="n">
        <v>3</v>
      </c>
      <c r="K133" s="60" t="inlineStr">
        <is>
          <t>https://amazon.com/dp/B0G4QQY3N8</t>
        </is>
      </c>
      <c r="L133" s="96">
        <f>IF(K133="","",HYPERLINK(K133,K133))</f>
        <v/>
      </c>
    </row>
    <row r="134" ht="30" customHeight="1" s="336">
      <c r="A134" s="30" t="inlineStr">
        <is>
          <t>Car Scanner for Mercedes-Benz W246 B-Class 2011-2019, Code Reader with Digital Display Plug and Play Code Reader Diagnostic Scan Tool</t>
        </is>
      </c>
      <c r="B134" s="30" t="inlineStr">
        <is>
          <t>B0H4P835G1</t>
        </is>
      </c>
      <c r="C134" s="30" t="inlineStr">
        <is>
          <t>Handheld</t>
        </is>
      </c>
      <c r="D134" s="57" t="n">
        <v>29.99</v>
      </c>
      <c r="E134" s="58" t="n">
        <v>0</v>
      </c>
      <c r="F134" s="304" t="n">
        <v>0</v>
      </c>
      <c r="G134" s="59" t="n">
        <v>0</v>
      </c>
      <c r="H134" s="59" t="n">
        <v>0</v>
      </c>
      <c r="I134" s="59" t="n">
        <v>0</v>
      </c>
      <c r="J134" s="60" t="n">
        <v>0</v>
      </c>
      <c r="K134" s="60" t="inlineStr">
        <is>
          <t>https://amazon.com/dp/B0H4P835G1</t>
        </is>
      </c>
      <c r="L134" s="96">
        <f>IF(K134="","",HYPERLINK(K134,K134))</f>
        <v/>
      </c>
    </row>
    <row r="135" ht="45" customHeight="1" s="336">
      <c r="A135" s="30" t="inlineStr">
        <is>
          <t>for Nexiq 3 121054 USB Link 3 Wired Edition,Universal Truck Excavator Diagnostic Scanner Repair for Heavy Duty Diesel Engine Code Reader Tool (Nexiq 3)</t>
        </is>
      </c>
      <c r="B135" s="30" t="inlineStr">
        <is>
          <t>B0FNR1N6TM</t>
        </is>
      </c>
      <c r="C135" s="30" t="inlineStr">
        <is>
          <t>VCI</t>
        </is>
      </c>
      <c r="D135" s="57" t="n">
        <v>658</v>
      </c>
      <c r="E135" s="58" t="n">
        <v>2609.97</v>
      </c>
      <c r="F135" s="304" t="n">
        <v>0</v>
      </c>
      <c r="G135" s="59" t="n">
        <v>5</v>
      </c>
      <c r="H135" s="59" t="n">
        <v>0</v>
      </c>
      <c r="I135" s="59" t="n">
        <v>0</v>
      </c>
      <c r="J135" s="60" t="n">
        <v>0</v>
      </c>
      <c r="K135" s="60" t="inlineStr">
        <is>
          <t>https://amazon.com/dp/B0FNR1N6TM</t>
        </is>
      </c>
      <c r="L135" s="96">
        <f>IF(K135="","",HYPERLINK(K135,K135))</f>
        <v/>
      </c>
    </row>
    <row r="136" ht="45" customHeight="1" s="336">
      <c r="A136" s="30" t="inlineStr">
        <is>
          <t>for Isuzu IDSS Diagnostic Tool Kit E-IDSS for Isuzu Vehicles Excavator Diagnostic Scanner Tool with Program (for excavators)</t>
        </is>
      </c>
      <c r="B136" s="30" t="inlineStr">
        <is>
          <t>B0CJ6PHM9X</t>
        </is>
      </c>
      <c r="C136" s="30" t="inlineStr">
        <is>
          <t>VCI</t>
        </is>
      </c>
      <c r="D136" s="57" t="n">
        <v>485.89</v>
      </c>
      <c r="E136" s="58" t="n">
        <v>0</v>
      </c>
      <c r="F136" s="304" t="n">
        <v>0</v>
      </c>
      <c r="G136" s="59" t="n">
        <v>0</v>
      </c>
      <c r="H136" s="59" t="n">
        <v>0</v>
      </c>
      <c r="I136" s="59" t="n">
        <v>0</v>
      </c>
      <c r="J136" s="60" t="n">
        <v>0</v>
      </c>
      <c r="K136" s="60" t="inlineStr">
        <is>
          <t>https://amazon.com/dp/B0CJ6PHM9X</t>
        </is>
      </c>
      <c r="L136" s="96">
        <f>IF(K136="","",HYPERLINK(K136,K136))</f>
        <v/>
      </c>
    </row>
    <row r="137" ht="45" customHeight="1" s="336">
      <c r="A137" s="30" t="inlineStr">
        <is>
          <t>Car Scanner for Jeep Wrangler 4xe 2021-2026, Code Reader with Digital Display Plug and Play Code Reader Diagnostic Scan Tool</t>
        </is>
      </c>
      <c r="B137" s="30" t="inlineStr">
        <is>
          <t>B0H717PKCQ</t>
        </is>
      </c>
      <c r="C137" s="30" t="inlineStr">
        <is>
          <t>Handheld</t>
        </is>
      </c>
      <c r="D137" s="57" t="n">
        <v>29.99</v>
      </c>
      <c r="E137" s="58" t="n">
        <v>0</v>
      </c>
      <c r="F137" s="304" t="n">
        <v>0</v>
      </c>
      <c r="G137" s="59" t="n">
        <v>0</v>
      </c>
      <c r="H137" s="59" t="n">
        <v>0</v>
      </c>
      <c r="I137" s="59" t="n">
        <v>0</v>
      </c>
      <c r="J137" s="60" t="n">
        <v>0</v>
      </c>
      <c r="K137" s="60" t="inlineStr">
        <is>
          <t>https://amazon.com/dp/B0H717PKCQ</t>
        </is>
      </c>
      <c r="L137" s="96">
        <f>IF(K137="","",HYPERLINK(K137,K137))</f>
        <v/>
      </c>
    </row>
    <row r="138" ht="45" customHeight="1" s="336">
      <c r="A138" s="30" t="inlineStr">
        <is>
          <t>Diagnostic for DOOSAN uvim Scanner kit Heavy Duty Communication Interface Forklift Excavator Loader Diagnostic Tool (Tool with 2024 Software)</t>
        </is>
      </c>
      <c r="B138" s="30" t="inlineStr">
        <is>
          <t>B0CJTYN26R</t>
        </is>
      </c>
      <c r="C138" s="30" t="inlineStr">
        <is>
          <t>VCI</t>
        </is>
      </c>
      <c r="D138" s="57" t="n">
        <v>895</v>
      </c>
      <c r="E138" s="58" t="n">
        <v>969.4</v>
      </c>
      <c r="F138" s="304" t="n">
        <v>0</v>
      </c>
      <c r="G138" s="59" t="n">
        <v>2</v>
      </c>
      <c r="H138" s="59" t="n">
        <v>0</v>
      </c>
      <c r="I138" s="59" t="n">
        <v>0</v>
      </c>
      <c r="J138" s="60" t="n">
        <v>0</v>
      </c>
      <c r="K138" s="60" t="inlineStr">
        <is>
          <t>https://amazon.com/dp/B0CJTYN26R</t>
        </is>
      </c>
      <c r="L138" s="96">
        <f>IF(K138="","",HYPERLINK(K138,K138))</f>
        <v/>
      </c>
    </row>
    <row r="139" ht="45" customHeight="1" s="336">
      <c r="A139" s="30" t="inlineStr">
        <is>
          <t>478-0235 538-5051 317-7485 ET4 Communication Adapter 3 2019C 2023A for Caterpillar cat Adapter 3 Heavy Duty Truck Diagnostic Tool (ET4)</t>
        </is>
      </c>
      <c r="B139" s="30" t="inlineStr">
        <is>
          <t>B0CJTTSGFQ</t>
        </is>
      </c>
      <c r="C139" s="30" t="inlineStr">
        <is>
          <t>VCI</t>
        </is>
      </c>
      <c r="D139" s="57" t="n">
        <v>340</v>
      </c>
      <c r="E139" s="58" t="n">
        <v>4911.27</v>
      </c>
      <c r="F139" s="304" t="n">
        <v>0</v>
      </c>
      <c r="G139" s="59" t="n">
        <v>15</v>
      </c>
      <c r="H139" s="59" t="n">
        <v>0</v>
      </c>
      <c r="I139" s="59" t="n">
        <v>2</v>
      </c>
      <c r="J139" s="60" t="n">
        <v>3</v>
      </c>
      <c r="K139" s="60" t="inlineStr">
        <is>
          <t>https://amazon.com/dp/B0CJTTSGFQ</t>
        </is>
      </c>
      <c r="L139" s="96">
        <f>IF(K139="","",HYPERLINK(K139,K139))</f>
        <v/>
      </c>
    </row>
    <row r="140" ht="17" customHeight="1" s="336">
      <c r="A140" s="30" t="inlineStr">
        <is>
          <t>OBD2 Motorcycle Diagnostic Adapter Cable (Fit for Suzuki)</t>
        </is>
      </c>
      <c r="B140" s="30" t="inlineStr">
        <is>
          <t>B08Y74ST2H</t>
        </is>
      </c>
      <c r="C140" s="30" t="inlineStr">
        <is>
          <t>Handheld</t>
        </is>
      </c>
      <c r="D140" s="57" t="n">
        <v>10.99</v>
      </c>
      <c r="E140" s="58" t="n">
        <v>286.45</v>
      </c>
      <c r="F140" s="304" t="n">
        <v>0</v>
      </c>
      <c r="G140" s="59" t="n">
        <v>27</v>
      </c>
      <c r="H140" s="59" t="n">
        <v>0</v>
      </c>
      <c r="I140" s="59" t="n">
        <v>4</v>
      </c>
      <c r="J140" s="60" t="n">
        <v>2.6</v>
      </c>
      <c r="K140" s="60" t="inlineStr">
        <is>
          <t>https://amazon.com/dp/B08Y74ST2H</t>
        </is>
      </c>
      <c r="L140" s="96">
        <f>IF(K140="","",HYPERLINK(K140,K140))</f>
        <v/>
      </c>
    </row>
    <row r="141" ht="30" customHeight="1" s="336">
      <c r="A141" s="30" t="inlineStr">
        <is>
          <t>OBD2 Breakout Box with 59 inch Extension Cable, OBDII Protocol Detector for Automotive Diagnostic Tool,Digital Voltage for DLC 16 Pin, CAN Tester Box for Car CAN Bus Module Testing on Bench</t>
        </is>
      </c>
      <c r="B141" s="30" t="inlineStr">
        <is>
          <t>B0CPLRQ4VP</t>
        </is>
      </c>
      <c r="C141" s="30" t="inlineStr">
        <is>
          <t>Handheld</t>
        </is>
      </c>
      <c r="D141" s="57" t="n">
        <v>65</v>
      </c>
      <c r="E141" s="58" t="n">
        <v>1011.18</v>
      </c>
      <c r="F141" s="304" t="n">
        <v>0</v>
      </c>
      <c r="G141" s="59" t="n">
        <v>15</v>
      </c>
      <c r="H141" s="59" t="n">
        <v>0</v>
      </c>
      <c r="I141" s="59" t="n">
        <v>6</v>
      </c>
      <c r="J141" s="60" t="n">
        <v>4.2</v>
      </c>
      <c r="K141" s="60" t="inlineStr">
        <is>
          <t>https://amazon.com/dp/B0CPLRQ4VP</t>
        </is>
      </c>
      <c r="L141" s="96">
        <f>IF(K141="","",HYPERLINK(K141,K141))</f>
        <v/>
      </c>
    </row>
    <row r="142" ht="30" customHeight="1" s="336">
      <c r="A142" s="30" t="inlineStr">
        <is>
          <t>for MTU Diagnostic Kit USB-to-CAN Diasys 2.72 MEDC ADEC Full Kit Diesel Engine Truck Diagnosis Scanner Tool (MTU Tool with Software)</t>
        </is>
      </c>
      <c r="B142" s="30" t="inlineStr">
        <is>
          <t>B0CLHZY179</t>
        </is>
      </c>
      <c r="C142" s="30" t="inlineStr">
        <is>
          <t>VCI</t>
        </is>
      </c>
      <c r="D142" s="57" t="n">
        <v>1407</v>
      </c>
      <c r="E142" s="58" t="n">
        <v>0</v>
      </c>
      <c r="F142" s="304" t="n">
        <v>0</v>
      </c>
      <c r="G142" s="59" t="n">
        <v>0</v>
      </c>
      <c r="H142" s="59" t="n">
        <v>0</v>
      </c>
      <c r="I142" s="59" t="n">
        <v>0</v>
      </c>
      <c r="J142" s="60" t="n">
        <v>0</v>
      </c>
      <c r="K142" s="60" t="inlineStr">
        <is>
          <t>https://amazon.com/dp/B0CLHZY179</t>
        </is>
      </c>
      <c r="L142" s="96">
        <f>IF(K142="","",HYPERLINK(K142,K142))</f>
        <v/>
      </c>
    </row>
    <row r="143" ht="30" customHeight="1" s="336">
      <c r="A143" s="30" t="inlineStr">
        <is>
          <t>for MTU Diagnostic Kit USB-to-CAN Diasys 2.72 MEDC ADEC Full Kit Diesel Engine Truck Diagnosis Scanner Tool (Only MTU Tool)</t>
        </is>
      </c>
      <c r="B143" s="30" t="inlineStr">
        <is>
          <t>B0CLHY5XFK</t>
        </is>
      </c>
      <c r="C143" s="30" t="inlineStr">
        <is>
          <t>VCI</t>
        </is>
      </c>
      <c r="D143" s="57" t="n">
        <v>1206</v>
      </c>
      <c r="E143" s="58" t="n">
        <v>4487.08</v>
      </c>
      <c r="F143" s="304" t="n">
        <v>0</v>
      </c>
      <c r="G143" s="59" t="n">
        <v>4</v>
      </c>
      <c r="H143" s="59" t="n">
        <v>0</v>
      </c>
      <c r="I143" s="59" t="n">
        <v>0</v>
      </c>
      <c r="J143" s="60" t="n">
        <v>0</v>
      </c>
      <c r="K143" s="60" t="inlineStr">
        <is>
          <t>https://amazon.com/dp/B0CLHY5XFK</t>
        </is>
      </c>
      <c r="L143" s="96">
        <f>IF(K143="","",HYPERLINK(K143,K143))</f>
        <v/>
      </c>
    </row>
    <row r="144" ht="45" customHeight="1" s="336">
      <c r="A144" s="30" t="inlineStr">
        <is>
          <t>TPMS Universal Metal Valve Service Kit, U1 Series, 20-Pack, 97% Vehicle Coverage</t>
        </is>
      </c>
      <c r="B144" s="30" t="inlineStr">
        <is>
          <t>B0FJSK5V12</t>
        </is>
      </c>
      <c r="C144" s="30" t="inlineStr">
        <is>
          <t>Handheld</t>
        </is>
      </c>
      <c r="D144" s="57" t="n">
        <v>40</v>
      </c>
      <c r="E144" s="58" t="n">
        <v>125.96</v>
      </c>
      <c r="F144" s="304" t="n">
        <v>0</v>
      </c>
      <c r="G144" s="59" t="n">
        <v>3</v>
      </c>
      <c r="H144" s="59" t="n">
        <v>0</v>
      </c>
      <c r="I144" s="59" t="n">
        <v>0</v>
      </c>
      <c r="J144" s="60" t="n">
        <v>0</v>
      </c>
      <c r="K144" s="60" t="inlineStr">
        <is>
          <t>https://amazon.com/dp/B0FJSK5V12</t>
        </is>
      </c>
      <c r="L144" s="96">
        <f>IF(K144="","",HYPERLINK(K144,K144))</f>
        <v/>
      </c>
    </row>
    <row r="145" ht="30" customHeight="1" s="336">
      <c r="A145" s="30" t="inlineStr">
        <is>
          <t>Diagnostic OBD-II Port Adapter Service Cable OBD2 for Tesla Model 3 2017-2018</t>
        </is>
      </c>
      <c r="B145" s="30" t="inlineStr">
        <is>
          <t>B0C6YNHLFB</t>
        </is>
      </c>
      <c r="C145" s="30" t="inlineStr">
        <is>
          <t>Handheld</t>
        </is>
      </c>
      <c r="D145" s="57" t="n">
        <v>44.95</v>
      </c>
      <c r="E145" s="58" t="n">
        <v>83.09999999999999</v>
      </c>
      <c r="F145" s="304" t="n">
        <v>0</v>
      </c>
      <c r="G145" s="59" t="n">
        <v>2</v>
      </c>
      <c r="H145" s="59" t="n">
        <v>0</v>
      </c>
      <c r="I145" s="59" t="n">
        <v>2</v>
      </c>
      <c r="J145" s="60" t="n">
        <v>3.5</v>
      </c>
      <c r="K145" s="60" t="inlineStr">
        <is>
          <t>https://amazon.com/dp/B0C6YNHLFB</t>
        </is>
      </c>
      <c r="L145" s="96">
        <f>IF(K145="","",HYPERLINK(K145,K145))</f>
        <v/>
      </c>
    </row>
    <row r="146" ht="30" customHeight="1" s="336">
      <c r="A146" s="30" t="inlineStr">
        <is>
          <t>OBD2 Code Reader for Mercedes-Benz C-Class/E-Class/S-Class Full Range</t>
        </is>
      </c>
      <c r="B146" s="30" t="inlineStr">
        <is>
          <t>B0HBQ1L9XN</t>
        </is>
      </c>
      <c r="C146" s="30" t="inlineStr">
        <is>
          <t>Handheld</t>
        </is>
      </c>
      <c r="D146" s="57" t="n">
        <v>41.86</v>
      </c>
      <c r="E146" s="58" t="n">
        <v>0</v>
      </c>
      <c r="F146" s="304" t="n">
        <v>0</v>
      </c>
      <c r="G146" s="59" t="n">
        <v>0</v>
      </c>
      <c r="H146" s="59" t="n">
        <v>0</v>
      </c>
      <c r="I146" s="59" t="n">
        <v>0</v>
      </c>
      <c r="J146" s="60" t="n">
        <v>0</v>
      </c>
      <c r="K146" s="60" t="inlineStr">
        <is>
          <t>https://amazon.com/dp/B0HBQ1L9XN</t>
        </is>
      </c>
      <c r="L146" s="96">
        <f>IF(K146="","",HYPERLINK(K146,K146))</f>
        <v/>
      </c>
    </row>
    <row r="147" ht="45" customHeight="1" s="336">
      <c r="A147" s="30" t="inlineStr">
        <is>
          <t>SDP3 2.50.1 for SCA-nia VCI-3 VCI3 Scanner WiFi Wireless SCAN Trucks Heavy Duty Diagnostic Tool</t>
        </is>
      </c>
      <c r="B147" s="30" t="inlineStr">
        <is>
          <t>B0CJTZLYT1</t>
        </is>
      </c>
      <c r="C147" s="30" t="inlineStr">
        <is>
          <t>VCI</t>
        </is>
      </c>
      <c r="D147" s="57" t="n">
        <v>115</v>
      </c>
      <c r="E147" s="58" t="n">
        <v>1478.65</v>
      </c>
      <c r="F147" s="304" t="n">
        <v>0</v>
      </c>
      <c r="G147" s="59" t="n">
        <v>11</v>
      </c>
      <c r="H147" s="59" t="n">
        <v>0</v>
      </c>
      <c r="I147" s="59" t="n">
        <v>2</v>
      </c>
      <c r="J147" s="60" t="n">
        <v>5</v>
      </c>
      <c r="K147" s="60" t="inlineStr">
        <is>
          <t>https://amazon.com/dp/B0CJTZLYT1</t>
        </is>
      </c>
      <c r="L147" s="96">
        <f>IF(K147="","",HYPERLINK(K147,K147))</f>
        <v/>
      </c>
    </row>
    <row r="148" ht="17" customHeight="1" s="336">
      <c r="A148" s="30" t="inlineStr">
        <is>
          <t>OBD2 Splitter 1x Male and 2X Female Extension Cable Adapter Y Diagnostic Connector with Mounting Bracket, 16 Pin OBD II Splitter Extension Adapter Cable (1FT/30CM)</t>
        </is>
      </c>
      <c r="B148" s="30" t="inlineStr">
        <is>
          <t>B0FNWKX17Y</t>
        </is>
      </c>
      <c r="C148" s="30" t="inlineStr">
        <is>
          <t>Cable/Adapter</t>
        </is>
      </c>
      <c r="D148" s="57" t="n">
        <v>8.99</v>
      </c>
      <c r="E148" s="58" t="n">
        <v>42.37</v>
      </c>
      <c r="F148" s="304" t="n">
        <v>0</v>
      </c>
      <c r="G148" s="59" t="n">
        <v>5</v>
      </c>
      <c r="H148" s="59" t="n">
        <v>0</v>
      </c>
      <c r="I148" s="59" t="n">
        <v>1</v>
      </c>
      <c r="J148" s="60" t="n">
        <v>5</v>
      </c>
      <c r="K148" s="60" t="inlineStr">
        <is>
          <t>https://amazon.com/dp/B0FNWKX17Y</t>
        </is>
      </c>
      <c r="L148" s="96">
        <f>IF(K148="","",HYPERLINK(K148,K148))</f>
        <v/>
      </c>
    </row>
    <row r="149" ht="30" customHeight="1" s="336">
      <c r="A149" s="30" t="inlineStr">
        <is>
          <t>ET3 317-7485 for Caterpillar CAT Communication Adapter Diagnostic Tool Truck Excavator Engine with 6+9+14pin Cable</t>
        </is>
      </c>
      <c r="B149" s="30" t="inlineStr">
        <is>
          <t>B0CJ6JS9M1</t>
        </is>
      </c>
      <c r="C149" s="30" t="inlineStr">
        <is>
          <t>VCI</t>
        </is>
      </c>
      <c r="D149" s="57" t="n">
        <v>260</v>
      </c>
      <c r="E149" s="58" t="n">
        <v>379.49</v>
      </c>
      <c r="F149" s="304" t="n">
        <v>0</v>
      </c>
      <c r="G149" s="59" t="n">
        <v>1</v>
      </c>
      <c r="H149" s="59" t="n">
        <v>0</v>
      </c>
      <c r="I149" s="59" t="n">
        <v>3</v>
      </c>
      <c r="J149" s="60" t="n">
        <v>2.3</v>
      </c>
      <c r="K149" s="60" t="inlineStr">
        <is>
          <t>https://amazon.com/dp/B0CJ6JS9M1</t>
        </is>
      </c>
      <c r="L149" s="96">
        <f>IF(K149="","",HYPERLINK(K149,K149))</f>
        <v/>
      </c>
    </row>
    <row r="150" ht="30" customHeight="1" s="336">
      <c r="A150" s="30" t="inlineStr">
        <is>
          <t>for 1PC Carprog V13.77 10.93/8.21 Auto Key Programmer No Keygen Car Prog V13.77</t>
        </is>
      </c>
      <c r="B150" s="30" t="inlineStr">
        <is>
          <t>B0F9Y691QZ</t>
        </is>
      </c>
      <c r="C150" s="30" t="inlineStr">
        <is>
          <t>Key</t>
        </is>
      </c>
      <c r="D150" s="57" t="n">
        <v>149</v>
      </c>
      <c r="E150" s="58" t="n">
        <v>791.54</v>
      </c>
      <c r="F150" s="304" t="n">
        <v>0</v>
      </c>
      <c r="G150" s="59" t="n">
        <v>7</v>
      </c>
      <c r="H150" s="59" t="n">
        <v>0</v>
      </c>
      <c r="I150" s="59" t="n">
        <v>0</v>
      </c>
      <c r="J150" s="60" t="n">
        <v>0</v>
      </c>
      <c r="K150" s="60" t="inlineStr">
        <is>
          <t>https://amazon.com/dp/B0F9Y691QZ</t>
        </is>
      </c>
      <c r="L150" s="96">
        <f>IF(K150="","",HYPERLINK(K150,K150))</f>
        <v/>
      </c>
    </row>
    <row r="151" ht="45" customHeight="1" s="336">
      <c r="A151" s="30" t="inlineStr">
        <is>
          <t>478-0235 538-5051 317-7485 ET4 Communication Adapter Heavy Duty Diagnostic Tester Tool for Caterpillar Truck Excavator Scanner</t>
        </is>
      </c>
      <c r="B151" s="30" t="inlineStr">
        <is>
          <t>B0CJ6GMTGV</t>
        </is>
      </c>
      <c r="C151" s="30" t="inlineStr">
        <is>
          <t>VCI</t>
        </is>
      </c>
      <c r="D151" s="57" t="n">
        <v>340</v>
      </c>
      <c r="E151" s="58" t="n">
        <v>446.83</v>
      </c>
      <c r="F151" s="304" t="n">
        <v>0</v>
      </c>
      <c r="G151" s="59" t="n">
        <v>1</v>
      </c>
      <c r="H151" s="59" t="n">
        <v>0</v>
      </c>
      <c r="I151" s="59" t="n">
        <v>0</v>
      </c>
      <c r="J151" s="60" t="n">
        <v>0</v>
      </c>
      <c r="K151" s="60" t="inlineStr">
        <is>
          <t>https://amazon.com/dp/B0CJ6GMTGV</t>
        </is>
      </c>
      <c r="L151" s="96">
        <f>IF(K151="","",HYPERLINK(K151,K151))</f>
        <v/>
      </c>
    </row>
    <row r="152" ht="30" customHeight="1" s="336">
      <c r="A152" s="30" t="inlineStr">
        <is>
          <t>Car Decoder OBD Connector,Vehicle Diagnosis Decoder OBD Connector OBD2‑16 Plug for V30 DK80 Connector</t>
        </is>
      </c>
      <c r="B152" s="30" t="inlineStr">
        <is>
          <t>B0DJVTW5F6</t>
        </is>
      </c>
      <c r="C152" s="30" t="inlineStr">
        <is>
          <t>Handheld</t>
        </is>
      </c>
      <c r="D152" s="57" t="n">
        <v>10.49</v>
      </c>
      <c r="E152" s="58" t="n">
        <v>0</v>
      </c>
      <c r="F152" s="304" t="n">
        <v>0</v>
      </c>
      <c r="G152" s="59" t="n">
        <v>0</v>
      </c>
      <c r="H152" s="59" t="n">
        <v>0</v>
      </c>
      <c r="I152" s="59" t="n">
        <v>0</v>
      </c>
      <c r="J152" s="60" t="n">
        <v>0</v>
      </c>
      <c r="K152" s="60" t="inlineStr">
        <is>
          <t>https://amazon.com/dp/B0DJVTW5F6</t>
        </is>
      </c>
      <c r="L152" s="96">
        <f>IF(K152="","",HYPERLINK(K152,K152))</f>
        <v/>
      </c>
    </row>
    <row r="153" ht="45" customHeight="1" s="336">
      <c r="A153" s="30" t="inlineStr">
        <is>
          <t>Openport 2.0 ECU Flash OBD2 Scanner OPENPORT2.0 OBDII Protocols ECU Chip Tunning Tactrix Open Port 2(a Full chip)</t>
        </is>
      </c>
      <c r="B153" s="30" t="inlineStr">
        <is>
          <t>B0DXBXF4R3</t>
        </is>
      </c>
      <c r="C153" s="30" t="inlineStr">
        <is>
          <t>Handheld</t>
        </is>
      </c>
      <c r="D153" s="57" t="n">
        <v>78.59999999999999</v>
      </c>
      <c r="E153" s="58" t="n">
        <v>187.67</v>
      </c>
      <c r="F153" s="304" t="n">
        <v>0</v>
      </c>
      <c r="G153" s="59" t="n">
        <v>2</v>
      </c>
      <c r="H153" s="59" t="n">
        <v>0</v>
      </c>
      <c r="I153" s="59" t="n">
        <v>0</v>
      </c>
      <c r="J153" s="60" t="n">
        <v>0</v>
      </c>
      <c r="K153" s="60" t="inlineStr">
        <is>
          <t>https://amazon.com/dp/B0DXBXF4R3</t>
        </is>
      </c>
      <c r="L153" s="96">
        <f>IF(K153="","",HYPERLINK(K153,K153))</f>
        <v/>
      </c>
    </row>
    <row r="154" ht="45" customHeight="1" s="336">
      <c r="A154" s="30" t="inlineStr">
        <is>
          <t>OBD2 Scanner MS309 Automotive Check Engine Code Reader, Check Emission Monitor Status, CAN Diagnostic Scan Tool for All OBDII Protocol Vehicles After 1996</t>
        </is>
      </c>
      <c r="B154" s="30" t="inlineStr">
        <is>
          <t>B0D1YNQNWZ</t>
        </is>
      </c>
      <c r="C154" s="30" t="inlineStr">
        <is>
          <t>Handheld</t>
        </is>
      </c>
      <c r="D154" s="57" t="n">
        <v>14.99</v>
      </c>
      <c r="E154" s="58" t="n">
        <v>28.54</v>
      </c>
      <c r="F154" s="304" t="n">
        <v>0</v>
      </c>
      <c r="G154" s="59" t="n">
        <v>2</v>
      </c>
      <c r="H154" s="59" t="n">
        <v>0</v>
      </c>
      <c r="I154" s="59" t="n">
        <v>0</v>
      </c>
      <c r="J154" s="60" t="n">
        <v>0</v>
      </c>
      <c r="K154" s="60" t="inlineStr">
        <is>
          <t>https://amazon.com/dp/B0D1YNQNWZ</t>
        </is>
      </c>
      <c r="L154" s="96">
        <f>IF(K154="","",HYPERLINK(K154,K154))</f>
        <v/>
      </c>
    </row>
    <row r="155" ht="30" customHeight="1" s="336">
      <c r="A155" s="30" t="inlineStr">
        <is>
          <t>for Isuzu IDSS Diagnostic Tool Kit G-IDSS E-IDSS for Isuzu Vehicles Excavator Diagnostic Scanner Tool with Program (for Trucks)</t>
        </is>
      </c>
      <c r="B155" s="30" t="inlineStr">
        <is>
          <t>B0CJRMR5HP</t>
        </is>
      </c>
      <c r="C155" s="30" t="inlineStr">
        <is>
          <t>VCI</t>
        </is>
      </c>
      <c r="D155" s="57" t="n">
        <v>428</v>
      </c>
      <c r="E155" s="58" t="n">
        <v>1961.28</v>
      </c>
      <c r="F155" s="304" t="n">
        <v>0</v>
      </c>
      <c r="G155" s="59" t="n">
        <v>5</v>
      </c>
      <c r="H155" s="59" t="n">
        <v>0</v>
      </c>
      <c r="I155" s="59" t="n">
        <v>0</v>
      </c>
      <c r="J155" s="60" t="n">
        <v>0</v>
      </c>
      <c r="K155" s="60" t="inlineStr">
        <is>
          <t>https://amazon.com/dp/B0CJRMR5HP</t>
        </is>
      </c>
      <c r="L155" s="96">
        <f>IF(K155="","",HYPERLINK(K155,K155))</f>
        <v/>
      </c>
    </row>
    <row r="156" ht="45" customHeight="1" s="336">
      <c r="A156" s="30" t="inlineStr">
        <is>
          <t>for Isuzu IDSS Diagnostic Tool Kit G-IDSS E-IDSS for Isuzu Vehicles Excavator Diagnostic Scanner Tool with Program (for excavators)</t>
        </is>
      </c>
      <c r="B156" s="30" t="inlineStr">
        <is>
          <t>B0CJRNCP8R</t>
        </is>
      </c>
      <c r="C156" s="30" t="inlineStr">
        <is>
          <t>VCI</t>
        </is>
      </c>
      <c r="D156" s="57" t="n">
        <v>485.89</v>
      </c>
      <c r="E156" s="58" t="n">
        <v>311.11</v>
      </c>
      <c r="F156" s="304" t="n">
        <v>0</v>
      </c>
      <c r="G156" s="59" t="n">
        <v>1</v>
      </c>
      <c r="H156" s="59" t="n">
        <v>0</v>
      </c>
      <c r="I156" s="59" t="n">
        <v>0</v>
      </c>
      <c r="J156" s="60" t="n">
        <v>0</v>
      </c>
      <c r="K156" s="60" t="inlineStr">
        <is>
          <t>https://amazon.com/dp/B0CJRNCP8R</t>
        </is>
      </c>
      <c r="L156" s="96">
        <f>IF(K156="","",HYPERLINK(K156,K156))</f>
        <v/>
      </c>
    </row>
    <row r="157" ht="45" customHeight="1" s="336">
      <c r="A157" s="30" t="inlineStr">
        <is>
          <t>88890300 Vocom I Engine Diagnostic Scanner Tool,for VOCOM Interface Excavators Or Heavy-Duty Truck Scanner (88890300 Tools)</t>
        </is>
      </c>
      <c r="B157" s="30" t="inlineStr">
        <is>
          <t>B0FJLDHFTJ</t>
        </is>
      </c>
      <c r="C157" s="30" t="inlineStr">
        <is>
          <t>VCI</t>
        </is>
      </c>
      <c r="D157" s="57" t="n">
        <v>476</v>
      </c>
      <c r="E157" s="58" t="n">
        <v>570.49</v>
      </c>
      <c r="F157" s="304" t="n">
        <v>0</v>
      </c>
      <c r="G157" s="59" t="n">
        <v>1</v>
      </c>
      <c r="H157" s="59" t="n">
        <v>0</v>
      </c>
      <c r="I157" s="59" t="n">
        <v>0</v>
      </c>
      <c r="J157" s="60" t="n">
        <v>0</v>
      </c>
      <c r="K157" s="60" t="inlineStr">
        <is>
          <t>https://amazon.com/dp/B0FJLDHFTJ</t>
        </is>
      </c>
      <c r="L157" s="96">
        <f>IF(K157="","",HYPERLINK(K157,K157))</f>
        <v/>
      </c>
    </row>
    <row r="158" ht="45" customHeight="1" s="336">
      <c r="A158" s="30" t="inlineStr">
        <is>
          <t>for 3165033 Inline 6 Data Link Adapter Insite 8.7 Heavy Duty Diagnostic Tool Scanner Interface CAN Flasher Remapper</t>
        </is>
      </c>
      <c r="B158" s="30" t="inlineStr">
        <is>
          <t>B0CJ6DTJHS</t>
        </is>
      </c>
      <c r="C158" s="30" t="inlineStr">
        <is>
          <t>VCI</t>
        </is>
      </c>
      <c r="D158" s="57" t="n">
        <v>179</v>
      </c>
      <c r="E158" s="58" t="n">
        <v>676.96</v>
      </c>
      <c r="F158" s="304" t="n">
        <v>0</v>
      </c>
      <c r="G158" s="59" t="n">
        <v>3</v>
      </c>
      <c r="H158" s="59" t="n">
        <v>0</v>
      </c>
      <c r="I158" s="59" t="n">
        <v>0</v>
      </c>
      <c r="J158" s="60" t="n">
        <v>0</v>
      </c>
      <c r="K158" s="60" t="inlineStr">
        <is>
          <t>https://amazon.com/dp/B0CJ6DTJHS</t>
        </is>
      </c>
      <c r="L158" s="96">
        <f>IF(K158="","",HYPERLINK(K158,K158))</f>
        <v/>
      </c>
    </row>
    <row r="159" ht="45" customHeight="1" s="336">
      <c r="A159" s="30" t="inlineStr">
        <is>
          <t>Professional OBD2 Scanner AL319 Code Reader, Enhanced Check and Reset Engine Fault Code, Live Data, Freeze Frame, CAN Car Diagnostic Scan Tools for All OBDII Vehicles After 1996, 2023 Upgraded</t>
        </is>
      </c>
      <c r="B159" s="30" t="inlineStr">
        <is>
          <t>B0CPM1CKRW</t>
        </is>
      </c>
      <c r="C159" s="30" t="inlineStr">
        <is>
          <t>Handheld</t>
        </is>
      </c>
      <c r="D159" s="57" t="n">
        <v>14.99</v>
      </c>
      <c r="E159" s="58" t="n">
        <v>30.68</v>
      </c>
      <c r="F159" s="304" t="n">
        <v>0</v>
      </c>
      <c r="G159" s="59" t="n">
        <v>2</v>
      </c>
      <c r="H159" s="59" t="n">
        <v>0</v>
      </c>
      <c r="I159" s="59" t="n">
        <v>0</v>
      </c>
      <c r="J159" s="60" t="n">
        <v>0</v>
      </c>
      <c r="K159" s="60" t="inlineStr">
        <is>
          <t>https://amazon.com/dp/B0CPM1CKRW</t>
        </is>
      </c>
      <c r="L159" s="96">
        <f>IF(K159="","",HYPERLINK(K159,K159))</f>
        <v/>
      </c>
    </row>
    <row r="160" ht="30" customHeight="1" s="336">
      <c r="A160" s="30" t="inlineStr">
        <is>
          <t>for Kobelco Engine Failure Diagnostic Tool for Hino Excavator Scaner Detector 09993-E9070 Data Link Communication</t>
        </is>
      </c>
      <c r="B160" s="30" t="inlineStr">
        <is>
          <t>B0CLD4QGH2</t>
        </is>
      </c>
      <c r="C160" s="30" t="inlineStr">
        <is>
          <t>VCI</t>
        </is>
      </c>
      <c r="D160" s="57" t="n">
        <v>288</v>
      </c>
      <c r="E160" s="58" t="n">
        <v>1678.03</v>
      </c>
      <c r="F160" s="304" t="n">
        <v>0</v>
      </c>
      <c r="G160" s="59" t="n">
        <v>6</v>
      </c>
      <c r="H160" s="59" t="n">
        <v>0</v>
      </c>
      <c r="I160" s="59" t="n">
        <v>0</v>
      </c>
      <c r="J160" s="60" t="n">
        <v>0</v>
      </c>
      <c r="K160" s="60" t="inlineStr">
        <is>
          <t>https://amazon.com/dp/B0CLD4QGH2</t>
        </is>
      </c>
      <c r="L160" s="96">
        <f>IF(K160="","",HYPERLINK(K160,K160))</f>
        <v/>
      </c>
    </row>
    <row r="161" ht="45" customHeight="1" s="336">
      <c r="A161" s="30" t="inlineStr">
        <is>
          <t>Generic Diagnostic Port Adapter Cable OBD-II CAN for Tesla Model S/X 2012 - September 2015</t>
        </is>
      </c>
      <c r="B161" s="30" t="inlineStr">
        <is>
          <t>B0C6YNS37B</t>
        </is>
      </c>
      <c r="C161" s="30" t="inlineStr">
        <is>
          <t>Cable/Adapter</t>
        </is>
      </c>
      <c r="D161" s="57" t="n">
        <v>34.95</v>
      </c>
      <c r="E161" s="58" t="n">
        <v>70.48</v>
      </c>
      <c r="F161" s="304" t="n">
        <v>0</v>
      </c>
      <c r="G161" s="59" t="n">
        <v>2</v>
      </c>
      <c r="H161" s="59" t="n">
        <v>0</v>
      </c>
      <c r="I161" s="59" t="n">
        <v>1</v>
      </c>
      <c r="J161" s="60" t="n">
        <v>4</v>
      </c>
      <c r="K161" s="60" t="inlineStr">
        <is>
          <t>https://amazon.com/dp/B0C6YNS37B</t>
        </is>
      </c>
      <c r="L161" s="96">
        <f>IF(K161="","",HYPERLINK(K161,K161))</f>
        <v/>
      </c>
    </row>
    <row r="162" ht="45" customHeight="1" s="336">
      <c r="A162" s="30" t="inlineStr">
        <is>
          <t>Waterproof Motorcycle OBD2 Diagnosis Connector Set - 6 Pin Male Plug and Female Socket with Cable for Hong-da Yamha</t>
        </is>
      </c>
      <c r="B162" s="30" t="inlineStr">
        <is>
          <t>B0D67B8HJB</t>
        </is>
      </c>
      <c r="C162" s="30" t="inlineStr">
        <is>
          <t>Cable/Adapter</t>
        </is>
      </c>
      <c r="D162" s="57" t="n">
        <v>10.99</v>
      </c>
      <c r="E162" s="58" t="n">
        <v>70.20999999999999</v>
      </c>
      <c r="F162" s="304" t="n">
        <v>0</v>
      </c>
      <c r="G162" s="59" t="n">
        <v>6</v>
      </c>
      <c r="H162" s="59" t="n">
        <v>0</v>
      </c>
      <c r="I162" s="59" t="n">
        <v>0</v>
      </c>
      <c r="J162" s="60" t="n">
        <v>0</v>
      </c>
      <c r="K162" s="60" t="inlineStr">
        <is>
          <t>https://amazon.com/dp/B0D67B8HJB</t>
        </is>
      </c>
      <c r="L162" s="96">
        <f>IF(K162="","",HYPERLINK(K162,K162))</f>
        <v/>
      </c>
    </row>
    <row r="163" ht="30" customHeight="1" s="336">
      <c r="A163" s="30" t="inlineStr">
        <is>
          <t>PT30+Cable Bundle-Holiday Sale-ELD Geosavi Buy America</t>
        </is>
      </c>
      <c r="B163" s="30" t="inlineStr">
        <is>
          <t>B0CQDS5LGP</t>
        </is>
      </c>
      <c r="C163" s="30" t="inlineStr">
        <is>
          <t>Other</t>
        </is>
      </c>
      <c r="D163" s="57" t="n">
        <v>189.99</v>
      </c>
      <c r="E163" s="58" t="n">
        <v>0</v>
      </c>
      <c r="F163" s="304" t="n">
        <v>0</v>
      </c>
      <c r="G163" s="59" t="n">
        <v>0</v>
      </c>
      <c r="H163" s="59" t="n">
        <v>0</v>
      </c>
      <c r="I163" s="59" t="n">
        <v>2</v>
      </c>
      <c r="J163" s="60" t="n">
        <v>3.9</v>
      </c>
      <c r="K163" s="60" t="inlineStr">
        <is>
          <t>https://amazon.com/dp/B0CQDS5LGP</t>
        </is>
      </c>
      <c r="L163" s="96">
        <f>IF(K163="","",HYPERLINK(K163,K163))</f>
        <v/>
      </c>
    </row>
    <row r="164" ht="45" customHeight="1" s="336">
      <c r="A164" s="30" t="inlineStr">
        <is>
          <t>OBD2 CAN Code Reader, Check Engine Light Scanner, 1996+ Vehicles Tester</t>
        </is>
      </c>
      <c r="B164" s="30" t="inlineStr">
        <is>
          <t>B0FZ4RK3FC</t>
        </is>
      </c>
      <c r="C164" s="30" t="inlineStr">
        <is>
          <t>Handheld</t>
        </is>
      </c>
      <c r="D164" s="57" t="n">
        <v>76.48999999999999</v>
      </c>
      <c r="E164" s="58" t="n">
        <v>167.48</v>
      </c>
      <c r="F164" s="304" t="n">
        <v>0</v>
      </c>
      <c r="G164" s="59" t="n">
        <v>2</v>
      </c>
      <c r="H164" s="59" t="n">
        <v>0</v>
      </c>
      <c r="I164" s="59" t="n">
        <v>0</v>
      </c>
      <c r="J164" s="60" t="n">
        <v>0</v>
      </c>
      <c r="K164" s="60" t="inlineStr">
        <is>
          <t>https://amazon.com/dp/B0FZ4RK3FC</t>
        </is>
      </c>
      <c r="L164" s="96">
        <f>IF(K164="","",HYPERLINK(K164,K164))</f>
        <v/>
      </c>
    </row>
    <row r="165" ht="17" customHeight="1" s="336">
      <c r="A165" s="30" t="inlineStr">
        <is>
          <t>for Deutz Diagnostic Scanner Tool for Deutz DeCOM SerDia Software Support CAN K/L-Line for Deutz DECOM Controllers Diagnosis kit with 4.0 Dongle Software</t>
        </is>
      </c>
      <c r="B165" s="30" t="inlineStr">
        <is>
          <t>B0CJ6JDW4Z</t>
        </is>
      </c>
      <c r="C165" s="30" t="inlineStr">
        <is>
          <t>VCI</t>
        </is>
      </c>
      <c r="D165" s="57" t="n">
        <v>1430</v>
      </c>
      <c r="E165" s="58" t="n">
        <v>3250.69</v>
      </c>
      <c r="F165" s="304" t="n">
        <v>0</v>
      </c>
      <c r="G165" s="59" t="n">
        <v>2</v>
      </c>
      <c r="H165" s="59" t="n">
        <v>0</v>
      </c>
      <c r="I165" s="59" t="n">
        <v>0</v>
      </c>
      <c r="J165" s="60" t="n">
        <v>0</v>
      </c>
      <c r="K165" s="60" t="inlineStr">
        <is>
          <t>https://amazon.com/dp/B0CJ6JDW4Z</t>
        </is>
      </c>
      <c r="L165" s="96">
        <f>IF(K165="","",HYPERLINK(K165,K165))</f>
        <v/>
      </c>
    </row>
    <row r="166" ht="45" customHeight="1" s="336">
      <c r="A166" s="30" t="inlineStr">
        <is>
          <t>Scanner Diagnostic Tool Service System IDSS Hardware and Software Solution for Truck Diagnosis and Repair for Isuzu G-IDSS Products are unive (G-IDSS Tool)</t>
        </is>
      </c>
      <c r="B166" s="30" t="inlineStr">
        <is>
          <t>B0CLGVMJ3M</t>
        </is>
      </c>
      <c r="C166" s="30" t="inlineStr">
        <is>
          <t>VCI</t>
        </is>
      </c>
      <c r="D166" s="57" t="n">
        <v>1408</v>
      </c>
      <c r="E166" s="58" t="n">
        <v>5140.07</v>
      </c>
      <c r="F166" s="304" t="n">
        <v>0</v>
      </c>
      <c r="G166" s="59" t="n">
        <v>4</v>
      </c>
      <c r="H166" s="59" t="n">
        <v>0</v>
      </c>
      <c r="I166" s="59" t="n">
        <v>0</v>
      </c>
      <c r="J166" s="60" t="n">
        <v>0</v>
      </c>
      <c r="K166" s="60" t="inlineStr">
        <is>
          <t>https://amazon.com/dp/B0CLGVMJ3M</t>
        </is>
      </c>
      <c r="L166" s="96">
        <f>IF(K166="","",HYPERLINK(K166,K166))</f>
        <v/>
      </c>
    </row>
    <row r="167" ht="45" customHeight="1" s="336">
      <c r="A167" s="30" t="inlineStr">
        <is>
          <t>Scanner Diagnostic Tool Service System IDSS Hardware and Software Solution for Truck Diagnosis and Repair for Isuzu G-IDSS Products are unive (G-IDSS with Laptop)</t>
        </is>
      </c>
      <c r="B167" s="30" t="inlineStr">
        <is>
          <t>B0CLGSCRKN</t>
        </is>
      </c>
      <c r="C167" s="30" t="inlineStr">
        <is>
          <t>VCI</t>
        </is>
      </c>
      <c r="D167" s="57" t="n">
        <v>1782</v>
      </c>
      <c r="E167" s="58" t="n">
        <v>0</v>
      </c>
      <c r="F167" s="304" t="n">
        <v>0</v>
      </c>
      <c r="G167" s="59" t="n">
        <v>0</v>
      </c>
      <c r="H167" s="59" t="n">
        <v>0</v>
      </c>
      <c r="I167" s="59" t="n">
        <v>0</v>
      </c>
      <c r="J167" s="60" t="n">
        <v>0</v>
      </c>
      <c r="K167" s="60" t="inlineStr">
        <is>
          <t>https://amazon.com/dp/B0CLGSCRKN</t>
        </is>
      </c>
      <c r="L167" s="96">
        <f>IF(K167="","",HYPERLINK(K167,K167))</f>
        <v/>
      </c>
    </row>
    <row r="168" ht="30" customHeight="1" s="336">
      <c r="A168" s="30" t="inlineStr">
        <is>
          <t>for Z-TEK FTDI chip USB Connector for Wintrac Thermo King Diagnostic Tool with V5.7 Software Diagnostic Cable Auto Scanner</t>
        </is>
      </c>
      <c r="B168" s="30" t="inlineStr">
        <is>
          <t>B0CJHK9F2Y</t>
        </is>
      </c>
      <c r="C168" s="30" t="inlineStr">
        <is>
          <t>Cable/Adapter</t>
        </is>
      </c>
      <c r="D168" s="57" t="n">
        <v>264</v>
      </c>
      <c r="E168" s="58" t="n">
        <v>1459.77</v>
      </c>
      <c r="F168" s="304" t="n">
        <v>0</v>
      </c>
      <c r="G168" s="59" t="n">
        <v>6</v>
      </c>
      <c r="H168" s="59" t="n">
        <v>0</v>
      </c>
      <c r="I168" s="59" t="n">
        <v>0</v>
      </c>
      <c r="J168" s="60" t="n">
        <v>0</v>
      </c>
      <c r="K168" s="60" t="inlineStr">
        <is>
          <t>https://amazon.com/dp/B0CJHK9F2Y</t>
        </is>
      </c>
      <c r="L168" s="96">
        <f>IF(K168="","",HYPERLINK(K168,K168))</f>
        <v/>
      </c>
    </row>
    <row r="169" ht="45" customHeight="1" s="336">
      <c r="A169" s="30" t="inlineStr">
        <is>
          <t>2024 G' M MDI2 Multi Diagnostic Interface Scanner EL-52100-AM for DLC Cable Plug 2 WF Interface Scanner Kit with OBD2 USB 2.0 Interface (No WiFi)</t>
        </is>
      </c>
      <c r="B169" s="30" t="inlineStr">
        <is>
          <t>B0H35JDMB6</t>
        </is>
      </c>
      <c r="C169" s="30" t="inlineStr">
        <is>
          <t>Handheld</t>
        </is>
      </c>
      <c r="D169" s="57" t="n">
        <v>312</v>
      </c>
      <c r="E169" s="58" t="n">
        <v>1181.84</v>
      </c>
      <c r="F169" s="304" t="n">
        <v>0</v>
      </c>
      <c r="G169" s="59" t="n">
        <v>4</v>
      </c>
      <c r="H169" s="59" t="n">
        <v>0</v>
      </c>
      <c r="I169" s="59" t="n">
        <v>0</v>
      </c>
      <c r="J169" s="60" t="n">
        <v>0</v>
      </c>
      <c r="K169" s="60" t="inlineStr">
        <is>
          <t>https://amazon.com/dp/B0H35JDMB6</t>
        </is>
      </c>
      <c r="L169" s="96">
        <f>IF(K169="","",HYPERLINK(K169,K169))</f>
        <v/>
      </c>
    </row>
    <row r="170" ht="45" customHeight="1" s="336">
      <c r="A170" s="30" t="inlineStr">
        <is>
          <t>SDP3 2.50.1 for SCA-nia VCI-3 VCI3 Scanner WiFi Wireless SCAN Trucks Heavy Duty Diagnostic Tool</t>
        </is>
      </c>
      <c r="B170" s="30" t="inlineStr">
        <is>
          <t>B0CJ6JKXT1</t>
        </is>
      </c>
      <c r="C170" s="30" t="inlineStr">
        <is>
          <t>VCI</t>
        </is>
      </c>
      <c r="D170" s="57" t="n">
        <v>115</v>
      </c>
      <c r="E170" s="58" t="n">
        <v>854.75</v>
      </c>
      <c r="F170" s="304" t="n">
        <v>0</v>
      </c>
      <c r="G170" s="59" t="n">
        <v>7</v>
      </c>
      <c r="H170" s="59" t="n">
        <v>0</v>
      </c>
      <c r="I170" s="59" t="n">
        <v>0</v>
      </c>
      <c r="J170" s="60" t="n">
        <v>0</v>
      </c>
      <c r="K170" s="60" t="inlineStr">
        <is>
          <t>https://amazon.com/dp/B0CJ6JKXT1</t>
        </is>
      </c>
      <c r="L170" s="96">
        <f>IF(K170="","",HYPERLINK(K170,K170))</f>
        <v/>
      </c>
    </row>
    <row r="171" ht="45" customHeight="1" s="336">
      <c r="A171" s="30" t="inlineStr">
        <is>
          <t>CK65-SCH Rugged Scan Handle with Stylus for Honeywell CK65 Mobile Computer — Pistol-Grip Trigger Accessory,</t>
        </is>
      </c>
      <c r="B171" s="30" t="inlineStr">
        <is>
          <t>B0H4NNFL5B</t>
        </is>
      </c>
      <c r="C171" s="30" t="inlineStr">
        <is>
          <t>Other</t>
        </is>
      </c>
      <c r="D171" s="57" t="n">
        <v>168</v>
      </c>
      <c r="E171" s="58" t="n">
        <v>343.48</v>
      </c>
      <c r="F171" s="304" t="n">
        <v>0</v>
      </c>
      <c r="G171" s="59" t="n">
        <v>2</v>
      </c>
      <c r="H171" s="59" t="n">
        <v>0</v>
      </c>
      <c r="I171" s="59" t="n">
        <v>0</v>
      </c>
      <c r="J171" s="60" t="n">
        <v>0</v>
      </c>
      <c r="K171" s="60" t="inlineStr">
        <is>
          <t>https://amazon.com/dp/B0H4NNFL5B</t>
        </is>
      </c>
      <c r="L171" s="96">
        <f>IF(K171="","",HYPERLINK(K171,K171))</f>
        <v/>
      </c>
    </row>
    <row r="172" ht="45" customHeight="1" s="336">
      <c r="A172" s="30" t="inlineStr">
        <is>
          <t>478-0235 538-5051 317-7485 ET4 Communication Adapter 2019C 2021B Heavy Duty Diagnostic Tool Tester for Caterpillar CAT Truck Excavator (Adapter)</t>
        </is>
      </c>
      <c r="B172" s="30" t="inlineStr">
        <is>
          <t>B0CJTW6VJB</t>
        </is>
      </c>
      <c r="C172" s="30" t="inlineStr">
        <is>
          <t>VCI</t>
        </is>
      </c>
      <c r="D172" s="57" t="n">
        <v>285</v>
      </c>
      <c r="E172" s="58" t="n">
        <v>0</v>
      </c>
      <c r="F172" s="304" t="n">
        <v>0</v>
      </c>
      <c r="G172" s="59" t="n">
        <v>0</v>
      </c>
      <c r="H172" s="59" t="n">
        <v>0</v>
      </c>
      <c r="I172" s="59" t="n">
        <v>2</v>
      </c>
      <c r="J172" s="60" t="n">
        <v>2.9</v>
      </c>
      <c r="K172" s="60" t="inlineStr">
        <is>
          <t>https://amazon.com/dp/B0CJTW6VJB</t>
        </is>
      </c>
      <c r="L172" s="96">
        <f>IF(K172="","",HYPERLINK(K172,K172))</f>
        <v/>
      </c>
    </row>
    <row r="173" ht="45" customHeight="1" s="336">
      <c r="A173" s="411" t="inlineStr">
        <is>
          <t>Total</t>
        </is>
      </c>
      <c r="B173" s="411" t="n"/>
      <c r="C173" s="411" t="n"/>
      <c r="D173" s="419" t="n"/>
      <c r="E173" s="420">
        <f>SUM(E9:E172)</f>
        <v/>
      </c>
      <c r="F173" s="420">
        <f>SUM(F9:F172)</f>
        <v/>
      </c>
      <c r="G173" s="421" t="n"/>
      <c r="H173" s="421" t="n"/>
      <c r="I173" s="421" t="n"/>
      <c r="J173" s="422" t="n"/>
      <c r="K173" s="423" t="n"/>
      <c r="L173" s="424" t="n"/>
    </row>
    <row r="174" ht="45" customHeight="1" s="336">
      <c r="A174" s="30" t="n"/>
      <c r="B174" s="30" t="n"/>
      <c r="C174" s="57" t="n"/>
      <c r="D174" s="58" t="n"/>
      <c r="E174" s="58" t="n"/>
      <c r="F174" s="59" t="n"/>
      <c r="G174" s="59" t="n"/>
      <c r="H174" s="59" t="n"/>
      <c r="I174" s="60" t="n"/>
      <c r="J174" s="30" t="n"/>
    </row>
    <row r="175" ht="45" customHeight="1" s="336">
      <c r="A175" s="30" t="n"/>
      <c r="B175" s="30" t="n"/>
      <c r="C175" s="57" t="n"/>
      <c r="D175" s="58" t="n"/>
      <c r="E175" s="58" t="n"/>
      <c r="F175" s="59" t="n"/>
      <c r="G175" s="59" t="n"/>
      <c r="H175" s="59" t="n"/>
      <c r="I175" s="60" t="n"/>
      <c r="J175" s="30" t="n"/>
    </row>
    <row r="176" ht="30" customHeight="1" s="336">
      <c r="A176" s="339" t="inlineStr">
        <is>
          <t>Rank by Units</t>
        </is>
      </c>
    </row>
    <row r="177" ht="17" customHeight="1" s="336">
      <c r="A177" s="38" t="inlineStr">
        <is>
          <t>Product Name</t>
        </is>
      </c>
      <c r="B177" s="39" t="inlineStr">
        <is>
          <t>ASIN</t>
        </is>
      </c>
      <c r="C177" s="39" t="inlineStr">
        <is>
          <t>Type</t>
        </is>
      </c>
      <c r="D177" s="40" t="inlineStr">
        <is>
          <t>Avg Price</t>
        </is>
      </c>
      <c r="E177" s="41" t="inlineStr">
        <is>
          <t>Estimated 12mo Revenue</t>
        </is>
      </c>
      <c r="F177" s="39" t="inlineStr">
        <is>
          <t>Monthly Rev</t>
        </is>
      </c>
      <c r="G177" s="43" t="inlineStr">
        <is>
          <t>Estimated 12mo Units</t>
        </is>
      </c>
      <c r="H177" s="46" t="inlineStr">
        <is>
          <t>Monthly Units</t>
        </is>
      </c>
      <c r="I177" s="43" t="inlineStr">
        <is>
          <t># of Reviews</t>
        </is>
      </c>
      <c r="J177" s="44" t="inlineStr">
        <is>
          <t xml:space="preserve">Tool Rating </t>
        </is>
      </c>
      <c r="K177" s="44" t="inlineStr">
        <is>
          <t>Column1</t>
        </is>
      </c>
      <c r="L177" s="45" t="inlineStr">
        <is>
          <t>Link</t>
        </is>
      </c>
    </row>
    <row r="178" ht="30" customHeight="1" s="336">
      <c r="A178" s="30" t="inlineStr">
        <is>
          <t>Hinson HPT Bundle of MPVI4 Diagnostic Code Reader and Hinson Credit Notice</t>
        </is>
      </c>
      <c r="B178" s="30" t="inlineStr">
        <is>
          <t>B0FZ26RBDC</t>
        </is>
      </c>
      <c r="C178" s="30" t="inlineStr">
        <is>
          <t>Dongle</t>
        </is>
      </c>
      <c r="D178" s="57" t="n">
        <v>399.6866536203523</v>
      </c>
      <c r="E178" s="58" t="n">
        <v>2709095.830000001</v>
      </c>
      <c r="F178" s="58" t="n">
        <v>204239.88</v>
      </c>
      <c r="G178" s="59" t="n">
        <v>5371</v>
      </c>
      <c r="H178" s="316" t="n">
        <v>511</v>
      </c>
      <c r="I178" s="59" t="n">
        <v>152</v>
      </c>
      <c r="J178" s="60" t="n">
        <v>4.7</v>
      </c>
      <c r="K178" s="60" t="inlineStr">
        <is>
          <t>https://amazon.com/dp/B0FZ26RBDC</t>
        </is>
      </c>
      <c r="L178" s="96">
        <f>IF(K178="","",HYPERLINK(K178,K178))</f>
        <v/>
      </c>
    </row>
    <row r="179" ht="45" customHeight="1" s="336">
      <c r="A179" s="30" t="inlineStr">
        <is>
          <t>AFM Disabler for GM Vehicles, OBD2 Active Fuel Management Delete Device for V6 V8 Engines, Compatible with Chevy Silverado Tahoe GMC Sierra Yukon Cadillac Escalade 4.3L 5.3L 6.0L 6.2L</t>
        </is>
      </c>
      <c r="B179" s="30" t="inlineStr">
        <is>
          <t>B0GM6LMXQ4</t>
        </is>
      </c>
      <c r="C179" s="30" t="inlineStr">
        <is>
          <t>Dongle</t>
        </is>
      </c>
      <c r="D179" s="57" t="n">
        <v>57.76056379821959</v>
      </c>
      <c r="E179" s="58" t="n">
        <v>209184.0876923077</v>
      </c>
      <c r="F179" s="58" t="n">
        <v>19465.31</v>
      </c>
      <c r="G179" s="59" t="n">
        <v>1106</v>
      </c>
      <c r="H179" s="316" t="n">
        <v>337</v>
      </c>
      <c r="I179" s="59" t="n">
        <v>19</v>
      </c>
      <c r="J179" s="60" t="n">
        <v>3.9</v>
      </c>
      <c r="K179" s="60" t="inlineStr">
        <is>
          <t>https://amazon.com/dp/B0GM6LMXQ4</t>
        </is>
      </c>
      <c r="L179" s="96">
        <f>IF(K179="","",HYPERLINK(K179,K179))</f>
        <v/>
      </c>
    </row>
    <row r="180" ht="45" customHeight="1" s="336">
      <c r="A180" s="30" t="inlineStr">
        <is>
          <t>6 Pin to 16 Pin OBD2 Adapter Cable for BRP &amp; CAN-AM, Motorcycle Diagnostic Tool Connector Fits for CAN-AM Spyder, ATV, UTV and BRP Moto Bike</t>
        </is>
      </c>
      <c r="B180" s="30" t="inlineStr">
        <is>
          <t>B0FQNXVNLL</t>
        </is>
      </c>
      <c r="C180" s="30" t="inlineStr">
        <is>
          <t>Cable/Adapter</t>
        </is>
      </c>
      <c r="D180" s="57" t="n">
        <v>9.476706586826348</v>
      </c>
      <c r="E180" s="58" t="n">
        <v>17728.49230769231</v>
      </c>
      <c r="F180" s="58" t="n">
        <v>1582.61</v>
      </c>
      <c r="G180" s="59" t="n">
        <v>1356</v>
      </c>
      <c r="H180" s="316" t="n">
        <v>167</v>
      </c>
      <c r="I180" s="59" t="n">
        <v>37</v>
      </c>
      <c r="J180" s="60" t="n">
        <v>3.4</v>
      </c>
      <c r="K180" s="60" t="inlineStr">
        <is>
          <t>https://amazon.com/dp/B0FQNXVNLL</t>
        </is>
      </c>
      <c r="L180" s="96">
        <f>IF(K180="","",HYPERLINK(K180,K180))</f>
        <v/>
      </c>
    </row>
    <row r="181" ht="45" customHeight="1" s="336">
      <c r="A181" s="30" t="inlineStr">
        <is>
          <t>OBDII Motorcycle Adapter Cable - 16 Pin to 8 Pin Polaris Connector for Diagnostic Code Reader Scanner, Fits RZR, Ranger, Slingshot, Sportsman ATV</t>
        </is>
      </c>
      <c r="B181" s="30" t="inlineStr">
        <is>
          <t>B0FQP1L2NG</t>
        </is>
      </c>
      <c r="C181" s="30" t="inlineStr">
        <is>
          <t>Cable/Adapter</t>
        </is>
      </c>
      <c r="D181" s="57" t="n">
        <v>9.6614</v>
      </c>
      <c r="E181" s="58" t="n">
        <v>17556.58923076923</v>
      </c>
      <c r="F181" s="58" t="n">
        <v>1449.21</v>
      </c>
      <c r="G181" s="59" t="n">
        <v>1254</v>
      </c>
      <c r="H181" s="316" t="n">
        <v>150</v>
      </c>
      <c r="I181" s="59" t="n">
        <v>22</v>
      </c>
      <c r="J181" s="60" t="n">
        <v>3.8</v>
      </c>
      <c r="K181" s="60" t="inlineStr">
        <is>
          <t>https://amazon.com/dp/B0FQP1L2NG</t>
        </is>
      </c>
      <c r="L181" s="96">
        <f>IF(K181="","",HYPERLINK(K181,K181))</f>
        <v/>
      </c>
    </row>
    <row r="182" ht="45" customHeight="1" s="336">
      <c r="A182" s="30" t="inlineStr">
        <is>
          <t>H00008000 Interface Cable for Edge CS2 CTS2 CTS3 Cord</t>
        </is>
      </c>
      <c r="B182" s="30" t="inlineStr">
        <is>
          <t>B0B2MMYSK7</t>
        </is>
      </c>
      <c r="C182" s="30" t="inlineStr">
        <is>
          <t>Handheld</t>
        </is>
      </c>
      <c r="D182" s="57" t="n">
        <v>20.94175824175824</v>
      </c>
      <c r="E182" s="58" t="n">
        <v>30858.37</v>
      </c>
      <c r="F182" s="58" t="n">
        <v>1905.7</v>
      </c>
      <c r="G182" s="59" t="n">
        <v>1380</v>
      </c>
      <c r="H182" s="316" t="n">
        <v>91</v>
      </c>
      <c r="I182" s="59" t="n">
        <v>91</v>
      </c>
      <c r="J182" s="60" t="n">
        <v>4.5</v>
      </c>
      <c r="K182" s="60" t="inlineStr">
        <is>
          <t>https://amazon.com/dp/B0B2MMYSK7</t>
        </is>
      </c>
      <c r="L182" s="96">
        <f>IF(K182="","",HYPERLINK(K182,K182))</f>
        <v/>
      </c>
    </row>
    <row r="183" ht="45" customHeight="1" s="336">
      <c r="A183" s="30" t="inlineStr">
        <is>
          <t>PT30+Cable Bundle-Holiday Sale-ELD Geosavi Buy America (PT30+Green Cable - Molex to 9-pin Green)</t>
        </is>
      </c>
      <c r="B183" s="30" t="inlineStr">
        <is>
          <t>B0H162QZJD</t>
        </is>
      </c>
      <c r="C183" s="30" t="inlineStr">
        <is>
          <t>Other</t>
        </is>
      </c>
      <c r="D183" s="57" t="n">
        <v>189.8302325581395</v>
      </c>
      <c r="E183" s="58" t="n">
        <v>191396</v>
      </c>
      <c r="F183" s="58" t="n">
        <v>16325.4</v>
      </c>
      <c r="G183" s="59" t="n">
        <v>216</v>
      </c>
      <c r="H183" s="316" t="n">
        <v>86</v>
      </c>
      <c r="I183" s="59" t="n">
        <v>3</v>
      </c>
      <c r="J183" s="60" t="n">
        <v>5</v>
      </c>
      <c r="K183" s="60" t="inlineStr">
        <is>
          <t>https://amazon.com/dp/B0H162QZJD</t>
        </is>
      </c>
      <c r="L183" s="96">
        <f>IF(K183="","",HYPERLINK(K183,K183))</f>
        <v/>
      </c>
    </row>
    <row r="184" ht="30" customHeight="1" s="336">
      <c r="A184" s="30" t="inlineStr">
        <is>
          <t>OBD2 Scanner Car Diagnostic Tool with 2.8" Color Display, Read &amp; Clear Check Engine Codes, Live Data, I/M Readiness, O2 Sensor Test, Battery Voltage Check for Most 12V OBDII Vehicles</t>
        </is>
      </c>
      <c r="B184" s="30" t="inlineStr">
        <is>
          <t>B0GCS6NMKW</t>
        </is>
      </c>
      <c r="C184" s="30" t="inlineStr">
        <is>
          <t>Handheld</t>
        </is>
      </c>
      <c r="D184" s="57" t="n">
        <v>10.17420289855072</v>
      </c>
      <c r="E184" s="58" t="n">
        <v>6110.029230769231</v>
      </c>
      <c r="F184" s="58" t="n">
        <v>702.02</v>
      </c>
      <c r="G184" s="59" t="n">
        <v>94</v>
      </c>
      <c r="H184" s="316" t="n">
        <v>69</v>
      </c>
      <c r="I184" s="59" t="n">
        <v>2</v>
      </c>
      <c r="J184" s="60" t="n">
        <v>5</v>
      </c>
      <c r="K184" s="60" t="inlineStr">
        <is>
          <t>https://amazon.com/dp/B0GCS6NMKW</t>
        </is>
      </c>
      <c r="L184" s="96">
        <f>IF(K184="","",HYPERLINK(K184,K184))</f>
        <v/>
      </c>
    </row>
    <row r="185" ht="17" customHeight="1" s="336">
      <c r="A185" s="30" t="inlineStr">
        <is>
          <t>PT30+Cable Bundle-TT ELD -Bluestar ELD - ELD365 -ELD24/7 Geosavi Buy America (PT30+Black Square Light Duty OBDII Cable)</t>
        </is>
      </c>
      <c r="B185" s="30" t="inlineStr">
        <is>
          <t>B0H16B9NWT</t>
        </is>
      </c>
      <c r="C185" s="30" t="inlineStr">
        <is>
          <t>Other</t>
        </is>
      </c>
      <c r="D185" s="57" t="n">
        <v>187.5888888888889</v>
      </c>
      <c r="E185" s="58" t="n">
        <v>109332.9384615384</v>
      </c>
      <c r="F185" s="58" t="n">
        <v>8441.5</v>
      </c>
      <c r="G185" s="59" t="n">
        <v>168</v>
      </c>
      <c r="H185" s="316" t="n">
        <v>45</v>
      </c>
      <c r="I185" s="59" t="n">
        <v>3</v>
      </c>
      <c r="J185" s="60" t="n">
        <v>4.3</v>
      </c>
      <c r="K185" s="60" t="inlineStr">
        <is>
          <t>https://amazon.com/dp/B0H16B9NWT</t>
        </is>
      </c>
      <c r="L185" s="96">
        <f>IF(K185="","",HYPERLINK(K185,K185))</f>
        <v/>
      </c>
    </row>
    <row r="186" ht="17" customHeight="1" s="336">
      <c r="A186" s="30" t="inlineStr">
        <is>
          <t>V500 OBD2 Scanner Diagnostic Tool, Professional Code Reader with Live Data Stream, DTC Lookup, I/M Readiness, O2 Sensor Test, EVAP System Test, Vehicle Info Display</t>
        </is>
      </c>
      <c r="B186" s="30" t="inlineStr">
        <is>
          <t>B0GMJWZVVK</t>
        </is>
      </c>
      <c r="C186" s="30" t="inlineStr">
        <is>
          <t>Handheld</t>
        </is>
      </c>
      <c r="D186" s="57" t="n">
        <v>25.59744186046512</v>
      </c>
      <c r="E186" s="58" t="n">
        <v>27253.91076923076</v>
      </c>
      <c r="F186" s="58" t="n">
        <v>1100.69</v>
      </c>
      <c r="G186" s="59" t="n">
        <v>804</v>
      </c>
      <c r="H186" s="316" t="n">
        <v>43</v>
      </c>
      <c r="I186" s="59" t="n">
        <v>18</v>
      </c>
      <c r="J186" s="60" t="n">
        <v>4</v>
      </c>
      <c r="K186" s="60" t="inlineStr">
        <is>
          <t>https://amazon.com/dp/B0GMJWZVVK</t>
        </is>
      </c>
      <c r="L186" s="96">
        <f>IF(K186="","",HYPERLINK(K186,K186))</f>
        <v/>
      </c>
    </row>
    <row r="187" ht="45" customHeight="1" s="336">
      <c r="A187" s="30" t="inlineStr">
        <is>
          <t>MPVI4 Professional Automotive Diagnostic Scanner Tool, High-Speed Data Logging, Multi-Vehicle Programming Compatibility 0 Credits (MPVI4-00, 0 Credits)</t>
        </is>
      </c>
      <c r="B187" s="30" t="inlineStr">
        <is>
          <t>B0FYQN779L</t>
        </is>
      </c>
      <c r="C187" s="30" t="inlineStr">
        <is>
          <t>Dongle</t>
        </is>
      </c>
      <c r="D187" s="57" t="n">
        <v>402.3608108108108</v>
      </c>
      <c r="E187" s="58" t="n">
        <v>240077.176923077</v>
      </c>
      <c r="F187" s="58" t="n">
        <v>14887.35</v>
      </c>
      <c r="G187" s="59" t="n">
        <v>462</v>
      </c>
      <c r="H187" s="316" t="n">
        <v>37</v>
      </c>
      <c r="I187" s="59" t="n">
        <v>6</v>
      </c>
      <c r="J187" s="60" t="n">
        <v>4.2</v>
      </c>
      <c r="K187" s="60" t="inlineStr">
        <is>
          <t>https://amazon.com/dp/B0FYQN779L</t>
        </is>
      </c>
      <c r="L187" s="96">
        <f>IF(K187="","",HYPERLINK(K187,K187))</f>
        <v/>
      </c>
    </row>
    <row r="188" ht="45" customHeight="1" s="336">
      <c r="A188" s="30" t="inlineStr">
        <is>
          <t>OBD2 Adapter for Harleyy, 2-in-1 [4 Pin + 6 Pin] to 16 Pin Motorcycle Diagnostic Cable, Professional Scanner Tool Connector for Softail, Sportster Models</t>
        </is>
      </c>
      <c r="B188" s="30" t="inlineStr">
        <is>
          <t>B0FR4VC5L5</t>
        </is>
      </c>
      <c r="C188" s="30" t="inlineStr">
        <is>
          <t>Cable/Adapter</t>
        </is>
      </c>
      <c r="D188" s="57" t="n">
        <v>11.63540540540541</v>
      </c>
      <c r="E188" s="58" t="n">
        <v>4839.071538461539</v>
      </c>
      <c r="F188" s="58" t="n">
        <v>430.51</v>
      </c>
      <c r="G188" s="59" t="n">
        <v>303</v>
      </c>
      <c r="H188" s="316" t="n">
        <v>37</v>
      </c>
      <c r="I188" s="59" t="n">
        <v>14</v>
      </c>
      <c r="J188" s="60" t="n">
        <v>3.7</v>
      </c>
      <c r="K188" s="60" t="inlineStr">
        <is>
          <t>https://amazon.com/dp/B0FR4VC5L5</t>
        </is>
      </c>
      <c r="L188" s="96">
        <f>IF(K188="","",HYPERLINK(K188,K188))</f>
        <v/>
      </c>
    </row>
    <row r="189" ht="45" customHeight="1" s="336">
      <c r="A189" s="30" t="inlineStr">
        <is>
          <t>PT30+Cable Bundle-Holiday Sale-ELD Geosavi Buy America (PT30+Green Cable - Molex to 9-pin Green)</t>
        </is>
      </c>
      <c r="B189" s="30" t="inlineStr">
        <is>
          <t>B0CQDKMY2J</t>
        </is>
      </c>
      <c r="C189" s="30" t="inlineStr">
        <is>
          <t>Other</t>
        </is>
      </c>
      <c r="D189" s="57" t="n">
        <v>187.4725</v>
      </c>
      <c r="E189" s="58" t="n">
        <v>118184.3376923077</v>
      </c>
      <c r="F189" s="58" t="n">
        <v>6749.01</v>
      </c>
      <c r="G189" s="59" t="n">
        <v>394</v>
      </c>
      <c r="H189" s="316" t="n">
        <v>36</v>
      </c>
      <c r="I189" s="59" t="n">
        <v>7</v>
      </c>
      <c r="J189" s="60" t="n">
        <v>4.8</v>
      </c>
      <c r="K189" s="60" t="inlineStr">
        <is>
          <t>https://amazon.com/dp/B0CQDKMY2J</t>
        </is>
      </c>
      <c r="L189" s="96">
        <f>IF(K189="","",HYPERLINK(K189,K189))</f>
        <v/>
      </c>
    </row>
    <row r="190" ht="45" customHeight="1" s="336">
      <c r="A190" s="30" t="inlineStr">
        <is>
          <t>OBDII Car Auto Diagnostic Scanner, Mini Interface Engine Fault Code Reader, Professional Wireless Failure Detector Compatible with OBD2 Vehicles V2.1</t>
        </is>
      </c>
      <c r="B190" s="30" t="inlineStr">
        <is>
          <t>B0GQ6P4TLL</t>
        </is>
      </c>
      <c r="C190" s="30" t="inlineStr">
        <is>
          <t>Handheld</t>
        </is>
      </c>
      <c r="D190" s="57" t="n">
        <v>3.943703703703704</v>
      </c>
      <c r="E190" s="58" t="n">
        <v>1150.792307692308</v>
      </c>
      <c r="F190" s="58" t="n">
        <v>106.48</v>
      </c>
      <c r="G190" s="59" t="n">
        <v>42</v>
      </c>
      <c r="H190" s="316" t="n">
        <v>27</v>
      </c>
      <c r="I190" s="59" t="n">
        <v>1</v>
      </c>
      <c r="J190" s="60" t="n">
        <v>5</v>
      </c>
      <c r="K190" s="60" t="inlineStr">
        <is>
          <t>https://amazon.com/dp/B0GQ6P4TLL</t>
        </is>
      </c>
      <c r="L190" s="96">
        <f>IF(K190="","",HYPERLINK(K190,K190))</f>
        <v/>
      </c>
    </row>
    <row r="191" ht="45" customHeight="1" s="336">
      <c r="A191" s="30" t="inlineStr">
        <is>
          <t>OBD2 WiFi Scanner for iPhone iOS Android Windows Car Code Reader Enhanced Auto Diagnostic Scan Tool Odb2 OBDII Adapter Check Engine Light Live Data Reset Vehicle Performance Test</t>
        </is>
      </c>
      <c r="B191" s="30" t="inlineStr">
        <is>
          <t>B0FCNLM45F</t>
        </is>
      </c>
      <c r="C191" s="30" t="inlineStr">
        <is>
          <t>Dongle</t>
        </is>
      </c>
      <c r="D191" s="57" t="n">
        <v>9.85125</v>
      </c>
      <c r="E191" s="58" t="n">
        <v>5084.412307692307</v>
      </c>
      <c r="F191" s="58" t="n">
        <v>236.43</v>
      </c>
      <c r="G191" s="59" t="n">
        <v>427</v>
      </c>
      <c r="H191" s="316" t="n">
        <v>24</v>
      </c>
      <c r="I191" s="59" t="n">
        <v>26</v>
      </c>
      <c r="J191" s="60" t="n">
        <v>3.6</v>
      </c>
      <c r="K191" s="60" t="inlineStr">
        <is>
          <t>https://amazon.com/dp/B0FCNLM45F</t>
        </is>
      </c>
      <c r="L191" s="96">
        <f>IF(K191="","",HYPERLINK(K191,K191))</f>
        <v/>
      </c>
    </row>
    <row r="192" ht="45" customHeight="1" s="336">
      <c r="A192" s="30" t="inlineStr">
        <is>
          <t>PT30+Cable Bundle-ELD Geosavi Buy America (PT30+Light Duty OBDII Square Cable)</t>
        </is>
      </c>
      <c r="B192" s="30" t="inlineStr">
        <is>
          <t>B0CTTXT5S5</t>
        </is>
      </c>
      <c r="C192" s="30" t="inlineStr">
        <is>
          <t>VCI</t>
        </is>
      </c>
      <c r="D192" s="57" t="n">
        <v>189.8547619047619</v>
      </c>
      <c r="E192" s="58" t="n">
        <v>38625.99307692307</v>
      </c>
      <c r="F192" s="58" t="n">
        <v>3986.95</v>
      </c>
      <c r="G192" s="59" t="n">
        <v>166</v>
      </c>
      <c r="H192" s="316" t="n">
        <v>21</v>
      </c>
      <c r="I192" s="59" t="n">
        <v>7</v>
      </c>
      <c r="J192" s="60" t="n">
        <v>5</v>
      </c>
      <c r="K192" s="60" t="inlineStr">
        <is>
          <t>https://amazon.com/dp/B0CTTXT5S5</t>
        </is>
      </c>
      <c r="L192" s="96">
        <f>IF(K192="","",HYPERLINK(K192,K192))</f>
        <v/>
      </c>
    </row>
    <row r="193" ht="45" customHeight="1" s="336">
      <c r="A193" s="30" t="inlineStr">
        <is>
          <t>Radar OBD Hardwire Kit for Dash Cam, Millimeter-Wave Motion Detection, Plug &amp; Play OBD Power Cable with Parking Mode, Low Voltage Protection</t>
        </is>
      </c>
      <c r="B193" s="30" t="inlineStr">
        <is>
          <t>B0GBW4F7BL</t>
        </is>
      </c>
      <c r="C193" s="30" t="inlineStr">
        <is>
          <t>Cable/Adapter</t>
        </is>
      </c>
      <c r="D193" s="57" t="n">
        <v>8.343125000000001</v>
      </c>
      <c r="E193" s="58" t="n">
        <v>1672.35076923077</v>
      </c>
      <c r="F193" s="58" t="n">
        <v>133.49</v>
      </c>
      <c r="G193" s="59" t="n">
        <v>69</v>
      </c>
      <c r="H193" s="316" t="n">
        <v>16</v>
      </c>
      <c r="I193" s="59" t="n">
        <v>5</v>
      </c>
      <c r="J193" s="60" t="n">
        <v>3.9</v>
      </c>
      <c r="K193" s="60" t="inlineStr">
        <is>
          <t>https://amazon.com/dp/B0GBW4F7BL</t>
        </is>
      </c>
      <c r="L193" s="96">
        <f>IF(K193="","",HYPERLINK(K193,K193))</f>
        <v/>
      </c>
    </row>
    <row r="194" ht="45" customHeight="1" s="336">
      <c r="A194" s="30" t="inlineStr">
        <is>
          <t>Diagnostic USB Cable Kit for Suzuki SDS 8.70 Outboard Boat Marine</t>
        </is>
      </c>
      <c r="B194" s="30" t="inlineStr">
        <is>
          <t>B0DHY35T7V</t>
        </is>
      </c>
      <c r="C194" s="30" t="inlineStr">
        <is>
          <t>VCI</t>
        </is>
      </c>
      <c r="D194" s="57" t="n">
        <v>66.55</v>
      </c>
      <c r="E194" s="58" t="n">
        <v>12414.68076923077</v>
      </c>
      <c r="F194" s="58" t="n">
        <v>1064.8</v>
      </c>
      <c r="G194" s="59" t="n">
        <v>56</v>
      </c>
      <c r="H194" s="316" t="n">
        <v>16</v>
      </c>
      <c r="I194" s="59" t="n">
        <v>6</v>
      </c>
      <c r="J194" s="60" t="n">
        <v>4.8</v>
      </c>
      <c r="K194" s="60" t="inlineStr">
        <is>
          <t>https://amazon.com/dp/B0DHY35T7V</t>
        </is>
      </c>
      <c r="L194" s="96">
        <f>IF(K194="","",HYPERLINK(K194,K194))</f>
        <v/>
      </c>
    </row>
    <row r="195" ht="45" customHeight="1" s="336">
      <c r="A195" s="30" t="inlineStr">
        <is>
          <t>MPVI4 Diagnostic Code Reader and Scan Tool with 0 Credits</t>
        </is>
      </c>
      <c r="B195" s="30" t="inlineStr">
        <is>
          <t>B0GPGL3BC4</t>
        </is>
      </c>
      <c r="C195" s="30" t="inlineStr">
        <is>
          <t>Dongle</t>
        </is>
      </c>
      <c r="D195" s="57" t="n">
        <v>370.096875</v>
      </c>
      <c r="E195" s="58" t="n">
        <v>68155.68923076923</v>
      </c>
      <c r="F195" s="58" t="n">
        <v>5921.55</v>
      </c>
      <c r="G195" s="59" t="n">
        <v>64</v>
      </c>
      <c r="H195" s="316" t="n">
        <v>16</v>
      </c>
      <c r="I195" s="59" t="n">
        <v>1</v>
      </c>
      <c r="J195" s="60" t="n">
        <v>5</v>
      </c>
      <c r="K195" s="60" t="inlineStr">
        <is>
          <t>https://amazon.com/dp/B0GPGL3BC4</t>
        </is>
      </c>
      <c r="L195" s="96">
        <f>IF(K195="","",HYPERLINK(K195,K195))</f>
        <v/>
      </c>
    </row>
    <row r="196" ht="45" customHeight="1" s="336">
      <c r="A196" s="30" t="inlineStr">
        <is>
          <t>Generic TE CH2 OBD2 Diagnostic Scanner, TIS2000 ROM Flash Tester, Candi Replacement Compatible with for Opel, for GM, for Suzuki, for Holden, for Saab, for Isuzu Car Diagnostic Tool (for SUZU-KI)</t>
        </is>
      </c>
      <c r="B196" s="30" t="inlineStr">
        <is>
          <t>B0H32YBCQF</t>
        </is>
      </c>
      <c r="C196" s="30" t="inlineStr">
        <is>
          <t>Handheld</t>
        </is>
      </c>
      <c r="D196" s="57" t="n">
        <v>412.5264285714285</v>
      </c>
      <c r="E196" s="58" t="n">
        <v>64417.58846153847</v>
      </c>
      <c r="F196" s="58" t="n">
        <v>5775.37</v>
      </c>
      <c r="G196" s="59" t="n">
        <v>14</v>
      </c>
      <c r="H196" s="316" t="n">
        <v>14</v>
      </c>
      <c r="I196" s="59" t="n">
        <v>0</v>
      </c>
      <c r="J196" s="60" t="n">
        <v>0</v>
      </c>
      <c r="K196" s="60" t="inlineStr">
        <is>
          <t>https://amazon.com/dp/B0H32YBCQF</t>
        </is>
      </c>
      <c r="L196" s="96">
        <f>IF(K196="","",HYPERLINK(K196,K196))</f>
        <v/>
      </c>
    </row>
    <row r="197" ht="45" customHeight="1" s="336">
      <c r="A197" s="30" t="inlineStr">
        <is>
          <t>OBD2 Adapter for Kawaskii Motorcycle, 4 Pin to 16 Pin Diagnostic Cable Compatible with Z650, Z1000, ER6N, Ninja 400, Vulcan S, for ECU Programming &amp; Diagnostics</t>
        </is>
      </c>
      <c r="B197" s="30" t="inlineStr">
        <is>
          <t>B0FR4NGPQP</t>
        </is>
      </c>
      <c r="C197" s="30" t="inlineStr">
        <is>
          <t>Handheld</t>
        </is>
      </c>
      <c r="D197" s="57" t="n">
        <v>14.41214285714286</v>
      </c>
      <c r="E197" s="58" t="n">
        <v>2335.852307692308</v>
      </c>
      <c r="F197" s="58" t="n">
        <v>201.77</v>
      </c>
      <c r="G197" s="59" t="n">
        <v>32</v>
      </c>
      <c r="H197" s="316" t="n">
        <v>14</v>
      </c>
      <c r="I197" s="59" t="n">
        <v>2</v>
      </c>
      <c r="J197" s="60" t="n">
        <v>3</v>
      </c>
      <c r="K197" s="60" t="inlineStr">
        <is>
          <t>https://amazon.com/dp/B0FR4NGPQP</t>
        </is>
      </c>
      <c r="L197" s="96">
        <f>IF(K197="","",HYPERLINK(K197,K197))</f>
        <v/>
      </c>
    </row>
    <row r="198" ht="45" customHeight="1" s="336">
      <c r="A198" s="30" t="inlineStr">
        <is>
          <t>New! MR10 2.8 in Screen OBD2 Code Reader w/Live Data, ABS &amp; Oil/Battery Reset, Wireless App Integration, Vehicle History &amp; Recall Alerts — Compatible with Maddox Models for 1996+ OBD2 Cars &amp; Hybrids</t>
        </is>
      </c>
      <c r="B198" s="30" t="inlineStr">
        <is>
          <t>B0FX187632</t>
        </is>
      </c>
      <c r="C198" s="30" t="inlineStr">
        <is>
          <t>Handheld</t>
        </is>
      </c>
      <c r="D198" s="57" t="n">
        <v>199.1115384615385</v>
      </c>
      <c r="E198" s="58" t="n">
        <v>31260.51153846153</v>
      </c>
      <c r="F198" s="58" t="n">
        <v>2588.45</v>
      </c>
      <c r="G198" s="59" t="n">
        <v>13</v>
      </c>
      <c r="H198" s="316" t="n">
        <v>13</v>
      </c>
      <c r="I198" s="59" t="n">
        <v>0</v>
      </c>
      <c r="J198" s="60" t="n">
        <v>0</v>
      </c>
      <c r="K198" s="60" t="inlineStr">
        <is>
          <t>https://amazon.com/dp/B0FX187632</t>
        </is>
      </c>
      <c r="L198" s="96">
        <f>IF(K198="","",HYPERLINK(K198,K198))</f>
        <v/>
      </c>
    </row>
    <row r="199" ht="45" customHeight="1" s="336">
      <c r="A199" s="30" t="inlineStr">
        <is>
          <t>OBD II Port Lock – OBD2 Connector Security Lock to Prevent Unauthorized Access to Vehicle ECU, Carbon Fiber Construction, US Patented, Ships in 24 Hours</t>
        </is>
      </c>
      <c r="B199" s="30" t="inlineStr">
        <is>
          <t>B0BTW92ZPS</t>
        </is>
      </c>
      <c r="C199" s="30" t="inlineStr">
        <is>
          <t>Other</t>
        </is>
      </c>
      <c r="D199" s="57" t="n">
        <v>36.049</v>
      </c>
      <c r="E199" s="58" t="n">
        <v>5606.52</v>
      </c>
      <c r="F199" s="58" t="n">
        <v>360.49</v>
      </c>
      <c r="G199" s="59" t="n">
        <v>162</v>
      </c>
      <c r="H199" s="316" t="n">
        <v>10</v>
      </c>
      <c r="I199" s="59" t="n">
        <v>261</v>
      </c>
      <c r="J199" s="60" t="n">
        <v>4</v>
      </c>
      <c r="K199" s="60" t="inlineStr">
        <is>
          <t>https://amazon.com/dp/B0BTW92ZPS</t>
        </is>
      </c>
      <c r="L199" s="96">
        <f>IF(K199="","",HYPERLINK(K199,K199))</f>
        <v/>
      </c>
    </row>
    <row r="200" ht="45" customHeight="1" s="336">
      <c r="A200" s="30" t="inlineStr">
        <is>
          <t>88894000 for Vocom II Communications Unit Adapter - Diagnostic Tool with Software for Trucks, Excavators, Buses and Yachts (Tool with Software)</t>
        </is>
      </c>
      <c r="B200" s="30" t="inlineStr">
        <is>
          <t>B0FH4MV5CT</t>
        </is>
      </c>
      <c r="C200" s="30" t="inlineStr">
        <is>
          <t>VCI</t>
        </is>
      </c>
      <c r="D200" s="57" t="n">
        <v>483.7122222222222</v>
      </c>
      <c r="E200" s="58" t="n">
        <v>30302.41461538462</v>
      </c>
      <c r="F200" s="58" t="n">
        <v>4353.41</v>
      </c>
      <c r="G200" s="59" t="n">
        <v>46</v>
      </c>
      <c r="H200" s="316" t="n">
        <v>9</v>
      </c>
      <c r="I200" s="59" t="n">
        <v>1</v>
      </c>
      <c r="J200" s="60" t="n">
        <v>5</v>
      </c>
      <c r="K200" s="60" t="inlineStr">
        <is>
          <t>https://amazon.com/dp/B0FH4MV5CT</t>
        </is>
      </c>
      <c r="L200" s="96">
        <f>IF(K200="","",HYPERLINK(K200,K200))</f>
        <v/>
      </c>
    </row>
    <row r="201" ht="45" customHeight="1" s="336">
      <c r="A201" s="30" t="inlineStr">
        <is>
          <t>OBD2 Adapter Cable for Euro 5 Motorcycles, 6 Pin to 16 Pin Diagnostic Connector Compatible with Guzzi, Kawaskii, Suzuki, Yamaha, Piaggio, Vespa &amp; Honda, Works with OBD2 Code Readers</t>
        </is>
      </c>
      <c r="B201" s="30" t="inlineStr">
        <is>
          <t>B0FR44M4BP</t>
        </is>
      </c>
      <c r="C201" s="30" t="inlineStr">
        <is>
          <t>Cable/Adapter</t>
        </is>
      </c>
      <c r="D201" s="57" t="n">
        <v>13.80625</v>
      </c>
      <c r="E201" s="58" t="n">
        <v>1500.500769230769</v>
      </c>
      <c r="F201" s="58" t="n">
        <v>110.45</v>
      </c>
      <c r="G201" s="59" t="n">
        <v>53</v>
      </c>
      <c r="H201" s="316" t="n">
        <v>8</v>
      </c>
      <c r="I201" s="59" t="n">
        <v>0</v>
      </c>
      <c r="J201" s="60" t="n">
        <v>0</v>
      </c>
      <c r="K201" s="60" t="inlineStr">
        <is>
          <t>https://amazon.com/dp/B0FR44M4BP</t>
        </is>
      </c>
      <c r="L201" s="96">
        <f>IF(K201="","",HYPERLINK(K201,K201))</f>
        <v/>
      </c>
    </row>
    <row r="202" ht="45" customHeight="1" s="336">
      <c r="A202" s="30" t="inlineStr">
        <is>
          <t>OBD2 to USB Cable Diagnostic Tool OBD2 Code Reader Scanner USB Interface OBD to USB Adapter OBD2 Connector OBDII Scan Automotive for GM Chevy Ford Toyota Honda Car SUV Pickup for Laptop</t>
        </is>
      </c>
      <c r="B202" s="30" t="inlineStr">
        <is>
          <t>B0GL42JYN7</t>
        </is>
      </c>
      <c r="C202" s="30" t="inlineStr">
        <is>
          <t>Cable/Adapter</t>
        </is>
      </c>
      <c r="D202" s="57" t="n">
        <v>14.69625</v>
      </c>
      <c r="E202" s="58" t="n">
        <v>3151.569230769229</v>
      </c>
      <c r="F202" s="58" t="n">
        <v>117.57</v>
      </c>
      <c r="G202" s="59" t="n">
        <v>164</v>
      </c>
      <c r="H202" s="316" t="n">
        <v>8</v>
      </c>
      <c r="I202" s="59" t="n">
        <v>8</v>
      </c>
      <c r="J202" s="60" t="n">
        <v>3.9</v>
      </c>
      <c r="K202" s="60" t="inlineStr">
        <is>
          <t>https://amazon.com/dp/B0GL42JYN7</t>
        </is>
      </c>
      <c r="L202" s="96">
        <f>IF(K202="","",HYPERLINK(K202,K202))</f>
        <v/>
      </c>
    </row>
    <row r="203" ht="45" customHeight="1" s="336">
      <c r="A203" s="30" t="inlineStr">
        <is>
          <t>OBD2 Scanner Car Code Reader with Voltage Test - Read &amp; Erase Check Engine Light Fault Codes, Live Data/Freeze Frame, Plug-and-Play CAN Diagnostic Tool for All Cars 1996 &amp; Newer</t>
        </is>
      </c>
      <c r="B203" s="30" t="inlineStr">
        <is>
          <t>B0FFSXN8WR</t>
        </is>
      </c>
      <c r="C203" s="30" t="inlineStr">
        <is>
          <t>Handheld</t>
        </is>
      </c>
      <c r="D203" s="57" t="n">
        <v>15.70428571428572</v>
      </c>
      <c r="E203" s="58" t="n">
        <v>2349.55</v>
      </c>
      <c r="F203" s="58" t="n">
        <v>109.93</v>
      </c>
      <c r="G203" s="59" t="n">
        <v>148</v>
      </c>
      <c r="H203" s="316" t="n">
        <v>7</v>
      </c>
      <c r="I203" s="59" t="n">
        <v>29</v>
      </c>
      <c r="J203" s="60" t="n">
        <v>4.8</v>
      </c>
      <c r="K203" s="60" t="inlineStr">
        <is>
          <t>https://amazon.com/dp/B0FFSXN8WR</t>
        </is>
      </c>
      <c r="L203" s="96">
        <f>IF(K203="","",HYPERLINK(K203,K203))</f>
        <v/>
      </c>
    </row>
    <row r="204" ht="45" customHeight="1" s="336">
      <c r="A204" s="30" t="inlineStr">
        <is>
          <t>OBD2 Adapter for Tesla, 3-in-1 [26+20+12] Pin to 16 Pin Diagnostic Cable Compatible for Model 3/Y (2019-Present) &amp; Model S/X (All Years), Professional Scanner Tool Connector</t>
        </is>
      </c>
      <c r="B204" s="30" t="inlineStr">
        <is>
          <t>B0FR4GVL8M</t>
        </is>
      </c>
      <c r="C204" s="30" t="inlineStr">
        <is>
          <t>Cable/Adapter</t>
        </is>
      </c>
      <c r="D204" s="57" t="n">
        <v>31.615</v>
      </c>
      <c r="E204" s="58" t="n">
        <v>2507.644615384615</v>
      </c>
      <c r="F204" s="58" t="n">
        <v>189.69</v>
      </c>
      <c r="G204" s="59" t="n">
        <v>25</v>
      </c>
      <c r="H204" s="316" t="n">
        <v>6</v>
      </c>
      <c r="I204" s="59" t="n">
        <v>2</v>
      </c>
      <c r="J204" s="60" t="n">
        <v>3.5</v>
      </c>
      <c r="K204" s="60" t="inlineStr">
        <is>
          <t>https://amazon.com/dp/B0FR4GVL8M</t>
        </is>
      </c>
      <c r="L204" s="96">
        <f>IF(K204="","",HYPERLINK(K204,K204))</f>
        <v/>
      </c>
    </row>
    <row r="205" ht="45" customHeight="1" s="336">
      <c r="A205" s="30" t="inlineStr">
        <is>
          <t>DLA+ 2.0 Adapter Kit with New 2025 V3 Software,Diagnostic Tool Scanner for J P- R 0 Diesel Heavy Duty Trucks Fleet Maintenance Tool (DLA 2.0 Tool with Software)</t>
        </is>
      </c>
      <c r="B205" s="30" t="inlineStr">
        <is>
          <t>B0FQCBZC6G</t>
        </is>
      </c>
      <c r="C205" s="30" t="inlineStr">
        <is>
          <t>VCI</t>
        </is>
      </c>
      <c r="D205" s="57" t="n">
        <v>377.955</v>
      </c>
      <c r="E205" s="58" t="n">
        <v>9377.907692307694</v>
      </c>
      <c r="F205" s="58" t="n">
        <v>2267.73</v>
      </c>
      <c r="G205" s="59" t="n">
        <v>8</v>
      </c>
      <c r="H205" s="316" t="n">
        <v>6</v>
      </c>
      <c r="I205" s="59" t="n">
        <v>0</v>
      </c>
      <c r="J205" s="60" t="n">
        <v>0</v>
      </c>
      <c r="K205" s="60" t="inlineStr">
        <is>
          <t>https://amazon.com/dp/B0FQCBZC6G</t>
        </is>
      </c>
      <c r="L205" s="96">
        <f>IF(K205="","",HYPERLINK(K205,K205))</f>
        <v/>
      </c>
    </row>
    <row r="206" ht="45" customHeight="1" s="336">
      <c r="A206" s="30" t="inlineStr">
        <is>
          <t>PT30+Cable Bundle-TT ELD -Bluestar ELD - ELD365 -ELD24/7 Geosavi Buy America (PT30+Cable Compatible with OBDII Heavy Duty Volvo Trucks)</t>
        </is>
      </c>
      <c r="B206" s="30" t="inlineStr">
        <is>
          <t>B0CHZ93Z9J</t>
        </is>
      </c>
      <c r="C206" s="30" t="inlineStr">
        <is>
          <t>Other</t>
        </is>
      </c>
      <c r="D206" s="57" t="n">
        <v>202.47</v>
      </c>
      <c r="E206" s="58" t="n">
        <v>15045.81461538461</v>
      </c>
      <c r="F206" s="58" t="n">
        <v>1214.82</v>
      </c>
      <c r="G206" s="59" t="n">
        <v>67</v>
      </c>
      <c r="H206" s="316" t="n">
        <v>6</v>
      </c>
      <c r="I206" s="59" t="n">
        <v>9</v>
      </c>
      <c r="J206" s="60" t="n">
        <v>5</v>
      </c>
      <c r="K206" s="60" t="inlineStr">
        <is>
          <t>https://amazon.com/dp/B0CHZ93Z9J</t>
        </is>
      </c>
      <c r="L206" s="96">
        <f>IF(K206="","",HYPERLINK(K206,K206))</f>
        <v/>
      </c>
    </row>
    <row r="207" ht="45" customHeight="1" s="336">
      <c r="A207" s="30" t="inlineStr">
        <is>
          <t>for SM2 P/RO J2534 Update Version V1.21.22 with Dongle Program Read and Write 67 in 1 OBDII Tools Full Engineer (SM2 PRO US Standard with 2 dongles)</t>
        </is>
      </c>
      <c r="B207" s="30" t="inlineStr">
        <is>
          <t>B0H35P3G5B</t>
        </is>
      </c>
      <c r="C207" s="30" t="inlineStr">
        <is>
          <t>VCI</t>
        </is>
      </c>
      <c r="D207" s="57" t="n">
        <v>115.974</v>
      </c>
      <c r="E207" s="58" t="n">
        <v>6284.616153846154</v>
      </c>
      <c r="F207" s="58" t="n">
        <v>579.87</v>
      </c>
      <c r="G207" s="59" t="n">
        <v>8</v>
      </c>
      <c r="H207" s="316" t="n">
        <v>5</v>
      </c>
      <c r="I207" s="59" t="n">
        <v>0</v>
      </c>
      <c r="J207" s="60" t="n">
        <v>0</v>
      </c>
      <c r="K207" s="60" t="inlineStr">
        <is>
          <t>https://amazon.com/dp/B0H35P3G5B</t>
        </is>
      </c>
      <c r="L207" s="96">
        <f>IF(K207="","",HYPERLINK(K207,K207))</f>
        <v/>
      </c>
    </row>
    <row r="208" ht="45" customHeight="1" s="336">
      <c r="A208" s="30" t="inlineStr">
        <is>
          <t>OBD2 USB KKL COM 409.1 Interface V-AG 409.1 with FT232RL Chip</t>
        </is>
      </c>
      <c r="B208" s="30" t="inlineStr">
        <is>
          <t>B0D6GVTD8S</t>
        </is>
      </c>
      <c r="C208" s="30" t="inlineStr">
        <is>
          <t>Cable/Adapter</t>
        </is>
      </c>
      <c r="D208" s="57" t="n">
        <v>16.7625</v>
      </c>
      <c r="E208" s="58" t="n">
        <v>1037.932307692308</v>
      </c>
      <c r="F208" s="58" t="n">
        <v>67.05</v>
      </c>
      <c r="G208" s="59" t="n">
        <v>61</v>
      </c>
      <c r="H208" s="316" t="n">
        <v>4</v>
      </c>
      <c r="I208" s="59" t="n">
        <v>8</v>
      </c>
      <c r="J208" s="60" t="n">
        <v>4.2</v>
      </c>
      <c r="K208" s="60" t="inlineStr">
        <is>
          <t>https://amazon.com/dp/B0D6GVTD8S</t>
        </is>
      </c>
      <c r="L208" s="96">
        <f>IF(K208="","",HYPERLINK(K208,K208))</f>
        <v/>
      </c>
    </row>
    <row r="209" ht="45" customHeight="1" s="336">
      <c r="A209" s="30" t="inlineStr">
        <is>
          <t>9-Pin Deutsch Caterpillar T Adapter for NEXIQ USB Link 2 &amp; 3</t>
        </is>
      </c>
      <c r="B209" s="30" t="inlineStr">
        <is>
          <t>B0CRVY7YMP</t>
        </is>
      </c>
      <c r="C209" s="30" t="inlineStr">
        <is>
          <t>Cable/Adapter</t>
        </is>
      </c>
      <c r="D209" s="57" t="n">
        <v>204.58</v>
      </c>
      <c r="E209" s="58" t="n">
        <v>4381.792307692307</v>
      </c>
      <c r="F209" s="58" t="n">
        <v>818.3200000000001</v>
      </c>
      <c r="G209" s="59" t="n">
        <v>17</v>
      </c>
      <c r="H209" s="316" t="n">
        <v>4</v>
      </c>
      <c r="I209" s="59" t="n">
        <v>0</v>
      </c>
      <c r="J209" s="60" t="n">
        <v>0</v>
      </c>
      <c r="K209" s="60" t="inlineStr">
        <is>
          <t>https://amazon.com/dp/B0CRVY7YMP</t>
        </is>
      </c>
      <c r="L209" s="96">
        <f>IF(K209="","",HYPERLINK(K209,K209))</f>
        <v/>
      </c>
    </row>
    <row r="210" ht="45" customHeight="1" s="336">
      <c r="A210" s="30" t="inlineStr">
        <is>
          <t>PT30+Cable Bundle-Holiday Sale-ELD Geosavi Buy America (PT30+ Panel Cables for Heavy-Duty Volvo - Black)</t>
        </is>
      </c>
      <c r="B210" s="30" t="inlineStr">
        <is>
          <t>B0CQF62P8R</t>
        </is>
      </c>
      <c r="C210" s="30" t="inlineStr">
        <is>
          <t>Other</t>
        </is>
      </c>
      <c r="D210" s="57" t="n">
        <v>193.56</v>
      </c>
      <c r="E210" s="58" t="n">
        <v>23476.37999999999</v>
      </c>
      <c r="F210" s="58" t="n">
        <v>774.24</v>
      </c>
      <c r="G210" s="59" t="n">
        <v>124</v>
      </c>
      <c r="H210" s="316" t="n">
        <v>4</v>
      </c>
      <c r="I210" s="59" t="n">
        <v>2</v>
      </c>
      <c r="J210" s="60" t="n">
        <v>3.9</v>
      </c>
      <c r="K210" s="60" t="inlineStr">
        <is>
          <t>https://amazon.com/dp/B0CQF62P8R</t>
        </is>
      </c>
      <c r="L210" s="96">
        <f>IF(K210="","",HYPERLINK(K210,K210))</f>
        <v/>
      </c>
    </row>
    <row r="211" ht="45" customHeight="1" s="336">
      <c r="A211" s="30" t="inlineStr">
        <is>
          <t>PT30+Cable Bundle-Holiday Sale-ELD Geosavi Buy America (PT30+ Panel Cables for Heavy-Duty for Volvo Trucks - White)</t>
        </is>
      </c>
      <c r="B211" s="30" t="inlineStr">
        <is>
          <t>B0CQF1L2KF</t>
        </is>
      </c>
      <c r="C211" s="30" t="inlineStr">
        <is>
          <t>Other</t>
        </is>
      </c>
      <c r="D211" s="57" t="n">
        <v>181.7775</v>
      </c>
      <c r="E211" s="58" t="n">
        <v>18711.41461538462</v>
      </c>
      <c r="F211" s="58" t="n">
        <v>727.11</v>
      </c>
      <c r="G211" s="59" t="n">
        <v>63</v>
      </c>
      <c r="H211" s="316" t="n">
        <v>4</v>
      </c>
      <c r="I211" s="59" t="n">
        <v>0</v>
      </c>
      <c r="J211" s="60" t="n">
        <v>0</v>
      </c>
      <c r="K211" s="60" t="inlineStr">
        <is>
          <t>https://amazon.com/dp/B0CQF1L2KF</t>
        </is>
      </c>
      <c r="L211" s="96">
        <f>IF(K211="","",HYPERLINK(K211,K211))</f>
        <v/>
      </c>
    </row>
    <row r="212" ht="45" customHeight="1" s="336">
      <c r="A212" s="30" t="inlineStr">
        <is>
          <t>PT30+Cable Bundle-Holiday Sale-ELD Geosavi Buy America (PT30+Black Square OBDII Light Duty Cable)</t>
        </is>
      </c>
      <c r="B212" s="30" t="inlineStr">
        <is>
          <t>B0CQF5Y2PG</t>
        </is>
      </c>
      <c r="C212" s="30" t="inlineStr">
        <is>
          <t>Cable/Adapter</t>
        </is>
      </c>
      <c r="D212" s="57" t="n">
        <v>174.65</v>
      </c>
      <c r="E212" s="58" t="n">
        <v>8679.730769230771</v>
      </c>
      <c r="F212" s="58" t="n">
        <v>698.6</v>
      </c>
      <c r="G212" s="59" t="n">
        <v>24</v>
      </c>
      <c r="H212" s="316" t="n">
        <v>4</v>
      </c>
      <c r="I212" s="59" t="n">
        <v>17</v>
      </c>
      <c r="J212" s="60" t="n">
        <v>4.7</v>
      </c>
      <c r="K212" s="60" t="inlineStr">
        <is>
          <t>https://amazon.com/dp/B0CQF5Y2PG</t>
        </is>
      </c>
      <c r="L212" s="96">
        <f>IF(K212="","",HYPERLINK(K212,K212))</f>
        <v/>
      </c>
    </row>
    <row r="213" ht="45" customHeight="1" s="336">
      <c r="A213" s="30" t="inlineStr">
        <is>
          <t>Pacific Track PT30 - Comes with 1 Black Square Light Duty OBDII Cable- Molex to OBD-II Cable (Light-/Medium-Duty) 1.5m, P/N: PTSSOL15</t>
        </is>
      </c>
      <c r="B213" s="30" t="inlineStr">
        <is>
          <t>B0C3826SWW</t>
        </is>
      </c>
      <c r="C213" s="30" t="inlineStr">
        <is>
          <t>Cable/Adapter</t>
        </is>
      </c>
      <c r="D213" s="57" t="n">
        <v>167.2925</v>
      </c>
      <c r="E213" s="58" t="n">
        <v>669.17</v>
      </c>
      <c r="F213" s="58" t="n">
        <v>669.17</v>
      </c>
      <c r="G213" s="59" t="n">
        <v>4</v>
      </c>
      <c r="H213" s="316" t="n">
        <v>4</v>
      </c>
      <c r="I213" s="59" t="n">
        <v>0</v>
      </c>
      <c r="J213" s="60" t="n">
        <v>0</v>
      </c>
      <c r="K213" s="60" t="inlineStr">
        <is>
          <t>https://amazon.com/dp/B0C3826SWW</t>
        </is>
      </c>
      <c r="L213" s="96">
        <f>IF(K213="","",HYPERLINK(K213,K213))</f>
        <v/>
      </c>
    </row>
    <row r="214" ht="45" customHeight="1" s="336">
      <c r="A214" s="30" t="inlineStr">
        <is>
          <t>The DA100 Bluetooth 5.0 Wireless OBD2 Scanner is a Professional Automotive Diagnostic Tool, Compatible with Most 1996+ US‑Sold OBD‑II Vehicles and Works with iOS &amp; Android.</t>
        </is>
      </c>
      <c r="B214" s="30" t="inlineStr">
        <is>
          <t>B0H837P5PX</t>
        </is>
      </c>
      <c r="C214" s="30" t="inlineStr">
        <is>
          <t>Handheld</t>
        </is>
      </c>
      <c r="D214" s="57" t="n">
        <v>27.985</v>
      </c>
      <c r="E214" s="58" t="n">
        <v>1280.551538461538</v>
      </c>
      <c r="F214" s="58" t="n">
        <v>111.94</v>
      </c>
      <c r="G214" s="59" t="n">
        <v>5</v>
      </c>
      <c r="H214" s="316" t="n">
        <v>4</v>
      </c>
      <c r="I214" s="59" t="n">
        <v>0</v>
      </c>
      <c r="J214" s="60" t="n">
        <v>0</v>
      </c>
      <c r="K214" s="60" t="inlineStr">
        <is>
          <t>https://amazon.com/dp/B0H837P5PX</t>
        </is>
      </c>
      <c r="L214" s="96">
        <f>IF(K214="","",HYPERLINK(K214,K214))</f>
        <v/>
      </c>
    </row>
    <row r="215" ht="45" customHeight="1" s="336">
      <c r="A215" s="30" t="inlineStr">
        <is>
          <t>PT30+Cable Bundle-ELD Geosavi Buy America (PT30+Orange &amp; Gray Cable ForVolvoTrucks)</t>
        </is>
      </c>
      <c r="B215" s="30" t="inlineStr">
        <is>
          <t>B0CTTWQWXK</t>
        </is>
      </c>
      <c r="C215" s="30" t="inlineStr">
        <is>
          <t>Other</t>
        </is>
      </c>
      <c r="D215" s="57" t="n">
        <v>211.2166666666667</v>
      </c>
      <c r="E215" s="58" t="n">
        <v>3606.72</v>
      </c>
      <c r="F215" s="58" t="n">
        <v>633.65</v>
      </c>
      <c r="G215" s="59" t="n">
        <v>18</v>
      </c>
      <c r="H215" s="316" t="n">
        <v>3</v>
      </c>
      <c r="I215" s="59" t="n">
        <v>0</v>
      </c>
      <c r="J215" s="60" t="n">
        <v>0</v>
      </c>
      <c r="K215" s="60" t="inlineStr">
        <is>
          <t>https://amazon.com/dp/B0CTTWQWXK</t>
        </is>
      </c>
      <c r="L215" s="96">
        <f>IF(K215="","",HYPERLINK(K215,K215))</f>
        <v/>
      </c>
    </row>
    <row r="216" ht="45" customHeight="1" s="336">
      <c r="A216" s="30" t="inlineStr">
        <is>
          <t>V519 OBD2 Scanner, Universal Check Engine Light Code Reader, Professional Diagnostic Scan Tool with Full OBDII Functions, Real-Time Data Stream, Erase Fault Codes for All Post-1996 Vehicles</t>
        </is>
      </c>
      <c r="B216" s="30" t="inlineStr">
        <is>
          <t>B0GQWWD67M</t>
        </is>
      </c>
      <c r="C216" s="30" t="inlineStr">
        <is>
          <t>Handheld</t>
        </is>
      </c>
      <c r="D216" s="57" t="n">
        <v>27.61</v>
      </c>
      <c r="E216" s="58" t="n">
        <v>1390.649230769231</v>
      </c>
      <c r="F216" s="58" t="n">
        <v>82.83</v>
      </c>
      <c r="G216" s="59" t="n">
        <v>30</v>
      </c>
      <c r="H216" s="316" t="n">
        <v>3</v>
      </c>
      <c r="I216" s="59" t="n">
        <v>0</v>
      </c>
      <c r="J216" s="60" t="n">
        <v>0</v>
      </c>
      <c r="K216" s="60" t="inlineStr">
        <is>
          <t>https://amazon.com/dp/B0GQWWD67M</t>
        </is>
      </c>
      <c r="L216" s="96">
        <f>IF(K216="","",HYPERLINK(K216,K216))</f>
        <v/>
      </c>
    </row>
    <row r="217" ht="17" customHeight="1" s="336">
      <c r="A217" s="30" t="inlineStr">
        <is>
          <t>Renge Technology RA003B AFM/DFM Disabler-Blue for GM V6/V8 Vehicles - Plug-and-Play OBD-II Cylinder Delete, No ECU Reprogramming, Fits 2007-2022 Silverado Sierra Tahoe Suburban Escalade Camaro</t>
        </is>
      </c>
      <c r="B217" s="30" t="inlineStr">
        <is>
          <t>B0HCBM9ZGV</t>
        </is>
      </c>
      <c r="C217" s="30" t="inlineStr">
        <is>
          <t>Dongle</t>
        </is>
      </c>
      <c r="D217" s="57" t="n">
        <v>275.95</v>
      </c>
      <c r="E217" s="58" t="n">
        <v>9997.880769230769</v>
      </c>
      <c r="F217" s="58" t="n">
        <v>827.85</v>
      </c>
      <c r="G217" s="59" t="n">
        <v>3</v>
      </c>
      <c r="H217" s="316" t="n">
        <v>3</v>
      </c>
      <c r="I217" s="59" t="n">
        <v>0</v>
      </c>
      <c r="J217" s="60" t="n">
        <v>0</v>
      </c>
      <c r="K217" s="60" t="inlineStr">
        <is>
          <t>https://amazon.com/dp/B0HCBM9ZGV</t>
        </is>
      </c>
      <c r="L217" s="96">
        <f>IF(K217="","",HYPERLINK(K217,K217))</f>
        <v/>
      </c>
    </row>
    <row r="218" ht="60" customHeight="1" s="336">
      <c r="A218" s="30" t="inlineStr">
        <is>
          <t>Double Bypass Trunk-Mount Security Bypass Cable Kit OBD2 Port Double Bypass Cable kit for Dodge Charger and Chrysler 300 2011-2022,for Dodge Challenger 2015-2022</t>
        </is>
      </c>
      <c r="B218" s="30" t="inlineStr">
        <is>
          <t>B0F8QGY4T9</t>
        </is>
      </c>
      <c r="C218" s="30" t="inlineStr">
        <is>
          <t>Cable/Adapter</t>
        </is>
      </c>
      <c r="D218" s="57" t="n">
        <v>42.435</v>
      </c>
      <c r="E218" s="58" t="n">
        <v>1023.386923076923</v>
      </c>
      <c r="F218" s="58" t="n">
        <v>84.87</v>
      </c>
      <c r="G218" s="59" t="n">
        <v>4</v>
      </c>
      <c r="H218" s="316" t="n">
        <v>2</v>
      </c>
      <c r="I218" s="59" t="n">
        <v>0</v>
      </c>
      <c r="J218" s="60" t="n">
        <v>0</v>
      </c>
      <c r="K218" s="60" t="inlineStr">
        <is>
          <t>https://amazon.com/dp/B0F8QGY4T9</t>
        </is>
      </c>
      <c r="L218" s="96">
        <f>IF(K218="","",HYPERLINK(K218,K218))</f>
        <v/>
      </c>
    </row>
    <row r="219" ht="22" customHeight="1" s="336">
      <c r="A219" s="30" t="inlineStr">
        <is>
          <t>OBD2 Scanner Diagnostic Tool for All OBDII Compliant Cars</t>
        </is>
      </c>
      <c r="B219" s="30" t="inlineStr">
        <is>
          <t>B0CTK9GF5Z</t>
        </is>
      </c>
      <c r="C219" s="30" t="inlineStr">
        <is>
          <t>Handheld</t>
        </is>
      </c>
      <c r="D219" s="57" t="n">
        <v>52.335</v>
      </c>
      <c r="E219" s="58" t="n">
        <v>431.2884615384615</v>
      </c>
      <c r="F219" s="58" t="n">
        <v>104.67</v>
      </c>
      <c r="G219" s="59" t="n">
        <v>7</v>
      </c>
      <c r="H219" s="316" t="n">
        <v>2</v>
      </c>
      <c r="I219" s="59" t="n">
        <v>0</v>
      </c>
      <c r="J219" s="60" t="n">
        <v>0</v>
      </c>
      <c r="K219" s="60" t="inlineStr">
        <is>
          <t>https://amazon.com/dp/B0CTK9GF5Z</t>
        </is>
      </c>
      <c r="L219" s="96">
        <f>IF(K219="","",HYPERLINK(K219,K219))</f>
        <v/>
      </c>
    </row>
    <row r="220" ht="45" customHeight="1" s="336">
      <c r="A220" s="30" t="inlineStr">
        <is>
          <t>for 1PC MPPS V18 EDC15 EDC16 EDC17 Multi-Language with Breakout Tricore Cable Tool</t>
        </is>
      </c>
      <c r="B220" s="30" t="inlineStr">
        <is>
          <t>B0F9Y5TRWS</t>
        </is>
      </c>
      <c r="C220" s="30" t="inlineStr">
        <is>
          <t>Cable/Adapter</t>
        </is>
      </c>
      <c r="D220" s="57" t="n">
        <v>46.125</v>
      </c>
      <c r="E220" s="58" t="n">
        <v>1430.19076923077</v>
      </c>
      <c r="F220" s="58" t="n">
        <v>92.25</v>
      </c>
      <c r="G220" s="59" t="n">
        <v>19</v>
      </c>
      <c r="H220" s="316" t="n">
        <v>2</v>
      </c>
      <c r="I220" s="59" t="n">
        <v>0</v>
      </c>
      <c r="J220" s="60" t="n">
        <v>0</v>
      </c>
      <c r="K220" s="60" t="inlineStr">
        <is>
          <t>https://amazon.com/dp/B0F9Y5TRWS</t>
        </is>
      </c>
      <c r="L220" s="96">
        <f>IF(K220="","",HYPERLINK(K220,K220))</f>
        <v/>
      </c>
    </row>
    <row r="221" ht="60" customHeight="1" s="336">
      <c r="A221" s="30" t="inlineStr">
        <is>
          <t>OBD2 Scanner MaxiScan MS309 Car Check Engine Code Reader, Check Emission Monitor Status, CAN Diagnostic Scan Tool for All OBD II Protocol Vehicles After 1996</t>
        </is>
      </c>
      <c r="B221" s="30" t="inlineStr">
        <is>
          <t>B0CPLZ7CC5</t>
        </is>
      </c>
      <c r="C221" s="30" t="inlineStr">
        <is>
          <t>Handheld</t>
        </is>
      </c>
      <c r="D221" s="57" t="n">
        <v>16.215</v>
      </c>
      <c r="E221" s="58" t="n">
        <v>252.47</v>
      </c>
      <c r="F221" s="58" t="n">
        <v>32.43</v>
      </c>
      <c r="G221" s="59" t="n">
        <v>17</v>
      </c>
      <c r="H221" s="316" t="n">
        <v>2</v>
      </c>
      <c r="I221" s="59" t="n">
        <v>2</v>
      </c>
      <c r="J221" s="60" t="n">
        <v>4.6</v>
      </c>
      <c r="K221" s="60" t="inlineStr">
        <is>
          <t>https://amazon.com/dp/B0CPLZ7CC5</t>
        </is>
      </c>
      <c r="L221" s="96">
        <f>IF(K221="","",HYPERLINK(K221,K221))</f>
        <v/>
      </c>
    </row>
    <row r="222" ht="45" customHeight="1" s="336">
      <c r="A222" s="30" t="inlineStr">
        <is>
          <t>Cable for PT30 HOS ELD Logbook, Compliant ECM w/DOT-Electronic Logging Device ForMackVOLVO Square Black Heavy Duty OBDII Cable, Part # PTSSOV15</t>
        </is>
      </c>
      <c r="B222" s="30" t="inlineStr">
        <is>
          <t>B0CFNPH9QS</t>
        </is>
      </c>
      <c r="C222" s="30" t="inlineStr">
        <is>
          <t>Handheld</t>
        </is>
      </c>
      <c r="D222" s="57" t="n">
        <v>35.59</v>
      </c>
      <c r="E222" s="58" t="n">
        <v>579.8200000000001</v>
      </c>
      <c r="F222" s="58" t="n">
        <v>71.18000000000001</v>
      </c>
      <c r="G222" s="59" t="n">
        <v>21</v>
      </c>
      <c r="H222" s="316" t="n">
        <v>2</v>
      </c>
      <c r="I222" s="59" t="n">
        <v>2</v>
      </c>
      <c r="J222" s="60" t="n">
        <v>5</v>
      </c>
      <c r="K222" s="60" t="inlineStr">
        <is>
          <t>https://amazon.com/dp/B0CFNPH9QS</t>
        </is>
      </c>
      <c r="L222" s="96">
        <f>IF(K222="","",HYPERLINK(K222,K222))</f>
        <v/>
      </c>
    </row>
    <row r="223" ht="45" customHeight="1" s="336">
      <c r="A223" s="30" t="inlineStr">
        <is>
          <t>YouEn Tech Hydra Edl V2 for Type-C Device</t>
        </is>
      </c>
      <c r="B223" s="30" t="inlineStr">
        <is>
          <t>B0B6N2D6JX</t>
        </is>
      </c>
      <c r="C223" s="30" t="inlineStr">
        <is>
          <t>Other</t>
        </is>
      </c>
      <c r="D223" s="57" t="n">
        <v>15.98</v>
      </c>
      <c r="E223" s="58" t="n">
        <v>333.1215384615385</v>
      </c>
      <c r="F223" s="58" t="n">
        <v>31.96</v>
      </c>
      <c r="G223" s="59" t="n">
        <v>20</v>
      </c>
      <c r="H223" s="316" t="n">
        <v>2</v>
      </c>
      <c r="I223" s="59" t="n">
        <v>2</v>
      </c>
      <c r="J223" s="60" t="n">
        <v>5</v>
      </c>
      <c r="K223" s="60" t="inlineStr">
        <is>
          <t>https://amazon.com/dp/B0B6N2D6JX</t>
        </is>
      </c>
      <c r="L223" s="96">
        <f>IF(K223="","",HYPERLINK(K223,K223))</f>
        <v/>
      </c>
    </row>
    <row r="224" ht="45" customHeight="1" s="336">
      <c r="A224" s="30" t="inlineStr">
        <is>
          <t>Openport 2.0 ECU Flash OBD2 Scanner OPENPORT2.0 OBDII Protocols ECU Chip Tunning Tactrix Open Port 2(Normal Quality)</t>
        </is>
      </c>
      <c r="B224" s="30" t="inlineStr">
        <is>
          <t>B0DXBX7X9N</t>
        </is>
      </c>
      <c r="C224" s="30" t="inlineStr">
        <is>
          <t>Other</t>
        </is>
      </c>
      <c r="D224" s="57" t="n">
        <v>78.59999999999999</v>
      </c>
      <c r="E224" s="58" t="n">
        <v>712.88</v>
      </c>
      <c r="F224" s="58" t="n">
        <v>157.2</v>
      </c>
      <c r="G224" s="59" t="n">
        <v>8</v>
      </c>
      <c r="H224" s="316" t="n">
        <v>2</v>
      </c>
      <c r="I224" s="59" t="n">
        <v>2</v>
      </c>
      <c r="J224" s="60" t="n">
        <v>5</v>
      </c>
      <c r="K224" s="60" t="inlineStr">
        <is>
          <t>https://amazon.com/dp/B0DXBX7X9N</t>
        </is>
      </c>
      <c r="L224" s="96">
        <f>IF(K224="","",HYPERLINK(K224,K224))</f>
        <v/>
      </c>
    </row>
    <row r="225" ht="30" customHeight="1" s="336">
      <c r="A225" s="30" t="inlineStr">
        <is>
          <t>DC24K Bluetooth OBD2 Scanner Diagnostic Tool 24V for iOS &amp; Android | Car Code Reader &amp; Engine Light Reset | Wireless Car Computer Diagnostic | OBDII Scanner for All Vehicles (RED)</t>
        </is>
      </c>
      <c r="B225" s="30" t="inlineStr">
        <is>
          <t>B0F8H9MCNW</t>
        </is>
      </c>
      <c r="C225" s="30" t="inlineStr">
        <is>
          <t>Dongle</t>
        </is>
      </c>
      <c r="D225" s="57" t="n">
        <v>35.54</v>
      </c>
      <c r="E225" s="58" t="n">
        <v>563.9400000000001</v>
      </c>
      <c r="F225" s="58" t="n">
        <v>35.54</v>
      </c>
      <c r="G225" s="59" t="n">
        <v>17</v>
      </c>
      <c r="H225" s="316" t="n">
        <v>1</v>
      </c>
      <c r="I225" s="59" t="n">
        <v>3</v>
      </c>
      <c r="J225" s="60" t="n">
        <v>3.4</v>
      </c>
      <c r="K225" s="60" t="inlineStr">
        <is>
          <t>https://amazon.com/dp/B0F8H9MCNW</t>
        </is>
      </c>
      <c r="L225" s="96">
        <f>IF(K225="","",HYPERLINK(K225,K225))</f>
        <v/>
      </c>
    </row>
    <row r="226" ht="45" customHeight="1" s="336">
      <c r="A226" s="30" t="inlineStr">
        <is>
          <t>HUF TPMS DT41 TOOL &amp; 20 DUAL-BAND SENSORS BUNDLE ALL WIRES and PLUGS.</t>
        </is>
      </c>
      <c r="B226" s="30" t="inlineStr">
        <is>
          <t>B0B781MXYQ</t>
        </is>
      </c>
      <c r="C226" s="30" t="inlineStr">
        <is>
          <t>Other</t>
        </is>
      </c>
      <c r="D226" s="57" t="n">
        <v>534.9400000000001</v>
      </c>
      <c r="E226" s="58" t="n">
        <v>6337.823076923076</v>
      </c>
      <c r="F226" s="58" t="n">
        <v>534.9400000000001</v>
      </c>
      <c r="G226" s="59" t="n">
        <v>10</v>
      </c>
      <c r="H226" s="316" t="n">
        <v>1</v>
      </c>
      <c r="I226" s="59" t="n">
        <v>0</v>
      </c>
      <c r="J226" s="60" t="n">
        <v>0</v>
      </c>
      <c r="K226" s="60" t="inlineStr">
        <is>
          <t>https://amazon.com/dp/B0B781MXYQ</t>
        </is>
      </c>
      <c r="L226" s="96">
        <f>IF(K226="","",HYPERLINK(K226,K226))</f>
        <v/>
      </c>
    </row>
    <row r="227" ht="17" customHeight="1" s="336">
      <c r="A227" s="30" t="inlineStr">
        <is>
          <t>HPT MPVI4 Diagnostic Scanner - 2 Credits</t>
        </is>
      </c>
      <c r="B227" s="30" t="inlineStr">
        <is>
          <t>B0GJJNLVTF</t>
        </is>
      </c>
      <c r="C227" s="30" t="inlineStr">
        <is>
          <t>Dongle</t>
        </is>
      </c>
      <c r="D227" s="57" t="n">
        <v>559.71</v>
      </c>
      <c r="E227" s="58" t="n">
        <v>20613.67307692307</v>
      </c>
      <c r="F227" s="58" t="n">
        <v>559.71</v>
      </c>
      <c r="G227" s="59" t="n">
        <v>34</v>
      </c>
      <c r="H227" s="316" t="n">
        <v>1</v>
      </c>
      <c r="I227" s="59" t="n">
        <v>0</v>
      </c>
      <c r="J227" s="60" t="n">
        <v>0</v>
      </c>
      <c r="K227" s="60" t="inlineStr">
        <is>
          <t>https://amazon.com/dp/B0GJJNLVTF</t>
        </is>
      </c>
      <c r="L227" s="96">
        <f>IF(K227="","",HYPERLINK(K227,K227))</f>
        <v/>
      </c>
    </row>
    <row r="228" ht="45" customHeight="1" s="336">
      <c r="A228" s="30" t="inlineStr">
        <is>
          <t>OBD2 Scanner V519, Automotive Fault Code Reader with Live Data Stream, Battery Voltage Test, 35,901 DTC Library, Supports Modes 6, 8 and I/M, for All OBDII Vehicles After 1996</t>
        </is>
      </c>
      <c r="B228" s="30" t="inlineStr">
        <is>
          <t>B0H15S1YXD</t>
        </is>
      </c>
      <c r="C228" s="30" t="inlineStr">
        <is>
          <t>Handheld</t>
        </is>
      </c>
      <c r="D228" s="57" t="n">
        <v>45.01</v>
      </c>
      <c r="E228" s="58" t="n">
        <v>637.0446153846153</v>
      </c>
      <c r="F228" s="58" t="n">
        <v>45.01</v>
      </c>
      <c r="G228" s="59" t="n">
        <v>4</v>
      </c>
      <c r="H228" s="316" t="n">
        <v>1</v>
      </c>
      <c r="I228" s="59" t="n">
        <v>0</v>
      </c>
      <c r="J228" s="60" t="n">
        <v>0</v>
      </c>
      <c r="K228" s="60" t="inlineStr">
        <is>
          <t>https://amazon.com/dp/B0H15S1YXD</t>
        </is>
      </c>
      <c r="L228" s="96">
        <f>IF(K228="","",HYPERLINK(K228,K228))</f>
        <v/>
      </c>
    </row>
    <row r="229" ht="45" customHeight="1" s="336">
      <c r="A229" s="30" t="inlineStr">
        <is>
          <t>Diagnostic for DOOSAN uvim Scanner kit Heavy Duty Communication Interface Forklift Excavator Loader Diagnostic Tool (2016 Software)</t>
        </is>
      </c>
      <c r="B229" s="30" t="inlineStr">
        <is>
          <t>B0CJTWYTVB</t>
        </is>
      </c>
      <c r="C229" s="30" t="inlineStr">
        <is>
          <t>VCI</t>
        </is>
      </c>
      <c r="D229" s="57" t="n">
        <v>952.4400000000001</v>
      </c>
      <c r="E229" s="58" t="n">
        <v>3780.82</v>
      </c>
      <c r="F229" s="58" t="n">
        <v>952.4400000000001</v>
      </c>
      <c r="G229" s="59" t="n">
        <v>5</v>
      </c>
      <c r="H229" s="316" t="n">
        <v>1</v>
      </c>
      <c r="I229" s="59" t="n">
        <v>0</v>
      </c>
      <c r="J229" s="60" t="n">
        <v>0</v>
      </c>
      <c r="K229" s="60" t="inlineStr">
        <is>
          <t>https://amazon.com/dp/B0CJTWYTVB</t>
        </is>
      </c>
      <c r="L229" s="96">
        <f>IF(K229="","",HYPERLINK(K229,K229))</f>
        <v/>
      </c>
    </row>
    <row r="230" ht="30" customHeight="1" s="336">
      <c r="A230" s="30" t="inlineStr">
        <is>
          <t>OBD Port Protector for Cars Silicone Waterproof Dustproof Anti-Theft Auto</t>
        </is>
      </c>
      <c r="B230" s="30" t="inlineStr">
        <is>
          <t>B0FZCKCFBD</t>
        </is>
      </c>
      <c r="C230" s="30" t="inlineStr">
        <is>
          <t>Other</t>
        </is>
      </c>
      <c r="D230" s="57" t="n">
        <v>5.32</v>
      </c>
      <c r="E230" s="58" t="n">
        <v>49.51692307692309</v>
      </c>
      <c r="F230" s="58" t="n">
        <v>5.32</v>
      </c>
      <c r="G230" s="59" t="n">
        <v>1</v>
      </c>
      <c r="H230" s="316" t="n">
        <v>1</v>
      </c>
      <c r="I230" s="59" t="n">
        <v>0</v>
      </c>
      <c r="J230" s="60" t="n">
        <v>0</v>
      </c>
      <c r="K230" s="60" t="inlineStr">
        <is>
          <t>https://amazon.com/dp/B0FZCKCFBD</t>
        </is>
      </c>
      <c r="L230" s="96">
        <f>IF(K230="","",HYPERLINK(K230,K230))</f>
        <v/>
      </c>
    </row>
    <row r="231" ht="45" customHeight="1" s="336">
      <c r="A231" s="30" t="inlineStr">
        <is>
          <t>for Cummins INLINE6 3165033 Data Link Adapter Insite 8.7 Heavy Duty Diagnostic Tool Scanner Interface CAN Flasher Remapper</t>
        </is>
      </c>
      <c r="B231" s="30" t="inlineStr">
        <is>
          <t>B0CJV71C7C</t>
        </is>
      </c>
      <c r="C231" s="30" t="inlineStr">
        <is>
          <t>VCI</t>
        </is>
      </c>
      <c r="D231" s="57" t="n">
        <v>247.04</v>
      </c>
      <c r="E231" s="58" t="n">
        <v>1205.29</v>
      </c>
      <c r="F231" s="58" t="n">
        <v>247.04</v>
      </c>
      <c r="G231" s="59" t="n">
        <v>6</v>
      </c>
      <c r="H231" s="316" t="n">
        <v>1</v>
      </c>
      <c r="I231" s="59" t="n">
        <v>0</v>
      </c>
      <c r="J231" s="60" t="n">
        <v>0</v>
      </c>
      <c r="K231" s="60" t="inlineStr">
        <is>
          <t>https://amazon.com/dp/B0CJV71C7C</t>
        </is>
      </c>
      <c r="L231" s="96">
        <f>IF(K231="","",HYPERLINK(K231,K231))</f>
        <v/>
      </c>
    </row>
    <row r="232" ht="30" customHeight="1" s="336">
      <c r="A232" s="30" t="inlineStr">
        <is>
          <t>OBD2 Scanner Diagnostic Tool - Professional Car Code Reader, Check Engine Code Reader with Real-Time Data, Freeze Frame, I/M Readiness for All OBDII Protocol Cars Since 1996 (MS 309)</t>
        </is>
      </c>
      <c r="B232" s="30" t="inlineStr">
        <is>
          <t>B0DLW7YST8</t>
        </is>
      </c>
      <c r="C232" s="30" t="inlineStr">
        <is>
          <t>Handheld</t>
        </is>
      </c>
      <c r="D232" s="57" t="n">
        <v>17.37</v>
      </c>
      <c r="E232" s="58" t="n">
        <v>105.49</v>
      </c>
      <c r="F232" s="58" t="n">
        <v>17.37</v>
      </c>
      <c r="G232" s="59" t="n">
        <v>7</v>
      </c>
      <c r="H232" s="316" t="n">
        <v>1</v>
      </c>
      <c r="I232" s="59" t="n">
        <v>1</v>
      </c>
      <c r="J232" s="60" t="n">
        <v>5</v>
      </c>
      <c r="K232" s="60" t="inlineStr">
        <is>
          <t>https://amazon.com/dp/B0DLW7YST8</t>
        </is>
      </c>
      <c r="L232" s="96">
        <f>IF(K232="","",HYPERLINK(K232,K232))</f>
        <v/>
      </c>
    </row>
    <row r="233" ht="45" customHeight="1" s="336">
      <c r="A233" s="30" t="inlineStr">
        <is>
          <t>ELM327 V1.5 Scanner Bluetooth OBD2 Car Diagnostic Tool USB PIC18F25K80 Chip Code Scanner with HS CAN/MS CAN Switch</t>
        </is>
      </c>
      <c r="B233" s="30" t="inlineStr">
        <is>
          <t>B0DXBX2V3M</t>
        </is>
      </c>
      <c r="C233" s="30" t="inlineStr">
        <is>
          <t>Handheld</t>
        </is>
      </c>
      <c r="D233" s="57" t="n">
        <v>28.06</v>
      </c>
      <c r="E233" s="58" t="n">
        <v>338.8784615384614</v>
      </c>
      <c r="F233" s="58" t="n">
        <v>28.06</v>
      </c>
      <c r="G233" s="59" t="n">
        <v>1</v>
      </c>
      <c r="H233" s="316" t="n">
        <v>1</v>
      </c>
      <c r="I233" s="59" t="n">
        <v>0</v>
      </c>
      <c r="J233" s="60" t="n">
        <v>0</v>
      </c>
      <c r="K233" s="60" t="inlineStr">
        <is>
          <t>https://amazon.com/dp/B0DXBX2V3M</t>
        </is>
      </c>
      <c r="L233" s="96">
        <f>IF(K233="","",HYPERLINK(K233,K233))</f>
        <v/>
      </c>
    </row>
    <row r="234" ht="30" customHeight="1" s="336">
      <c r="A234" s="30" t="inlineStr">
        <is>
          <t>Candi Interface Module Adapter Diagnostic Tool OBD for GM Tech 2 Tech2</t>
        </is>
      </c>
      <c r="B234" s="30" t="inlineStr">
        <is>
          <t>B0D6YV36GQ</t>
        </is>
      </c>
      <c r="C234" s="30" t="inlineStr">
        <is>
          <t>Cable/Adapter</t>
        </is>
      </c>
      <c r="D234" s="57" t="n">
        <v>81.36</v>
      </c>
      <c r="E234" s="58" t="n">
        <v>1730.42</v>
      </c>
      <c r="F234" s="58" t="n">
        <v>81.36</v>
      </c>
      <c r="G234" s="59" t="n">
        <v>21</v>
      </c>
      <c r="H234" s="316" t="n">
        <v>1</v>
      </c>
      <c r="I234" s="59" t="n">
        <v>3</v>
      </c>
      <c r="J234" s="60" t="n">
        <v>3.3</v>
      </c>
      <c r="K234" s="60" t="inlineStr">
        <is>
          <t>https://amazon.com/dp/B0D6YV36GQ</t>
        </is>
      </c>
      <c r="L234" s="96">
        <f>IF(K234="","",HYPERLINK(K234,K234))</f>
        <v/>
      </c>
    </row>
    <row r="235" ht="45" customHeight="1" s="336">
      <c r="A235" s="30" t="inlineStr">
        <is>
          <t>Inline Mini Datalink Adapter for Cummins</t>
        </is>
      </c>
      <c r="B235" s="30" t="inlineStr">
        <is>
          <t>B0CRWF5DFQ</t>
        </is>
      </c>
      <c r="C235" s="30" t="inlineStr">
        <is>
          <t>VCI</t>
        </is>
      </c>
      <c r="D235" s="57" t="n">
        <v>339.6</v>
      </c>
      <c r="E235" s="58" t="n">
        <v>3787.846153846153</v>
      </c>
      <c r="F235" s="58" t="n">
        <v>339.6</v>
      </c>
      <c r="G235" s="59" t="n">
        <v>1</v>
      </c>
      <c r="H235" s="316" t="n">
        <v>1</v>
      </c>
      <c r="I235" s="59" t="n">
        <v>1</v>
      </c>
      <c r="J235" s="60" t="n">
        <v>4</v>
      </c>
      <c r="K235" s="60" t="inlineStr">
        <is>
          <t>https://amazon.com/dp/B0CRWF5DFQ</t>
        </is>
      </c>
      <c r="L235" s="96">
        <f>IF(K235="","",HYPERLINK(K235,K235))</f>
        <v/>
      </c>
    </row>
    <row r="236" ht="17" customHeight="1" s="336">
      <c r="A236" s="30" t="inlineStr">
        <is>
          <t>OBD2 12+8 Adapter Cable for Chrysler, 12 8 Programming Cable Connector Gateway Bypass Cable</t>
        </is>
      </c>
      <c r="B236" s="30" t="inlineStr">
        <is>
          <t>B0FNWQ6KVG</t>
        </is>
      </c>
      <c r="C236" s="30" t="inlineStr">
        <is>
          <t>Handheld</t>
        </is>
      </c>
      <c r="D236" s="57" t="n">
        <v>12.62</v>
      </c>
      <c r="E236" s="58" t="n">
        <v>152.4107692307692</v>
      </c>
      <c r="F236" s="58" t="n">
        <v>12.62</v>
      </c>
      <c r="G236" s="59" t="n">
        <v>1</v>
      </c>
      <c r="H236" s="316" t="n">
        <v>1</v>
      </c>
      <c r="I236" s="59" t="n">
        <v>1</v>
      </c>
      <c r="J236" s="60" t="n">
        <v>5</v>
      </c>
      <c r="K236" s="60" t="inlineStr">
        <is>
          <t>https://amazon.com/dp/B0FNWQ6KVG</t>
        </is>
      </c>
      <c r="L236" s="96">
        <f>IF(K236="","",HYPERLINK(K236,K236))</f>
        <v/>
      </c>
    </row>
    <row r="237" ht="30" customHeight="1" s="336">
      <c r="A237" s="30" t="inlineStr">
        <is>
          <t>MS310 Automobile Diagnostic Instrument Car Engine Fault Code Reader CAN Tool OBD II Scanner LCD OBD2/EOBD for All OBD2 Vehicles Since 1996&amp;Newer</t>
        </is>
      </c>
      <c r="B237" s="30" t="inlineStr">
        <is>
          <t>B0DFH2V1V5</t>
        </is>
      </c>
      <c r="C237" s="30" t="inlineStr">
        <is>
          <t>Handheld</t>
        </is>
      </c>
      <c r="D237" s="57" t="n">
        <v>36.54</v>
      </c>
      <c r="E237" s="58" t="n">
        <v>164.3692307692308</v>
      </c>
      <c r="F237" s="58" t="n">
        <v>36.54</v>
      </c>
      <c r="G237" s="59" t="n">
        <v>4</v>
      </c>
      <c r="H237" s="316" t="n">
        <v>1</v>
      </c>
      <c r="I237" s="59" t="n">
        <v>0</v>
      </c>
      <c r="J237" s="60" t="n">
        <v>0</v>
      </c>
      <c r="K237" s="60" t="inlineStr">
        <is>
          <t>https://amazon.com/dp/B0DFH2V1V5</t>
        </is>
      </c>
      <c r="L237" s="96">
        <f>IF(K237="","",HYPERLINK(K237,K237))</f>
        <v/>
      </c>
    </row>
    <row r="238" ht="17" customHeight="1" s="336">
      <c r="A238" s="30" t="inlineStr">
        <is>
          <t>ET4 478-0235 for CAT 2025 ET Software and SIS Communication Adapter Diagnostic Tool (ET4 with 2025ET SIS Laptop (CF53))</t>
        </is>
      </c>
      <c r="B238" s="30" t="inlineStr">
        <is>
          <t>B0H35X735D</t>
        </is>
      </c>
      <c r="C238" s="30" t="inlineStr">
        <is>
          <t>VCI</t>
        </is>
      </c>
      <c r="D238" s="57" t="n">
        <v>1754.42</v>
      </c>
      <c r="E238" s="58" t="n">
        <v>23249.58076923077</v>
      </c>
      <c r="F238" s="58" t="n">
        <v>1754.42</v>
      </c>
      <c r="G238" s="59" t="n">
        <v>4</v>
      </c>
      <c r="H238" s="316" t="n">
        <v>1</v>
      </c>
      <c r="I238" s="59" t="n">
        <v>0</v>
      </c>
      <c r="J238" s="60" t="n">
        <v>0</v>
      </c>
      <c r="K238" s="60" t="inlineStr">
        <is>
          <t>https://amazon.com/dp/B0H35X735D</t>
        </is>
      </c>
      <c r="L238" s="96">
        <f>IF(K238="","",HYPERLINK(K238,K238))</f>
        <v/>
      </c>
    </row>
    <row r="239" ht="17" customHeight="1" s="336">
      <c r="A239" s="30" t="inlineStr">
        <is>
          <t>OBD2 Bluetooth Car Fault Detector and Code Reader, Plug-and-Play, Real-Time Monitoring, Check Engine Light Scanner</t>
        </is>
      </c>
      <c r="B239" s="30" t="inlineStr">
        <is>
          <t>B0H37XMNWX</t>
        </is>
      </c>
      <c r="C239" s="30" t="inlineStr">
        <is>
          <t>Handheld</t>
        </is>
      </c>
      <c r="D239" s="57" t="n">
        <v>22.42</v>
      </c>
      <c r="E239" s="58" t="n">
        <v>250.0692307692309</v>
      </c>
      <c r="F239" s="58" t="n">
        <v>22.42</v>
      </c>
      <c r="G239" s="59" t="n">
        <v>1</v>
      </c>
      <c r="H239" s="316" t="n">
        <v>1</v>
      </c>
      <c r="I239" s="59" t="n">
        <v>0</v>
      </c>
      <c r="J239" s="60" t="n">
        <v>0</v>
      </c>
      <c r="K239" s="60" t="inlineStr">
        <is>
          <t>https://amazon.com/dp/B0H37XMNWX</t>
        </is>
      </c>
      <c r="L239" s="96">
        <f>IF(K239="","",HYPERLINK(K239,K239))</f>
        <v/>
      </c>
    </row>
    <row r="240" ht="30" customHeight="1" s="336">
      <c r="A240" s="30" t="inlineStr">
        <is>
          <t>for 1pc AK90+ AK90 Auto Key Programmer for EWS Version V3.19 Key Maker for Programming Tool</t>
        </is>
      </c>
      <c r="B240" s="30" t="inlineStr">
        <is>
          <t>B0F9KG8N2Z</t>
        </is>
      </c>
      <c r="C240" s="30" t="inlineStr">
        <is>
          <t>Key</t>
        </is>
      </c>
      <c r="D240" s="57" t="n">
        <v>57.64</v>
      </c>
      <c r="E240" s="58" t="n">
        <v>2321.748461538461</v>
      </c>
      <c r="F240" s="58" t="n">
        <v>57.64</v>
      </c>
      <c r="G240" s="59" t="n">
        <v>54</v>
      </c>
      <c r="H240" s="316" t="n">
        <v>1</v>
      </c>
      <c r="I240" s="59" t="n">
        <v>2</v>
      </c>
      <c r="J240" s="60" t="n">
        <v>2.9</v>
      </c>
      <c r="K240" s="60" t="inlineStr">
        <is>
          <t>https://amazon.com/dp/B0F9KG8N2Z</t>
        </is>
      </c>
      <c r="L240" s="96">
        <f>IF(K240="","",HYPERLINK(K240,K240))</f>
        <v/>
      </c>
    </row>
    <row r="241" ht="45" customHeight="1" s="336">
      <c r="A241" s="30" t="inlineStr">
        <is>
          <t>OBD2 Code Reader for Mercedes-Benz C-Class/E-Class/S-Class Full Range</t>
        </is>
      </c>
      <c r="B241" s="30" t="inlineStr">
        <is>
          <t>B0HBQ1L9XN</t>
        </is>
      </c>
      <c r="C241" s="30" t="inlineStr">
        <is>
          <t>Handheld</t>
        </is>
      </c>
      <c r="D241" s="57" t="n">
        <v>41.86</v>
      </c>
      <c r="E241" s="58" t="n">
        <v>0</v>
      </c>
      <c r="F241" s="58" t="n">
        <v>0</v>
      </c>
      <c r="G241" s="59" t="n">
        <v>0</v>
      </c>
      <c r="H241" s="316" t="n">
        <v>0</v>
      </c>
      <c r="I241" s="59" t="n">
        <v>0</v>
      </c>
      <c r="J241" s="60" t="n">
        <v>0</v>
      </c>
      <c r="K241" s="60" t="inlineStr">
        <is>
          <t>https://amazon.com/dp/B0HBQ1L9XN</t>
        </is>
      </c>
      <c r="L241" s="96">
        <f>IF(K241="","",HYPERLINK(K241,K241))</f>
        <v/>
      </c>
    </row>
    <row r="242" ht="30" customHeight="1" s="336">
      <c r="A242" s="30" t="inlineStr">
        <is>
          <t>Automatic MCU 51 Microcontroller Downloader Auto Programmer / 3.3V 5V Universal/Dual Voltage USB to TTL Download Cable</t>
        </is>
      </c>
      <c r="B242" s="30" t="inlineStr">
        <is>
          <t>B0CPCZ2WZD</t>
        </is>
      </c>
      <c r="C242" s="30" t="inlineStr">
        <is>
          <t>Handheld</t>
        </is>
      </c>
      <c r="D242" s="57" t="n">
        <v>8.289999999999999</v>
      </c>
      <c r="E242" s="58" t="n">
        <v>8.279999999999999</v>
      </c>
      <c r="F242" s="58" t="n">
        <v>0</v>
      </c>
      <c r="G242" s="59" t="n">
        <v>1</v>
      </c>
      <c r="H242" s="316" t="n">
        <v>0</v>
      </c>
      <c r="I242" s="59" t="n">
        <v>0</v>
      </c>
      <c r="J242" s="60" t="n">
        <v>0</v>
      </c>
      <c r="K242" s="60" t="inlineStr">
        <is>
          <t>https://amazon.com/dp/B0CPCZ2WZD</t>
        </is>
      </c>
      <c r="L242" s="96">
        <f>IF(K242="","",HYPERLINK(K242,K242))</f>
        <v/>
      </c>
    </row>
    <row r="243" ht="45" customHeight="1" s="336">
      <c r="A243" s="30" t="inlineStr">
        <is>
          <t>ET3 317-7485 Communication Adapter Diagnostic Tool is Suitable for CAT Trucks, excavators and Engines, Equipped with 2023A, 2021B, 2019C Type 6+9+14 pin Cables (ET3 with Laptop)</t>
        </is>
      </c>
      <c r="B243" s="30" t="inlineStr">
        <is>
          <t>B0FH9LWV7R</t>
        </is>
      </c>
      <c r="C243" s="30" t="inlineStr">
        <is>
          <t>VCI</t>
        </is>
      </c>
      <c r="D243" s="57" t="n">
        <v>797</v>
      </c>
      <c r="E243" s="58" t="n">
        <v>0</v>
      </c>
      <c r="F243" s="58" t="n">
        <v>0</v>
      </c>
      <c r="G243" s="59" t="n">
        <v>0</v>
      </c>
      <c r="H243" s="316" t="n">
        <v>0</v>
      </c>
      <c r="I243" s="59" t="n">
        <v>0</v>
      </c>
      <c r="J243" s="60" t="n">
        <v>0</v>
      </c>
      <c r="K243" s="60" t="inlineStr">
        <is>
          <t>https://amazon.com/dp/B0FH9LWV7R</t>
        </is>
      </c>
      <c r="L243" s="96">
        <f>IF(K243="","",HYPERLINK(K243,K243))</f>
        <v/>
      </c>
    </row>
    <row r="244" ht="30" customHeight="1" s="336">
      <c r="A244" s="30" t="inlineStr">
        <is>
          <t>26pin to 16pin OBD2 Car Diagnostic Harness Electronic Cable Connector for Tesla Model 3 Model Y After Jan 2019</t>
        </is>
      </c>
      <c r="B244" s="30" t="inlineStr">
        <is>
          <t>B0FMYW834Q</t>
        </is>
      </c>
      <c r="C244" s="30" t="inlineStr">
        <is>
          <t>Cable/Adapter</t>
        </is>
      </c>
      <c r="D244" s="57" t="n">
        <v>15.88</v>
      </c>
      <c r="E244" s="58" t="n">
        <v>0</v>
      </c>
      <c r="F244" s="58" t="n">
        <v>0</v>
      </c>
      <c r="G244" s="59" t="n">
        <v>0</v>
      </c>
      <c r="H244" s="316" t="n">
        <v>0</v>
      </c>
      <c r="I244" s="59" t="n">
        <v>0</v>
      </c>
      <c r="J244" s="60" t="n">
        <v>0</v>
      </c>
      <c r="K244" s="60" t="inlineStr">
        <is>
          <t>https://amazon.com/dp/B0FMYW834Q</t>
        </is>
      </c>
      <c r="L244" s="96">
        <f>IF(K244="","",HYPERLINK(K244,K244))</f>
        <v/>
      </c>
    </row>
    <row r="245" ht="30" customHeight="1" s="336">
      <c r="A245" s="30" t="inlineStr">
        <is>
          <t>Excavator Scanner Diagnostic Service System IDSS Hardware and Software Solution for Diagnosis and Repair for Isuzu E-IDSS Products are unive (E-IDSS with Laptop)</t>
        </is>
      </c>
      <c r="B245" s="30" t="inlineStr">
        <is>
          <t>B0CJC3419Q</t>
        </is>
      </c>
      <c r="C245" s="30" t="inlineStr">
        <is>
          <t>VCI</t>
        </is>
      </c>
      <c r="D245" s="57" t="n">
        <v>1703</v>
      </c>
      <c r="E245" s="58" t="n">
        <v>0</v>
      </c>
      <c r="F245" s="58" t="n">
        <v>0</v>
      </c>
      <c r="G245" s="59" t="n">
        <v>0</v>
      </c>
      <c r="H245" s="316" t="n">
        <v>0</v>
      </c>
      <c r="I245" s="59" t="n">
        <v>0</v>
      </c>
      <c r="J245" s="60" t="n">
        <v>0</v>
      </c>
      <c r="K245" s="60" t="inlineStr">
        <is>
          <t>https://amazon.com/dp/B0CJC3419Q</t>
        </is>
      </c>
      <c r="L245" s="96">
        <f>IF(K245="","",HYPERLINK(K245,K245))</f>
        <v/>
      </c>
    </row>
    <row r="246" ht="30" customHeight="1" s="336">
      <c r="A246" s="30" t="inlineStr">
        <is>
          <t>OBD2 Scanner MS309 Automotive Check Engine Code Reader, Check Emission Monitor Status, CAN Diagnostic Scan Tool for All OBDII Protocol Vehicles After 1996…</t>
        </is>
      </c>
      <c r="B246" s="30" t="inlineStr">
        <is>
          <t>B0CPLXCR35</t>
        </is>
      </c>
      <c r="C246" s="30" t="inlineStr">
        <is>
          <t>Handheld</t>
        </is>
      </c>
      <c r="D246" s="57" t="n">
        <v>14.99</v>
      </c>
      <c r="E246" s="58" t="n">
        <v>11.96</v>
      </c>
      <c r="F246" s="58" t="n">
        <v>0</v>
      </c>
      <c r="G246" s="59" t="n">
        <v>1</v>
      </c>
      <c r="H246" s="316" t="n">
        <v>0</v>
      </c>
      <c r="I246" s="59" t="n">
        <v>0</v>
      </c>
      <c r="J246" s="60" t="n">
        <v>0</v>
      </c>
      <c r="K246" s="60" t="inlineStr">
        <is>
          <t>https://amazon.com/dp/B0CPLXCR35</t>
        </is>
      </c>
      <c r="L246" s="96">
        <f>IF(K246="","",HYPERLINK(K246,K246))</f>
        <v/>
      </c>
    </row>
    <row r="247" ht="30" customHeight="1" s="336">
      <c r="A247" s="30" t="inlineStr">
        <is>
          <t>5299899 for Cummins Inline 7 Data Link Adapter Diesel Truck Diagnostic Tool with Insite Software (Inline 7 with Laptop(9.0 Software))</t>
        </is>
      </c>
      <c r="B247" s="30" t="inlineStr">
        <is>
          <t>B0FMNBZ7KF</t>
        </is>
      </c>
      <c r="C247" s="30" t="inlineStr">
        <is>
          <t>VCI</t>
        </is>
      </c>
      <c r="D247" s="57" t="n">
        <v>699</v>
      </c>
      <c r="E247" s="58" t="n">
        <v>0</v>
      </c>
      <c r="F247" s="58" t="n">
        <v>0</v>
      </c>
      <c r="G247" s="59" t="n">
        <v>0</v>
      </c>
      <c r="H247" s="316" t="n">
        <v>0</v>
      </c>
      <c r="I247" s="59" t="n">
        <v>0</v>
      </c>
      <c r="J247" s="60" t="n">
        <v>0</v>
      </c>
      <c r="K247" s="60" t="inlineStr">
        <is>
          <t>https://amazon.com/dp/B0FMNBZ7KF</t>
        </is>
      </c>
      <c r="L247" s="96">
        <f>IF(K247="","",HYPERLINK(K247,K247))</f>
        <v/>
      </c>
    </row>
    <row r="248" ht="45" customHeight="1" s="336">
      <c r="A248" s="30" t="inlineStr">
        <is>
          <t>OBD2 Scanner Car Scan Diagnostic Tool Reset Clear Check Engine Code Reader</t>
        </is>
      </c>
      <c r="B248" s="30" t="inlineStr">
        <is>
          <t>B0FN42LFCM</t>
        </is>
      </c>
      <c r="C248" s="30" t="inlineStr">
        <is>
          <t>Dongle</t>
        </is>
      </c>
      <c r="D248" s="57" t="n">
        <v>14.99</v>
      </c>
      <c r="E248" s="58" t="n">
        <v>0</v>
      </c>
      <c r="F248" s="58" t="n">
        <v>0</v>
      </c>
      <c r="G248" s="59" t="n">
        <v>0</v>
      </c>
      <c r="H248" s="316" t="n">
        <v>0</v>
      </c>
      <c r="I248" s="59" t="n">
        <v>0</v>
      </c>
      <c r="J248" s="60" t="n">
        <v>0</v>
      </c>
      <c r="K248" s="60" t="inlineStr">
        <is>
          <t>https://amazon.com/dp/B0FN42LFCM</t>
        </is>
      </c>
      <c r="L248" s="96">
        <f>IF(K248="","",HYPERLINK(K248,K248))</f>
        <v/>
      </c>
    </row>
    <row r="249" ht="30" customHeight="1" s="336">
      <c r="A249" s="30" t="inlineStr">
        <is>
          <t>Car OBD2 Scanner, Diagnostic Error Finder, Fault Code Detection and Real-Time Data Stream, Compatible with All OBD II Protocol Vehicles from 1996+</t>
        </is>
      </c>
      <c r="B249" s="30" t="inlineStr">
        <is>
          <t>B0G4QSCH81</t>
        </is>
      </c>
      <c r="C249" s="30" t="inlineStr">
        <is>
          <t>Handheld</t>
        </is>
      </c>
      <c r="D249" s="57" t="n">
        <v>39.9</v>
      </c>
      <c r="E249" s="58" t="n">
        <v>58.21</v>
      </c>
      <c r="F249" s="58" t="n">
        <v>0</v>
      </c>
      <c r="G249" s="59" t="n">
        <v>1</v>
      </c>
      <c r="H249" s="316" t="n">
        <v>0</v>
      </c>
      <c r="I249" s="59" t="n">
        <v>0</v>
      </c>
      <c r="J249" s="60" t="n">
        <v>0</v>
      </c>
      <c r="K249" s="60" t="inlineStr">
        <is>
          <t>https://amazon.com/dp/B0G4QSCH81</t>
        </is>
      </c>
      <c r="L249" s="96">
        <f>IF(K249="","",HYPERLINK(K249,K249))</f>
        <v/>
      </c>
    </row>
    <row r="250" ht="30" customHeight="1" s="336">
      <c r="A250" s="30" t="inlineStr">
        <is>
          <t>ET-4 478-0235 538-5051 Diagnostic Adapter Tool for Cat Heavy Equipment, Truck Excavator CAT ET4 Diagnostic Tool (ET4 with Software v2025A) (Tool with Software,Small)</t>
        </is>
      </c>
      <c r="B250" s="30" t="inlineStr">
        <is>
          <t>B0FHDMZDM6</t>
        </is>
      </c>
      <c r="C250" s="30" t="inlineStr">
        <is>
          <t>VCI</t>
        </is>
      </c>
      <c r="D250" s="57" t="n">
        <v>337</v>
      </c>
      <c r="E250" s="58" t="n">
        <v>0</v>
      </c>
      <c r="F250" s="58" t="n">
        <v>0</v>
      </c>
      <c r="G250" s="59" t="n">
        <v>0</v>
      </c>
      <c r="H250" s="316" t="n">
        <v>0</v>
      </c>
      <c r="I250" s="59" t="n">
        <v>0</v>
      </c>
      <c r="J250" s="60" t="n">
        <v>0</v>
      </c>
      <c r="K250" s="60" t="inlineStr">
        <is>
          <t>https://amazon.com/dp/B0FHDMZDM6</t>
        </is>
      </c>
      <c r="L250" s="96">
        <f>IF(K250="","",HYPERLINK(K250,K250))</f>
        <v/>
      </c>
    </row>
    <row r="251" ht="45" customHeight="1" s="336">
      <c r="A251" s="30" t="inlineStr">
        <is>
          <t>ET-4 478-0235 538-5051 Diagnostic Adapter Tool for Cat Heavy Equipment, Truck Excavator CAT ET4 Diagnostic Tool (ET4 with Software v2025A) (Tool with 53 Laptop,Small)</t>
        </is>
      </c>
      <c r="B251" s="30" t="inlineStr">
        <is>
          <t>B0FHD7J611</t>
        </is>
      </c>
      <c r="C251" s="30" t="inlineStr">
        <is>
          <t>VCI</t>
        </is>
      </c>
      <c r="D251" s="57" t="n">
        <v>1288</v>
      </c>
      <c r="E251" s="58" t="n">
        <v>0</v>
      </c>
      <c r="F251" s="58" t="n">
        <v>0</v>
      </c>
      <c r="G251" s="59" t="n">
        <v>0</v>
      </c>
      <c r="H251" s="316" t="n">
        <v>0</v>
      </c>
      <c r="I251" s="59" t="n">
        <v>0</v>
      </c>
      <c r="J251" s="60" t="n">
        <v>0</v>
      </c>
      <c r="K251" s="60" t="inlineStr">
        <is>
          <t>https://amazon.com/dp/B0FHD7J611</t>
        </is>
      </c>
      <c r="L251" s="96">
        <f>IF(K251="","",HYPERLINK(K251,K251))</f>
        <v/>
      </c>
    </row>
    <row r="252" ht="45" customHeight="1" s="336">
      <c r="A252" s="30" t="inlineStr">
        <is>
          <t>Car OBD2 Scanner Diagnostic Tool for Suzuki Kizashi 2010 2011 2012 2013 2014 2015 2016 2017, Live Data Modes 6/8 Check Engine Fault Code Reader OBDII V539 40000+ Library</t>
        </is>
      </c>
      <c r="B252" s="30" t="inlineStr">
        <is>
          <t>B0GTNDPJY8</t>
        </is>
      </c>
      <c r="C252" s="30" t="inlineStr">
        <is>
          <t>Handheld</t>
        </is>
      </c>
      <c r="D252" s="57" t="n">
        <v>51.99</v>
      </c>
      <c r="E252" s="58" t="n">
        <v>51.99</v>
      </c>
      <c r="F252" s="58" t="n">
        <v>0</v>
      </c>
      <c r="G252" s="59" t="n">
        <v>1</v>
      </c>
      <c r="H252" s="316" t="n">
        <v>0</v>
      </c>
      <c r="I252" s="59" t="n">
        <v>0</v>
      </c>
      <c r="J252" s="60" t="n">
        <v>0</v>
      </c>
      <c r="K252" s="60" t="inlineStr">
        <is>
          <t>https://amazon.com/dp/B0GTNDPJY8</t>
        </is>
      </c>
      <c r="L252" s="96">
        <f>IF(K252="","",HYPERLINK(K252,K252))</f>
        <v/>
      </c>
    </row>
    <row r="253" ht="30" customHeight="1" s="336">
      <c r="A253" s="30" t="inlineStr">
        <is>
          <t>ET3 317-7485 Communication Adapter Diagnostic Tool is Suitable for CAT Trucks, excavators and Engines, Equipped with 2023A, 2021B, 2019C Type 6+9+14 pin Cables (ET3 with Software)</t>
        </is>
      </c>
      <c r="B253" s="30" t="inlineStr">
        <is>
          <t>B0FH9J4N6W</t>
        </is>
      </c>
      <c r="C253" s="30" t="inlineStr">
        <is>
          <t>VCI</t>
        </is>
      </c>
      <c r="D253" s="57" t="n">
        <v>259</v>
      </c>
      <c r="E253" s="58" t="n">
        <v>865.22</v>
      </c>
      <c r="F253" s="58" t="n">
        <v>0</v>
      </c>
      <c r="G253" s="59" t="n">
        <v>4</v>
      </c>
      <c r="H253" s="316" t="n">
        <v>0</v>
      </c>
      <c r="I253" s="59" t="n">
        <v>0</v>
      </c>
      <c r="J253" s="60" t="n">
        <v>0</v>
      </c>
      <c r="K253" s="60" t="inlineStr">
        <is>
          <t>https://amazon.com/dp/B0FH9J4N6W</t>
        </is>
      </c>
      <c r="L253" s="96">
        <f>IF(K253="","",HYPERLINK(K253,K253))</f>
        <v/>
      </c>
    </row>
    <row r="254" ht="45" customHeight="1" s="336">
      <c r="A254" s="30" t="inlineStr">
        <is>
          <t>Diagnostic KIT USB-to-CAN for MTU Diasys 2.72 MEDC ADEC Full Kit Diesel Engine Truck Diagnosis Scanner Tool (Only MTU Tool)</t>
        </is>
      </c>
      <c r="B254" s="30" t="inlineStr">
        <is>
          <t>B0CLHXCBNG</t>
        </is>
      </c>
      <c r="C254" s="30" t="inlineStr">
        <is>
          <t>VCI</t>
        </is>
      </c>
      <c r="D254" s="57" t="n">
        <v>1206</v>
      </c>
      <c r="E254" s="58" t="n">
        <v>1136.92</v>
      </c>
      <c r="F254" s="58" t="n">
        <v>0</v>
      </c>
      <c r="G254" s="59" t="n">
        <v>1</v>
      </c>
      <c r="H254" s="316" t="n">
        <v>0</v>
      </c>
      <c r="I254" s="59" t="n">
        <v>0</v>
      </c>
      <c r="J254" s="60" t="n">
        <v>0</v>
      </c>
      <c r="K254" s="60" t="inlineStr">
        <is>
          <t>https://amazon.com/dp/B0CLHXCBNG</t>
        </is>
      </c>
      <c r="L254" s="96">
        <f>IF(K254="","",HYPERLINK(K254,K254))</f>
        <v/>
      </c>
    </row>
    <row r="255" ht="17" customHeight="1" s="336">
      <c r="A255" s="30" t="inlineStr">
        <is>
          <t>Diagnostic KIT USB-to-CAN for MTU Diasys 2.72 MEDC ADEC Full Kit Diesel Engine Truck Diagnosis Scanner Tool (MTU Tool with Software)</t>
        </is>
      </c>
      <c r="B255" s="30" t="inlineStr">
        <is>
          <t>B0CLHVWY16</t>
        </is>
      </c>
      <c r="C255" s="30" t="inlineStr">
        <is>
          <t>VCI</t>
        </is>
      </c>
      <c r="D255" s="57" t="n">
        <v>1407</v>
      </c>
      <c r="E255" s="58" t="n">
        <v>0</v>
      </c>
      <c r="F255" s="58" t="n">
        <v>0</v>
      </c>
      <c r="G255" s="59" t="n">
        <v>0</v>
      </c>
      <c r="H255" s="316" t="n">
        <v>0</v>
      </c>
      <c r="I255" s="59" t="n">
        <v>0</v>
      </c>
      <c r="J255" s="60" t="n">
        <v>0</v>
      </c>
      <c r="K255" s="60" t="inlineStr">
        <is>
          <t>https://amazon.com/dp/B0CLHVWY16</t>
        </is>
      </c>
      <c r="L255" s="96">
        <f>IF(K255="","",HYPERLINK(K255,K255))</f>
        <v/>
      </c>
    </row>
    <row r="256" ht="45" customHeight="1" s="336">
      <c r="A256" s="30" t="inlineStr">
        <is>
          <t>Diagnostic for DOOSAN uvim Scanner kit Heavy Duty Communication Interface Forklift Excavator Loader Diagnostic Tool (2023 Software)</t>
        </is>
      </c>
      <c r="B256" s="30" t="inlineStr">
        <is>
          <t>B0CJ6J43GS</t>
        </is>
      </c>
      <c r="C256" s="30" t="inlineStr">
        <is>
          <t>VCI</t>
        </is>
      </c>
      <c r="D256" s="57" t="n">
        <v>895</v>
      </c>
      <c r="E256" s="58" t="n">
        <v>1820.11</v>
      </c>
      <c r="F256" s="58" t="n">
        <v>0</v>
      </c>
      <c r="G256" s="59" t="n">
        <v>2</v>
      </c>
      <c r="H256" s="316" t="n">
        <v>0</v>
      </c>
      <c r="I256" s="59" t="n">
        <v>0</v>
      </c>
      <c r="J256" s="60" t="n">
        <v>0</v>
      </c>
      <c r="K256" s="60" t="inlineStr">
        <is>
          <t>https://amazon.com/dp/B0CJ6J43GS</t>
        </is>
      </c>
      <c r="L256" s="96">
        <f>IF(K256="","",HYPERLINK(K256,K256))</f>
        <v/>
      </c>
    </row>
    <row r="257" ht="30" customHeight="1" s="336">
      <c r="A257" s="30" t="inlineStr">
        <is>
          <t>Car Code Reader V529 OBD2 Scanner for Check Engine Light Oil Reset Enhanced OBDII Scan Tool Car Accessories Diagnostic Scan Tool, Live Data, I/M Readiness for Most Vehicles with 2.8” Color Screen</t>
        </is>
      </c>
      <c r="B257" s="30" t="inlineStr">
        <is>
          <t>B0GZP8YSHQ</t>
        </is>
      </c>
      <c r="C257" s="30" t="inlineStr">
        <is>
          <t>Handheld</t>
        </is>
      </c>
      <c r="D257" s="57" t="n">
        <v>49.52</v>
      </c>
      <c r="E257" s="58" t="n">
        <v>0</v>
      </c>
      <c r="F257" s="58" t="n">
        <v>0</v>
      </c>
      <c r="G257" s="59" t="n">
        <v>0</v>
      </c>
      <c r="H257" s="316" t="n">
        <v>0</v>
      </c>
      <c r="I257" s="59" t="n">
        <v>0</v>
      </c>
      <c r="J257" s="60" t="n">
        <v>0</v>
      </c>
      <c r="K257" s="60" t="inlineStr">
        <is>
          <t>https://amazon.com/dp/B0GZP8YSHQ</t>
        </is>
      </c>
      <c r="L257" s="96">
        <f>IF(K257="","",HYPERLINK(K257,K257))</f>
        <v/>
      </c>
    </row>
    <row r="258" ht="30" customHeight="1" s="336">
      <c r="A258" s="30" t="inlineStr">
        <is>
          <t>PT30+Cable Bundle-Holiday Sale-ELD Geosavi Buy America</t>
        </is>
      </c>
      <c r="B258" s="30" t="inlineStr">
        <is>
          <t>B0CQDS5LGP</t>
        </is>
      </c>
      <c r="C258" s="30" t="inlineStr">
        <is>
          <t>Other</t>
        </is>
      </c>
      <c r="D258" s="57" t="n">
        <v>189.99</v>
      </c>
      <c r="E258" s="58" t="n">
        <v>0</v>
      </c>
      <c r="F258" s="58" t="n">
        <v>0</v>
      </c>
      <c r="G258" s="59" t="n">
        <v>0</v>
      </c>
      <c r="H258" s="316" t="n">
        <v>0</v>
      </c>
      <c r="I258" s="59" t="n">
        <v>2</v>
      </c>
      <c r="J258" s="60" t="n">
        <v>3.9</v>
      </c>
      <c r="K258" s="60" t="inlineStr">
        <is>
          <t>https://amazon.com/dp/B0CQDS5LGP</t>
        </is>
      </c>
      <c r="L258" s="96">
        <f>IF(K258="","",HYPERLINK(K258,K258))</f>
        <v/>
      </c>
    </row>
    <row r="259" ht="45" customHeight="1" s="336">
      <c r="A259" s="30" t="inlineStr">
        <is>
          <t>V2.1 OBD Mini ELM327 OBD2 Bluetooth Auto Scanner OBDII 2 Car ELM 327 Tester Diagnostic Tool for Android Windows Symbian（7）</t>
        </is>
      </c>
      <c r="B259" s="30" t="inlineStr">
        <is>
          <t>B0DZ2NS9XL</t>
        </is>
      </c>
      <c r="C259" s="30" t="inlineStr">
        <is>
          <t>Dongle</t>
        </is>
      </c>
      <c r="D259" s="57" t="n">
        <v>16.4</v>
      </c>
      <c r="E259" s="58" t="n">
        <v>44.64</v>
      </c>
      <c r="F259" s="58" t="n">
        <v>0</v>
      </c>
      <c r="G259" s="59" t="n">
        <v>3</v>
      </c>
      <c r="H259" s="316" t="n">
        <v>0</v>
      </c>
      <c r="I259" s="59" t="n">
        <v>0</v>
      </c>
      <c r="J259" s="60" t="n">
        <v>0</v>
      </c>
      <c r="K259" s="60" t="inlineStr">
        <is>
          <t>https://amazon.com/dp/B0DZ2NS9XL</t>
        </is>
      </c>
      <c r="L259" s="96">
        <f>IF(K259="","",HYPERLINK(K259,K259))</f>
        <v/>
      </c>
    </row>
    <row r="260" ht="45" customHeight="1" s="336">
      <c r="A260" s="30" t="inlineStr">
        <is>
          <t>Diagnostic for DOOSAN uvim Scanner kit Heavy Duty Communication Interface Forklift Excavator Loader Diagnostic Tool (2016 Software)</t>
        </is>
      </c>
      <c r="B260" s="30" t="inlineStr">
        <is>
          <t>B0CJ6HL1CS</t>
        </is>
      </c>
      <c r="C260" s="30" t="inlineStr">
        <is>
          <t>VCI</t>
        </is>
      </c>
      <c r="D260" s="57" t="n">
        <v>895</v>
      </c>
      <c r="E260" s="58" t="n">
        <v>897.52</v>
      </c>
      <c r="F260" s="58" t="n">
        <v>0</v>
      </c>
      <c r="G260" s="59" t="n">
        <v>1</v>
      </c>
      <c r="H260" s="316" t="n">
        <v>0</v>
      </c>
      <c r="I260" s="59" t="n">
        <v>0</v>
      </c>
      <c r="J260" s="60" t="n">
        <v>0</v>
      </c>
      <c r="K260" s="60" t="inlineStr">
        <is>
          <t>https://amazon.com/dp/B0CJ6HL1CS</t>
        </is>
      </c>
      <c r="L260" s="96">
        <f>IF(K260="","",HYPERLINK(K260,K260))</f>
        <v/>
      </c>
    </row>
    <row r="261" ht="17" customHeight="1" s="336">
      <c r="A261" s="30" t="inlineStr">
        <is>
          <t>Car Scanner for Honda Accord 10th Gen 2018-2022, Code Reader with Digital Display Plug and Play Code Reader Diagnostic Scan Tool</t>
        </is>
      </c>
      <c r="B261" s="30" t="inlineStr">
        <is>
          <t>B0H4Z9QN7P</t>
        </is>
      </c>
      <c r="C261" s="30" t="inlineStr">
        <is>
          <t>Handheld</t>
        </is>
      </c>
      <c r="D261" s="57" t="n">
        <v>29.99</v>
      </c>
      <c r="E261" s="58" t="n">
        <v>29.98</v>
      </c>
      <c r="F261" s="58" t="n">
        <v>0</v>
      </c>
      <c r="G261" s="59" t="n">
        <v>1</v>
      </c>
      <c r="H261" s="316" t="n">
        <v>0</v>
      </c>
      <c r="I261" s="59" t="n">
        <v>0</v>
      </c>
      <c r="J261" s="60" t="n">
        <v>0</v>
      </c>
      <c r="K261" s="60" t="inlineStr">
        <is>
          <t>https://amazon.com/dp/B0H4Z9QN7P</t>
        </is>
      </c>
      <c r="L261" s="96">
        <f>IF(K261="","",HYPERLINK(K261,K261))</f>
        <v/>
      </c>
    </row>
    <row r="262" ht="30" customHeight="1" s="336">
      <c r="A262" s="30" t="inlineStr">
        <is>
          <t>MPDR Software 3.9 for Heavy Duty Diagnostic Tool Tester The Latest Version for Hitachi EX ZX-1 ZX-3 ZX-3G ZX-5 ZX-6 ZX-7 of Excavator</t>
        </is>
      </c>
      <c r="B262" s="30" t="inlineStr">
        <is>
          <t>B0CJ6F62P9</t>
        </is>
      </c>
      <c r="C262" s="30" t="inlineStr">
        <is>
          <t>VCI</t>
        </is>
      </c>
      <c r="D262" s="57" t="n">
        <v>90</v>
      </c>
      <c r="E262" s="58" t="n">
        <v>91.42</v>
      </c>
      <c r="F262" s="58" t="n">
        <v>0</v>
      </c>
      <c r="G262" s="59" t="n">
        <v>1</v>
      </c>
      <c r="H262" s="316" t="n">
        <v>0</v>
      </c>
      <c r="I262" s="59" t="n">
        <v>0</v>
      </c>
      <c r="J262" s="60" t="n">
        <v>0</v>
      </c>
      <c r="K262" s="60" t="inlineStr">
        <is>
          <t>https://amazon.com/dp/B0CJ6F62P9</t>
        </is>
      </c>
      <c r="L262" s="96">
        <f>IF(K262="","",HYPERLINK(K262,K262))</f>
        <v/>
      </c>
    </row>
    <row r="263" ht="30" customHeight="1" s="336">
      <c r="A263" s="30" t="inlineStr">
        <is>
          <t>Generic for Mpps V22 OBD Read Writer ECU Data Tuning OBD Read and Write Data Power Upgrade, 6924023140328</t>
        </is>
      </c>
      <c r="B263" s="30" t="inlineStr">
        <is>
          <t>B0D24Y71J3</t>
        </is>
      </c>
      <c r="C263" s="30" t="inlineStr">
        <is>
          <t>VCI</t>
        </is>
      </c>
      <c r="D263" s="57" t="n">
        <v>132.04</v>
      </c>
      <c r="E263" s="58" t="n">
        <v>132.03</v>
      </c>
      <c r="F263" s="58" t="n">
        <v>0</v>
      </c>
      <c r="G263" s="59" t="n">
        <v>1</v>
      </c>
      <c r="H263" s="316" t="n">
        <v>0</v>
      </c>
      <c r="I263" s="59" t="n">
        <v>0</v>
      </c>
      <c r="J263" s="60" t="n">
        <v>0</v>
      </c>
      <c r="K263" s="60" t="inlineStr">
        <is>
          <t>https://amazon.com/dp/B0D24Y71J3</t>
        </is>
      </c>
      <c r="L263" s="96">
        <f>IF(K263="","",HYPERLINK(K263,K263))</f>
        <v/>
      </c>
    </row>
    <row r="264" ht="45" customHeight="1" s="336">
      <c r="A264" s="30" t="inlineStr">
        <is>
          <t>ET3 317-7485 Communication Adapter Diagnostic Tool is Suitable for CAT Trucks, excavators and Engines, Equipped with 2023A, 2021B, 2019C Type 6+9+14 pin Cables</t>
        </is>
      </c>
      <c r="B264" s="30" t="inlineStr">
        <is>
          <t>B0FH9PKQY4</t>
        </is>
      </c>
      <c r="C264" s="30" t="inlineStr">
        <is>
          <t>VCI</t>
        </is>
      </c>
      <c r="D264" s="57" t="n">
        <v>797</v>
      </c>
      <c r="E264" s="58" t="n">
        <v>0</v>
      </c>
      <c r="F264" s="58" t="n">
        <v>0</v>
      </c>
      <c r="G264" s="59" t="n">
        <v>0</v>
      </c>
      <c r="H264" s="316" t="n">
        <v>0</v>
      </c>
      <c r="I264" s="59" t="n">
        <v>0</v>
      </c>
      <c r="J264" s="60" t="n">
        <v>0</v>
      </c>
      <c r="K264" s="60" t="inlineStr">
        <is>
          <t>https://amazon.com/dp/B0FH9PKQY4</t>
        </is>
      </c>
      <c r="L264" s="96">
        <f>IF(K264="","",HYPERLINK(K264,K264))</f>
        <v/>
      </c>
    </row>
    <row r="265" ht="45" customHeight="1" s="336">
      <c r="A265" s="30" t="inlineStr">
        <is>
          <t>WiFi/BT Elm327 Code Reader Support OBDII Protocol Vehicle iCar 3 Scan for Android/PC(icar3 WiFi red)</t>
        </is>
      </c>
      <c r="B265" s="30" t="inlineStr">
        <is>
          <t>B0DXBZ8335</t>
        </is>
      </c>
      <c r="C265" s="30" t="inlineStr">
        <is>
          <t>Dongle</t>
        </is>
      </c>
      <c r="D265" s="57" t="n">
        <v>49.85</v>
      </c>
      <c r="E265" s="58" t="n">
        <v>0</v>
      </c>
      <c r="F265" s="58" t="n">
        <v>0</v>
      </c>
      <c r="G265" s="59" t="n">
        <v>0</v>
      </c>
      <c r="H265" s="316" t="n">
        <v>0</v>
      </c>
      <c r="I265" s="59" t="n">
        <v>0</v>
      </c>
      <c r="J265" s="60" t="n">
        <v>0</v>
      </c>
      <c r="K265" s="60" t="inlineStr">
        <is>
          <t>https://amazon.com/dp/B0DXBZ8335</t>
        </is>
      </c>
      <c r="L265" s="96">
        <f>IF(K265="","",HYPERLINK(K265,K265))</f>
        <v/>
      </c>
    </row>
    <row r="266" ht="45" customHeight="1" s="336">
      <c r="A266" s="30" t="inlineStr">
        <is>
          <t>Dual Female Y Splitter Elbow 16Pin OBD 2 Extender ODB OBD2 Cable 16 Pin Male to Female Flat Noodle OBD2 Extension Cable(60CM Cable)</t>
        </is>
      </c>
      <c r="B266" s="30" t="inlineStr">
        <is>
          <t>B0DZ2MWL2Y</t>
        </is>
      </c>
      <c r="C266" s="30" t="inlineStr">
        <is>
          <t>Cable/Adapter</t>
        </is>
      </c>
      <c r="D266" s="57" t="n">
        <v>16.99</v>
      </c>
      <c r="E266" s="58" t="n">
        <v>23.24</v>
      </c>
      <c r="F266" s="58" t="n">
        <v>0</v>
      </c>
      <c r="G266" s="59" t="n">
        <v>1</v>
      </c>
      <c r="H266" s="316" t="n">
        <v>0</v>
      </c>
      <c r="I266" s="59" t="n">
        <v>0</v>
      </c>
      <c r="J266" s="60" t="n">
        <v>0</v>
      </c>
      <c r="K266" s="60" t="inlineStr">
        <is>
          <t>https://amazon.com/dp/B0DZ2MWL2Y</t>
        </is>
      </c>
      <c r="L266" s="96">
        <f>IF(K266="","",HYPERLINK(K266,K266))</f>
        <v/>
      </c>
    </row>
    <row r="267" ht="30" customHeight="1" s="336">
      <c r="A267" s="30" t="inlineStr">
        <is>
          <t>88894000 for Vocom II Communications Unit Adapter - Diagnostic Tool with Software for Trucks, Excavators, Buses and Yachts (Tool with Laptop CF53)</t>
        </is>
      </c>
      <c r="B267" s="30" t="inlineStr">
        <is>
          <t>B0FH4RW9GG</t>
        </is>
      </c>
      <c r="C267" s="30" t="inlineStr">
        <is>
          <t>VCI</t>
        </is>
      </c>
      <c r="D267" s="57" t="n">
        <v>776.5700000000001</v>
      </c>
      <c r="E267" s="58" t="n">
        <v>4779.51</v>
      </c>
      <c r="F267" s="58" t="n">
        <v>0</v>
      </c>
      <c r="G267" s="59" t="n">
        <v>5</v>
      </c>
      <c r="H267" s="316" t="n">
        <v>0</v>
      </c>
      <c r="I267" s="59" t="n">
        <v>0</v>
      </c>
      <c r="J267" s="60" t="n">
        <v>0</v>
      </c>
      <c r="K267" s="60" t="inlineStr">
        <is>
          <t>https://amazon.com/dp/B0FH4RW9GG</t>
        </is>
      </c>
      <c r="L267" s="96">
        <f>IF(K267="","",HYPERLINK(K267,K267))</f>
        <v/>
      </c>
    </row>
    <row r="268" ht="30" customHeight="1" s="336">
      <c r="A268" s="30" t="inlineStr">
        <is>
          <t>OBD2 Diagnostic Tool, Compliant with All OBDII Standards, Reads/Clears Codes, Freezes Views, wit/IM Ready, Suitable for Automotive and Truck Fault Diagnosis Instruments for All Vehicles Since 1996</t>
        </is>
      </c>
      <c r="B268" s="30" t="inlineStr">
        <is>
          <t>B0FDWQSF4K</t>
        </is>
      </c>
      <c r="C268" s="30" t="inlineStr">
        <is>
          <t>Handheld</t>
        </is>
      </c>
      <c r="D268" s="57" t="n">
        <v>29.7</v>
      </c>
      <c r="E268" s="58" t="n">
        <v>427.7099999999999</v>
      </c>
      <c r="F268" s="58" t="n">
        <v>0</v>
      </c>
      <c r="G268" s="59" t="n">
        <v>15</v>
      </c>
      <c r="H268" s="316" t="n">
        <v>0</v>
      </c>
      <c r="I268" s="59" t="n">
        <v>0</v>
      </c>
      <c r="J268" s="60" t="n">
        <v>0</v>
      </c>
      <c r="K268" s="60" t="inlineStr">
        <is>
          <t>https://amazon.com/dp/B0FDWQSF4K</t>
        </is>
      </c>
      <c r="L268" s="96">
        <f>IF(K268="","",HYPERLINK(K268,K268))</f>
        <v/>
      </c>
    </row>
    <row r="269" ht="45" customHeight="1" s="336">
      <c r="A269" s="30" t="inlineStr">
        <is>
          <t>V100 Professional OBD2 Scanner, Car Diagnostic Code Reader, Red, LCD Display, Multi-Protocol Support, Compatible with Vehicles After 1996, 9 Languages (Black)</t>
        </is>
      </c>
      <c r="B269" s="30" t="inlineStr">
        <is>
          <t>B0FGQ9ZFCV</t>
        </is>
      </c>
      <c r="C269" s="30" t="inlineStr">
        <is>
          <t>Handheld</t>
        </is>
      </c>
      <c r="D269" s="57" t="n">
        <v>19.89</v>
      </c>
      <c r="E269" s="58" t="n">
        <v>20.96</v>
      </c>
      <c r="F269" s="58" t="n">
        <v>0</v>
      </c>
      <c r="G269" s="59" t="n">
        <v>2</v>
      </c>
      <c r="H269" s="316" t="n">
        <v>0</v>
      </c>
      <c r="I269" s="59" t="n">
        <v>0</v>
      </c>
      <c r="J269" s="60" t="n">
        <v>0</v>
      </c>
      <c r="K269" s="60" t="inlineStr">
        <is>
          <t>https://amazon.com/dp/B0FGQ9ZFCV</t>
        </is>
      </c>
      <c r="L269" s="96">
        <f>IF(K269="","",HYPERLINK(K269,K269))</f>
        <v/>
      </c>
    </row>
    <row r="270" ht="45" customHeight="1" s="336">
      <c r="A270" s="30" t="inlineStr">
        <is>
          <t>V100 Professional OBD2 Scanner, Car Diagnostic Code Reader, Red, LCD Display, Multi-Protocol Support, Compatible with Vehicles After 1996, 9 Languages (Red)</t>
        </is>
      </c>
      <c r="B270" s="30" t="inlineStr">
        <is>
          <t>B0FGPY6BPN</t>
        </is>
      </c>
      <c r="C270" s="30" t="inlineStr">
        <is>
          <t>Handheld</t>
        </is>
      </c>
      <c r="D270" s="57" t="n">
        <v>19.89</v>
      </c>
      <c r="E270" s="58" t="n">
        <v>20.63</v>
      </c>
      <c r="F270" s="58" t="n">
        <v>0</v>
      </c>
      <c r="G270" s="59" t="n">
        <v>2</v>
      </c>
      <c r="H270" s="316" t="n">
        <v>0</v>
      </c>
      <c r="I270" s="59" t="n">
        <v>0</v>
      </c>
      <c r="J270" s="60" t="n">
        <v>0</v>
      </c>
      <c r="K270" s="60" t="inlineStr">
        <is>
          <t>https://amazon.com/dp/B0FGPY6BPN</t>
        </is>
      </c>
      <c r="L270" s="96">
        <f>IF(K270="","",HYPERLINK(K270,K270))</f>
        <v/>
      </c>
    </row>
    <row r="271" ht="30" customHeight="1" s="336">
      <c r="A271" s="30" t="inlineStr">
        <is>
          <t>DDEC Marine Adapter (Locking) for NEXIQ USB Link 2 &amp; 3</t>
        </is>
      </c>
      <c r="B271" s="30" t="inlineStr">
        <is>
          <t>B0CRWLRQQ9</t>
        </is>
      </c>
      <c r="C271" s="30" t="inlineStr">
        <is>
          <t>Cable/Adapter</t>
        </is>
      </c>
      <c r="D271" s="57" t="n">
        <v>178.95</v>
      </c>
      <c r="E271" s="58" t="n">
        <v>0</v>
      </c>
      <c r="F271" s="58" t="n">
        <v>0</v>
      </c>
      <c r="G271" s="59" t="n">
        <v>0</v>
      </c>
      <c r="H271" s="316" t="n">
        <v>0</v>
      </c>
      <c r="I271" s="59" t="n">
        <v>0</v>
      </c>
      <c r="J271" s="60" t="n">
        <v>0</v>
      </c>
      <c r="K271" s="60" t="inlineStr">
        <is>
          <t>https://amazon.com/dp/B0CRWLRQQ9</t>
        </is>
      </c>
      <c r="L271" s="96">
        <f>IF(K271="","",HYPERLINK(K271,K271))</f>
        <v/>
      </c>
    </row>
    <row r="272" ht="45" customHeight="1" s="336">
      <c r="A272" s="30" t="inlineStr">
        <is>
          <t>Car Diagnostic Scanner - Universal Fast Check Tester - Automotive Check Engine Light Tester - for Battery Circuit Motor Engine Light Automobile Truck SUV</t>
        </is>
      </c>
      <c r="B272" s="30" t="inlineStr">
        <is>
          <t>B0H5KXL69S</t>
        </is>
      </c>
      <c r="C272" s="30" t="inlineStr">
        <is>
          <t>Handheld</t>
        </is>
      </c>
      <c r="D272" s="57" t="n">
        <v>27.79</v>
      </c>
      <c r="E272" s="58" t="n">
        <v>0</v>
      </c>
      <c r="F272" s="58" t="n">
        <v>0</v>
      </c>
      <c r="G272" s="59" t="n">
        <v>0</v>
      </c>
      <c r="H272" s="316" t="n">
        <v>0</v>
      </c>
      <c r="I272" s="59" t="n">
        <v>0</v>
      </c>
      <c r="J272" s="60" t="n">
        <v>0</v>
      </c>
      <c r="K272" s="60" t="inlineStr">
        <is>
          <t>https://amazon.com/dp/B0H5KXL69S</t>
        </is>
      </c>
      <c r="L272" s="96">
        <f>IF(K272="","",HYPERLINK(K272,K272))</f>
        <v/>
      </c>
    </row>
    <row r="273" ht="30" customHeight="1" s="336">
      <c r="A273" s="30" t="inlineStr">
        <is>
          <t>New MB Star C4 Plus DOIP Function Diagnostic Tool 2025 Xentry Software with DOIP Function for MB Software Car Truck Scanner (MB C4 with Laptop)</t>
        </is>
      </c>
      <c r="B273" s="30" t="inlineStr">
        <is>
          <t>B0FJLXMDG8</t>
        </is>
      </c>
      <c r="C273" s="30" t="inlineStr">
        <is>
          <t>VCI</t>
        </is>
      </c>
      <c r="D273" s="57" t="n">
        <v>1148.665</v>
      </c>
      <c r="E273" s="58" t="n">
        <v>7852.99</v>
      </c>
      <c r="F273" s="58" t="n">
        <v>0</v>
      </c>
      <c r="G273" s="59" t="n">
        <v>8</v>
      </c>
      <c r="H273" s="316" t="n">
        <v>0</v>
      </c>
      <c r="I273" s="59" t="n">
        <v>0</v>
      </c>
      <c r="J273" s="60" t="n">
        <v>0</v>
      </c>
      <c r="K273" s="60" t="inlineStr">
        <is>
          <t>https://amazon.com/dp/B0FJLXMDG8</t>
        </is>
      </c>
      <c r="L273" s="96">
        <f>IF(K273="","",HYPERLINK(K273,K273))</f>
        <v/>
      </c>
    </row>
    <row r="274" ht="30" customHeight="1" s="336">
      <c r="A274" s="30" t="inlineStr">
        <is>
          <t>Vehicle Scanner Diagnostic Tool | Professional Portable,Automotive Check Engine Light Tester - for Battery Circuit Motor Engine Light Automobile Truck SUV</t>
        </is>
      </c>
      <c r="B274" s="30" t="inlineStr">
        <is>
          <t>B0H5KZV9MP</t>
        </is>
      </c>
      <c r="C274" s="30" t="inlineStr">
        <is>
          <t>Handheld</t>
        </is>
      </c>
      <c r="D274" s="57" t="n">
        <v>26.51</v>
      </c>
      <c r="E274" s="58" t="n">
        <v>0</v>
      </c>
      <c r="F274" s="58" t="n">
        <v>0</v>
      </c>
      <c r="G274" s="59" t="n">
        <v>0</v>
      </c>
      <c r="H274" s="316" t="n">
        <v>0</v>
      </c>
      <c r="I274" s="59" t="n">
        <v>0</v>
      </c>
      <c r="J274" s="60" t="n">
        <v>0</v>
      </c>
      <c r="K274" s="60" t="inlineStr">
        <is>
          <t>https://amazon.com/dp/B0H5KZV9MP</t>
        </is>
      </c>
      <c r="L274" s="96">
        <f>IF(K274="","",HYPERLINK(K274,K274))</f>
        <v/>
      </c>
    </row>
    <row r="275" ht="45" customHeight="1" s="336">
      <c r="A275" s="30" t="inlineStr">
        <is>
          <t>New! Fits ICON T7 Professional Wired Diagnostics Tablet Scanner Mechanic's Choice OBD2 Scanner Gives Full Access to All Systems, Including Bidirectional Controls, Resets, Relearns &amp; Special Functions</t>
        </is>
      </c>
      <c r="B275" s="30" t="inlineStr">
        <is>
          <t>B0DGCDH3TY</t>
        </is>
      </c>
      <c r="C275" s="30" t="inlineStr">
        <is>
          <t>Tablet</t>
        </is>
      </c>
      <c r="D275" s="57" t="n">
        <v>699</v>
      </c>
      <c r="E275" s="58" t="n">
        <v>3015.28</v>
      </c>
      <c r="F275" s="58" t="n">
        <v>0</v>
      </c>
      <c r="G275" s="59" t="n">
        <v>4</v>
      </c>
      <c r="H275" s="316" t="n">
        <v>0</v>
      </c>
      <c r="I275" s="59" t="n">
        <v>1</v>
      </c>
      <c r="J275" s="60" t="n">
        <v>5</v>
      </c>
      <c r="K275" s="60" t="inlineStr">
        <is>
          <t>https://amazon.com/dp/B0DGCDH3TY</t>
        </is>
      </c>
      <c r="L275" s="96">
        <f>IF(K275="","",HYPERLINK(K275,K275))</f>
        <v/>
      </c>
    </row>
    <row r="276" ht="60" customHeight="1" s="336">
      <c r="A276" s="30" t="inlineStr">
        <is>
          <t>for AK90+ AK90 Auto Key Programmer for EWS Version V3.19 AK90 Key Maker for Programming Tool</t>
        </is>
      </c>
      <c r="B276" s="30" t="inlineStr">
        <is>
          <t>B0FC6M4J5H</t>
        </is>
      </c>
      <c r="C276" s="30" t="inlineStr">
        <is>
          <t>Handheld</t>
        </is>
      </c>
      <c r="D276" s="57" t="n">
        <v>36.0925</v>
      </c>
      <c r="E276" s="58" t="n">
        <v>1577.39</v>
      </c>
      <c r="F276" s="58" t="n">
        <v>0</v>
      </c>
      <c r="G276" s="59" t="n">
        <v>41</v>
      </c>
      <c r="H276" s="316" t="n">
        <v>0</v>
      </c>
      <c r="I276" s="59" t="n">
        <v>5</v>
      </c>
      <c r="J276" s="60" t="n">
        <v>2.7</v>
      </c>
      <c r="K276" s="60" t="inlineStr">
        <is>
          <t>https://amazon.com/dp/B0FC6M4J5H</t>
        </is>
      </c>
      <c r="L276" s="96">
        <f>IF(K276="","",HYPERLINK(K276,K276))</f>
        <v/>
      </c>
    </row>
    <row r="277" ht="30" customHeight="1" s="336">
      <c r="A277" s="30" t="inlineStr">
        <is>
          <t>for Hitachi Diagnostic Scanner Dr ZX Excavator Truck with PDA EX&amp;ZX Construction Mining Equipment Diagnostic Tool</t>
        </is>
      </c>
      <c r="B277" s="30" t="inlineStr">
        <is>
          <t>B0CJ6JLTBY</t>
        </is>
      </c>
      <c r="C277" s="30" t="inlineStr">
        <is>
          <t>VCI</t>
        </is>
      </c>
      <c r="D277" s="57" t="n">
        <v>181.0575</v>
      </c>
      <c r="E277" s="58" t="n">
        <v>2419.03</v>
      </c>
      <c r="F277" s="58" t="n">
        <v>0</v>
      </c>
      <c r="G277" s="59" t="n">
        <v>13</v>
      </c>
      <c r="H277" s="316" t="n">
        <v>0</v>
      </c>
      <c r="I277" s="59" t="n">
        <v>0</v>
      </c>
      <c r="J277" s="60" t="n">
        <v>0</v>
      </c>
      <c r="K277" s="60" t="inlineStr">
        <is>
          <t>https://amazon.com/dp/B0CJ6JLTBY</t>
        </is>
      </c>
      <c r="L277" s="96">
        <f>IF(K277="","",HYPERLINK(K277,K277))</f>
        <v/>
      </c>
    </row>
    <row r="278" ht="30" customHeight="1" s="336">
      <c r="A278" s="30" t="inlineStr">
        <is>
          <t>NEW HPT MPVI4 Diagnostic Code Reader Scanner and Tool</t>
        </is>
      </c>
      <c r="B278" s="30" t="inlineStr">
        <is>
          <t>B0H2NLXN2D</t>
        </is>
      </c>
      <c r="C278" s="30" t="inlineStr">
        <is>
          <t>Dongle</t>
        </is>
      </c>
      <c r="D278" s="57" t="n">
        <v>399.6641176470588</v>
      </c>
      <c r="E278" s="58" t="n">
        <v>8784.23</v>
      </c>
      <c r="F278" s="58" t="n">
        <v>0</v>
      </c>
      <c r="G278" s="59" t="n">
        <v>22</v>
      </c>
      <c r="H278" s="316" t="n">
        <v>0</v>
      </c>
      <c r="I278" s="59" t="n">
        <v>1</v>
      </c>
      <c r="J278" s="60" t="n">
        <v>5</v>
      </c>
      <c r="K278" s="60" t="inlineStr">
        <is>
          <t>https://amazon.com/dp/B0H2NLXN2D</t>
        </is>
      </c>
      <c r="L278" s="96">
        <f>IF(K278="","",HYPERLINK(K278,K278))</f>
        <v/>
      </c>
    </row>
    <row r="279" ht="30" customHeight="1" s="336">
      <c r="A279" s="30" t="inlineStr">
        <is>
          <t>LCD Screen for Autel MaxiCOM MX808 DS808 MP808 MK808 MK808TS MK808</t>
        </is>
      </c>
      <c r="B279" s="30" t="inlineStr">
        <is>
          <t>B0DSHVB5CH</t>
        </is>
      </c>
      <c r="C279" s="30" t="inlineStr">
        <is>
          <t>Tablet</t>
        </is>
      </c>
      <c r="D279" s="57" t="n">
        <v>58.9</v>
      </c>
      <c r="E279" s="58" t="n">
        <v>264.7</v>
      </c>
      <c r="F279" s="58" t="n">
        <v>0</v>
      </c>
      <c r="G279" s="59" t="n">
        <v>4</v>
      </c>
      <c r="H279" s="316" t="n">
        <v>0</v>
      </c>
      <c r="I279" s="59" t="n">
        <v>0</v>
      </c>
      <c r="J279" s="60" t="n">
        <v>0</v>
      </c>
      <c r="K279" s="60" t="inlineStr">
        <is>
          <t>https://amazon.com/dp/B0DSHVB5CH</t>
        </is>
      </c>
      <c r="L279" s="96">
        <f>IF(K279="","",HYPERLINK(K279,K279))</f>
        <v/>
      </c>
    </row>
    <row r="280" ht="30" customHeight="1" s="336">
      <c r="A280" s="30" t="inlineStr">
        <is>
          <t>ELM327 USB Adapter OBD2 Scanner for Windows, ELMconfig FoCCCus Diagnostic Scan Tool with MS-Can/HS-Can Switch for Ford Lincoln Mazda Mercury Series Vehicles</t>
        </is>
      </c>
      <c r="B280" s="30" t="inlineStr">
        <is>
          <t>B0FW3VV2V1</t>
        </is>
      </c>
      <c r="C280" s="30" t="inlineStr">
        <is>
          <t>Handheld</t>
        </is>
      </c>
      <c r="D280" s="57" t="n">
        <v>6.73</v>
      </c>
      <c r="E280" s="58" t="n">
        <v>0</v>
      </c>
      <c r="F280" s="58" t="n">
        <v>0</v>
      </c>
      <c r="G280" s="59" t="n">
        <v>0</v>
      </c>
      <c r="H280" s="316" t="n">
        <v>0</v>
      </c>
      <c r="I280" s="59" t="n"/>
      <c r="J280" s="60" t="n"/>
      <c r="K280" s="60" t="inlineStr">
        <is>
          <t>https://amazon.com/dp/B0FW3VV2V1</t>
        </is>
      </c>
      <c r="L280" s="96">
        <f>IF(K280="","",HYPERLINK(K280,K280))</f>
        <v/>
      </c>
    </row>
    <row r="281" ht="45" customHeight="1" s="336">
      <c r="A281" s="30" t="inlineStr">
        <is>
          <t>MPDR Software 3.9 for Heavy Duty Diagnostic Tool Tester The Latest Version for Hitachi EX ZX-1 ZX-3G ZX-3 ZX-5 ZX-6 ZX-7 of Excavator</t>
        </is>
      </c>
      <c r="B281" s="30" t="inlineStr">
        <is>
          <t>B0CJV4W22M</t>
        </is>
      </c>
      <c r="C281" s="30" t="inlineStr">
        <is>
          <t>Cable/Adapter</t>
        </is>
      </c>
      <c r="D281" s="57" t="n">
        <v>90</v>
      </c>
      <c r="E281" s="58" t="n">
        <v>0</v>
      </c>
      <c r="F281" s="58" t="n">
        <v>0</v>
      </c>
      <c r="G281" s="59" t="n">
        <v>0</v>
      </c>
      <c r="H281" s="316" t="n">
        <v>0</v>
      </c>
      <c r="I281" s="59" t="n">
        <v>0</v>
      </c>
      <c r="J281" s="60" t="n">
        <v>0</v>
      </c>
      <c r="K281" s="60" t="inlineStr">
        <is>
          <t>https://amazon.com/dp/B0CJV4W22M</t>
        </is>
      </c>
      <c r="L281" s="96">
        <f>IF(K281="","",HYPERLINK(K281,K281))</f>
        <v/>
      </c>
    </row>
    <row r="282" ht="45" customHeight="1" s="336">
      <c r="A282" s="30" t="inlineStr">
        <is>
          <t>Obd2 Code Scanner Professional Car Scanner Diagnostic Tool,Car Engine Fault Code Reader,Applicable to All Cars That Comply with OBD II Protocol</t>
        </is>
      </c>
      <c r="B282" s="30" t="inlineStr">
        <is>
          <t>B0DBTN7CQH</t>
        </is>
      </c>
      <c r="C282" s="30" t="inlineStr">
        <is>
          <t>Handheld</t>
        </is>
      </c>
      <c r="D282" s="57" t="n">
        <v>29.99</v>
      </c>
      <c r="E282" s="58" t="n">
        <v>0</v>
      </c>
      <c r="F282" s="58" t="n">
        <v>0</v>
      </c>
      <c r="G282" s="59" t="n">
        <v>0</v>
      </c>
      <c r="H282" s="316" t="n">
        <v>0</v>
      </c>
      <c r="I282" s="59" t="n">
        <v>0</v>
      </c>
      <c r="J282" s="60" t="n">
        <v>0</v>
      </c>
      <c r="K282" s="60" t="inlineStr">
        <is>
          <t>https://amazon.com/dp/B0DBTN7CQH</t>
        </is>
      </c>
      <c r="L282" s="96">
        <f>IF(K282="","",HYPERLINK(K282,K282))</f>
        <v/>
      </c>
    </row>
    <row r="283" ht="45" customHeight="1" s="336">
      <c r="A283" s="30" t="inlineStr">
        <is>
          <t>THKY OBDII OBD2 Extension Cable, 16 Pin Male to Female Diagnostic Extender, 5ft 150cm 1.5m for Auto Car</t>
        </is>
      </c>
      <c r="B283" s="30" t="inlineStr">
        <is>
          <t>B0CDWT7YVX</t>
        </is>
      </c>
      <c r="C283" s="30" t="inlineStr">
        <is>
          <t>Cable/Adapter</t>
        </is>
      </c>
      <c r="D283" s="57" t="n">
        <v>9.99</v>
      </c>
      <c r="E283" s="58" t="n">
        <v>0</v>
      </c>
      <c r="F283" s="58" t="n">
        <v>0</v>
      </c>
      <c r="G283" s="59" t="n">
        <v>0</v>
      </c>
      <c r="H283" s="316" t="n">
        <v>0</v>
      </c>
      <c r="I283" s="59" t="n">
        <v>0</v>
      </c>
      <c r="J283" s="60" t="n">
        <v>0</v>
      </c>
      <c r="K283" s="60" t="inlineStr">
        <is>
          <t>https://amazon.com/dp/B0CDWT7YVX</t>
        </is>
      </c>
      <c r="L283" s="96">
        <f>IF(K283="","",HYPERLINK(K283,K283))</f>
        <v/>
      </c>
    </row>
    <row r="284" ht="30" customHeight="1" s="336">
      <c r="A284" s="30" t="inlineStr">
        <is>
          <t>EST Diagnostic Tester 27610402 Communication Adapter 3 for Perkins Diagnosis Tool Heavy Duty Excavator EST 2021B Scanner</t>
        </is>
      </c>
      <c r="B284" s="30" t="inlineStr">
        <is>
          <t>B0CJ6Q61VG</t>
        </is>
      </c>
      <c r="C284" s="30" t="inlineStr">
        <is>
          <t>VCI</t>
        </is>
      </c>
      <c r="D284" s="57" t="n">
        <v>328</v>
      </c>
      <c r="E284" s="58" t="n">
        <v>0</v>
      </c>
      <c r="F284" s="58" t="n">
        <v>0</v>
      </c>
      <c r="G284" s="59" t="n">
        <v>0</v>
      </c>
      <c r="H284" s="316" t="n">
        <v>0</v>
      </c>
      <c r="I284" s="59" t="n">
        <v>0</v>
      </c>
      <c r="J284" s="60" t="n">
        <v>0</v>
      </c>
      <c r="K284" s="60" t="inlineStr">
        <is>
          <t>https://amazon.com/dp/B0CJ6Q61VG</t>
        </is>
      </c>
      <c r="L284" s="96">
        <f>IF(K284="","",HYPERLINK(K284,K284))</f>
        <v/>
      </c>
    </row>
    <row r="285" ht="45" customHeight="1" s="336">
      <c r="A285" s="30" t="inlineStr">
        <is>
          <t>Fits CEN-TECH OBD II Code Reader - Diagnose Your Car’s Engine Problems, Read &amp; Clear Trouble Codes &amp; Check Engine Light, Reads Control Modules &amp; O2 Sensor Data, Data Freeze Frame &amp; Multi-Lingual Menu</t>
        </is>
      </c>
      <c r="B285" s="30" t="inlineStr">
        <is>
          <t>B0DLSY8PM9</t>
        </is>
      </c>
      <c r="C285" s="30" t="inlineStr">
        <is>
          <t>Handheld</t>
        </is>
      </c>
      <c r="D285" s="57" t="n">
        <v>69</v>
      </c>
      <c r="E285" s="58" t="n">
        <v>0</v>
      </c>
      <c r="F285" s="58" t="n">
        <v>0</v>
      </c>
      <c r="G285" s="59" t="n">
        <v>0</v>
      </c>
      <c r="H285" s="316" t="n">
        <v>0</v>
      </c>
      <c r="I285" s="59" t="n">
        <v>0</v>
      </c>
      <c r="J285" s="60" t="n">
        <v>0</v>
      </c>
      <c r="K285" s="60" t="inlineStr">
        <is>
          <t>https://amazon.com/dp/B0DLSY8PM9</t>
        </is>
      </c>
      <c r="L285" s="96">
        <f>IF(K285="","",HYPERLINK(K285,K285))</f>
        <v/>
      </c>
    </row>
    <row r="286" ht="30" customHeight="1" s="336">
      <c r="A286" s="30" t="inlineStr">
        <is>
          <t>MUT-Ⅲ Scanner Tool for Mitsubishi obd2 Excavators Heavy Machinery Diagnostic Tool (Only Tool no Software)</t>
        </is>
      </c>
      <c r="B286" s="30" t="inlineStr">
        <is>
          <t>B0CLLNLZR5</t>
        </is>
      </c>
      <c r="C286" s="30" t="inlineStr">
        <is>
          <t>VCI</t>
        </is>
      </c>
      <c r="D286" s="57" t="n">
        <v>659</v>
      </c>
      <c r="E286" s="58" t="n">
        <v>842.98</v>
      </c>
      <c r="F286" s="58" t="n">
        <v>0</v>
      </c>
      <c r="G286" s="59" t="n">
        <v>2</v>
      </c>
      <c r="H286" s="316" t="n">
        <v>0</v>
      </c>
      <c r="I286" s="59" t="n">
        <v>0</v>
      </c>
      <c r="J286" s="60" t="n">
        <v>0</v>
      </c>
      <c r="K286" s="60" t="inlineStr">
        <is>
          <t>https://amazon.com/dp/B0CLLNLZR5</t>
        </is>
      </c>
      <c r="L286" s="96">
        <f>IF(K286="","",HYPERLINK(K286,K286))</f>
        <v/>
      </c>
    </row>
    <row r="287" ht="45" customHeight="1" s="336">
      <c r="A287" s="30" t="inlineStr">
        <is>
          <t>MUT-Ⅲ Scanner Tool for Mitsubishi obd2 Excavators Heavy Machinery Diagnostic Tool (with Engine Scope Software)</t>
        </is>
      </c>
      <c r="B287" s="30" t="inlineStr">
        <is>
          <t>B0CLLQGS3Y</t>
        </is>
      </c>
      <c r="C287" s="30" t="inlineStr">
        <is>
          <t>VCI</t>
        </is>
      </c>
      <c r="D287" s="57" t="n">
        <v>659</v>
      </c>
      <c r="E287" s="58" t="n">
        <v>885.87</v>
      </c>
      <c r="F287" s="58" t="n">
        <v>0</v>
      </c>
      <c r="G287" s="59" t="n">
        <v>2</v>
      </c>
      <c r="H287" s="316" t="n">
        <v>0</v>
      </c>
      <c r="I287" s="59" t="n">
        <v>0</v>
      </c>
      <c r="J287" s="60" t="n">
        <v>0</v>
      </c>
      <c r="K287" s="60" t="inlineStr">
        <is>
          <t>https://amazon.com/dp/B0CLLQGS3Y</t>
        </is>
      </c>
      <c r="L287" s="96">
        <f>IF(K287="","",HYPERLINK(K287,K287))</f>
        <v/>
      </c>
    </row>
    <row r="288" ht="30" customHeight="1" s="336">
      <c r="A288" s="30" t="inlineStr">
        <is>
          <t>iCar2 ELM327 obd2 Bluetooth Scanner elm 327 V2.1 OBD 2 WiFi icar 2 auto Diagnostic Scanner for Android/PC Code Reader(V2.1)</t>
        </is>
      </c>
      <c r="B288" s="30" t="inlineStr">
        <is>
          <t>B0DXBX9BS3</t>
        </is>
      </c>
      <c r="C288" s="30" t="inlineStr">
        <is>
          <t>Dongle</t>
        </is>
      </c>
      <c r="D288" s="57" t="n">
        <v>18.8</v>
      </c>
      <c r="E288" s="58" t="n">
        <v>0</v>
      </c>
      <c r="F288" s="58" t="n">
        <v>0</v>
      </c>
      <c r="G288" s="59" t="n">
        <v>0</v>
      </c>
      <c r="H288" s="316" t="n">
        <v>0</v>
      </c>
      <c r="I288" s="59" t="n">
        <v>1</v>
      </c>
      <c r="J288" s="60" t="n">
        <v>5</v>
      </c>
      <c r="K288" s="60" t="inlineStr">
        <is>
          <t>https://amazon.com/dp/B0DXBX9BS3</t>
        </is>
      </c>
      <c r="L288" s="96">
        <f>IF(K288="","",HYPERLINK(K288,K288))</f>
        <v/>
      </c>
    </row>
    <row r="289" ht="30" customHeight="1" s="336">
      <c r="A289" s="30" t="inlineStr">
        <is>
          <t>Diagnostic Tool uVIM Excavator Forklift Engine Fault Detection OBD Interface DDT CARNICS SCR+DPF+G2 DCU+G2 ECU+G2 Scanner with 2016 Software</t>
        </is>
      </c>
      <c r="B289" s="30" t="inlineStr">
        <is>
          <t>B0CJ6KDC97</t>
        </is>
      </c>
      <c r="C289" s="30" t="inlineStr">
        <is>
          <t>VCI</t>
        </is>
      </c>
      <c r="D289" s="57" t="n">
        <v>340</v>
      </c>
      <c r="E289" s="58" t="n">
        <v>0</v>
      </c>
      <c r="F289" s="58" t="n">
        <v>0</v>
      </c>
      <c r="G289" s="59" t="n">
        <v>0</v>
      </c>
      <c r="H289" s="316" t="n">
        <v>0</v>
      </c>
      <c r="I289" s="59" t="n">
        <v>0</v>
      </c>
      <c r="J289" s="60" t="n">
        <v>0</v>
      </c>
      <c r="K289" s="60" t="inlineStr">
        <is>
          <t>https://amazon.com/dp/B0CJ6KDC97</t>
        </is>
      </c>
      <c r="L289" s="96">
        <f>IF(K289="","",HYPERLINK(K289,K289))</f>
        <v/>
      </c>
    </row>
    <row r="290" ht="30" customHeight="1" s="336">
      <c r="A290" s="30" t="inlineStr">
        <is>
          <t>MPDR Software 3.33 Heavy Duty Diagnostic Tool Tester for Hitachi Software ZX-1 ZX-3 ZX-3G ZX-5 ZX-6 ZX-7 Version Software</t>
        </is>
      </c>
      <c r="B290" s="30" t="inlineStr">
        <is>
          <t>B0CJ6JGYD9</t>
        </is>
      </c>
      <c r="C290" s="30" t="inlineStr">
        <is>
          <t>VCI</t>
        </is>
      </c>
      <c r="D290" s="57" t="n">
        <v>189</v>
      </c>
      <c r="E290" s="58" t="n">
        <v>0</v>
      </c>
      <c r="F290" s="58" t="n">
        <v>0</v>
      </c>
      <c r="G290" s="59" t="n">
        <v>0</v>
      </c>
      <c r="H290" s="316" t="n">
        <v>0</v>
      </c>
      <c r="I290" s="59" t="n">
        <v>0</v>
      </c>
      <c r="J290" s="60" t="n">
        <v>0</v>
      </c>
      <c r="K290" s="60" t="inlineStr">
        <is>
          <t>https://amazon.com/dp/B0CJ6JGYD9</t>
        </is>
      </c>
      <c r="L290" s="96">
        <f>IF(K290="","",HYPERLINK(K290,K290))</f>
        <v/>
      </c>
    </row>
    <row r="291" ht="45" customHeight="1" s="336">
      <c r="A291" s="30" t="inlineStr">
        <is>
          <t>HPT MPVI4 Diagnostic Code Reader Scanner and Vehicle Diagnostic Interface Tool for Code Reading, Data Monitoring, and Vehicle Diagnostics | Zero Credit | Cable Sold Separately</t>
        </is>
      </c>
      <c r="B291" s="30" t="inlineStr">
        <is>
          <t>B0GXGRVT1Q</t>
        </is>
      </c>
      <c r="C291" s="30" t="inlineStr">
        <is>
          <t>Handheld</t>
        </is>
      </c>
      <c r="D291" s="57" t="n">
        <v>379.99</v>
      </c>
      <c r="E291" s="58" t="n">
        <v>379.98</v>
      </c>
      <c r="F291" s="58" t="n">
        <v>0</v>
      </c>
      <c r="G291" s="59" t="n">
        <v>1</v>
      </c>
      <c r="H291" s="316" t="n">
        <v>0</v>
      </c>
      <c r="I291" s="59" t="n">
        <v>0</v>
      </c>
      <c r="J291" s="60" t="n">
        <v>0</v>
      </c>
      <c r="K291" s="60" t="inlineStr">
        <is>
          <t>https://amazon.com/dp/B0GXGRVT1Q</t>
        </is>
      </c>
      <c r="L291" s="96">
        <f>IF(K291="","",HYPERLINK(K291,K291))</f>
        <v/>
      </c>
    </row>
    <row r="292" ht="30" customHeight="1" s="336">
      <c r="A292" s="30" t="inlineStr">
        <is>
          <t>OBD2 Scanner Professional OBD2 Scanner Diagnostic Tool Car Code Reader Check Engine Fault Code/Live Data/Voltage Enhanced Engine Fault Scanner Fit for Vehicle After 1996</t>
        </is>
      </c>
      <c r="B292" s="30" t="inlineStr">
        <is>
          <t>B0CY9D831F</t>
        </is>
      </c>
      <c r="C292" s="30" t="inlineStr">
        <is>
          <t>Handheld</t>
        </is>
      </c>
      <c r="D292" s="57" t="n">
        <v>29.29</v>
      </c>
      <c r="E292" s="58" t="n">
        <v>17.45</v>
      </c>
      <c r="F292" s="58" t="n">
        <v>0</v>
      </c>
      <c r="G292" s="59" t="n">
        <v>1</v>
      </c>
      <c r="H292" s="316" t="n">
        <v>0</v>
      </c>
      <c r="I292" s="59" t="n">
        <v>0</v>
      </c>
      <c r="J292" s="60" t="n">
        <v>0</v>
      </c>
      <c r="K292" s="60" t="inlineStr">
        <is>
          <t>https://amazon.com/dp/B0CY9D831F</t>
        </is>
      </c>
      <c r="L292" s="96">
        <f>IF(K292="","",HYPERLINK(K292,K292))</f>
        <v/>
      </c>
    </row>
    <row r="293" ht="30" customHeight="1" s="336">
      <c r="A293" s="30" t="inlineStr">
        <is>
          <t>OBD2 Motorcycle Diagnostic Adapter Cable (Fit for Suzuki)</t>
        </is>
      </c>
      <c r="B293" s="30" t="inlineStr">
        <is>
          <t>B08Y74ST2H</t>
        </is>
      </c>
      <c r="C293" s="30" t="inlineStr">
        <is>
          <t>Handheld</t>
        </is>
      </c>
      <c r="D293" s="57" t="n">
        <v>10.99</v>
      </c>
      <c r="E293" s="58" t="n">
        <v>286.45</v>
      </c>
      <c r="F293" s="58" t="n">
        <v>0</v>
      </c>
      <c r="G293" s="59" t="n">
        <v>27</v>
      </c>
      <c r="H293" s="316" t="n">
        <v>0</v>
      </c>
      <c r="I293" s="59" t="n">
        <v>4</v>
      </c>
      <c r="J293" s="60" t="n">
        <v>2.6</v>
      </c>
      <c r="K293" s="60" t="inlineStr">
        <is>
          <t>https://amazon.com/dp/B08Y74ST2H</t>
        </is>
      </c>
      <c r="L293" s="96">
        <f>IF(K293="","",HYPERLINK(K293,K293))</f>
        <v/>
      </c>
    </row>
    <row r="294" ht="45" customHeight="1" s="336">
      <c r="A294" s="30" t="inlineStr">
        <is>
          <t>Professional OBD2 Car Diagnostic Scan Tool, Engine Fault Code Reader and Reset Tool, Automotive Check Engine Light Eraser Compatible with All OBDII Protocol Cars Since 1996</t>
        </is>
      </c>
      <c r="B294" s="30" t="inlineStr">
        <is>
          <t>B0G3WVPNWY</t>
        </is>
      </c>
      <c r="C294" s="30" t="inlineStr">
        <is>
          <t>Handheld</t>
        </is>
      </c>
      <c r="D294" s="57" t="n">
        <v>9.49</v>
      </c>
      <c r="E294" s="58" t="n">
        <v>0</v>
      </c>
      <c r="F294" s="58" t="n">
        <v>0</v>
      </c>
      <c r="G294" s="59" t="n">
        <v>0</v>
      </c>
      <c r="H294" s="316" t="n">
        <v>0</v>
      </c>
      <c r="I294" s="59" t="n"/>
      <c r="J294" s="60" t="n"/>
      <c r="K294" s="60" t="inlineStr">
        <is>
          <t>https://amazon.com/dp/B0G3WVPNWY</t>
        </is>
      </c>
      <c r="L294" s="96">
        <f>IF(K294="","",HYPERLINK(K294,K294))</f>
        <v/>
      </c>
    </row>
    <row r="295" ht="17" customHeight="1" s="336">
      <c r="A295" s="30" t="inlineStr">
        <is>
          <t>SDP3 2.50.1 for SCA-nia VCI-3 VCI3 Scanner WiFi Wireless SCAN Trucks Heavy Duty Diagnostic Tool</t>
        </is>
      </c>
      <c r="B295" s="30" t="inlineStr">
        <is>
          <t>B0CJTZLYT1</t>
        </is>
      </c>
      <c r="C295" s="30" t="inlineStr">
        <is>
          <t>VCI</t>
        </is>
      </c>
      <c r="D295" s="57" t="n">
        <v>115</v>
      </c>
      <c r="E295" s="58" t="n">
        <v>1478.65</v>
      </c>
      <c r="F295" s="58" t="n">
        <v>0</v>
      </c>
      <c r="G295" s="59" t="n">
        <v>11</v>
      </c>
      <c r="H295" s="316" t="n">
        <v>0</v>
      </c>
      <c r="I295" s="59" t="n">
        <v>2</v>
      </c>
      <c r="J295" s="60" t="n">
        <v>5</v>
      </c>
      <c r="K295" s="60" t="inlineStr">
        <is>
          <t>https://amazon.com/dp/B0CJTZLYT1</t>
        </is>
      </c>
      <c r="L295" s="96">
        <f>IF(K295="","",HYPERLINK(K295,K295))</f>
        <v/>
      </c>
    </row>
    <row r="296" ht="30" customHeight="1" s="336">
      <c r="A296" s="30" t="inlineStr">
        <is>
          <t>for SCA-nia VCI3 Truck Bus Heavy Vehicle Diagnostic Tool,with SDP3 Software</t>
        </is>
      </c>
      <c r="B296" s="30" t="inlineStr">
        <is>
          <t>B0FKT64HD8</t>
        </is>
      </c>
      <c r="C296" s="30" t="inlineStr">
        <is>
          <t>VCI</t>
        </is>
      </c>
      <c r="D296" s="57" t="n">
        <v>137</v>
      </c>
      <c r="E296" s="58" t="n">
        <v>0</v>
      </c>
      <c r="F296" s="58" t="n">
        <v>0</v>
      </c>
      <c r="G296" s="59" t="n">
        <v>0</v>
      </c>
      <c r="H296" s="316" t="n">
        <v>0</v>
      </c>
      <c r="I296" s="59" t="n">
        <v>0</v>
      </c>
      <c r="J296" s="60" t="n">
        <v>0</v>
      </c>
      <c r="K296" s="60" t="inlineStr">
        <is>
          <t>https://amazon.com/dp/B0FKT64HD8</t>
        </is>
      </c>
      <c r="L296" s="96">
        <f>IF(K296="","",HYPERLINK(K296,K296))</f>
        <v/>
      </c>
    </row>
    <row r="297" ht="45" customHeight="1" s="336">
      <c r="A297" s="30" t="inlineStr">
        <is>
          <t>for Nexiq 3 121054 USB Link 3 Wired Edition,Universal Truck Excavator Diagnostic Scanner Repair for Heavy Duty Diesel Engine Code Reader Tool (Nexiq 3)</t>
        </is>
      </c>
      <c r="B297" s="30" t="inlineStr">
        <is>
          <t>B0FNR1N6TM</t>
        </is>
      </c>
      <c r="C297" s="30" t="inlineStr">
        <is>
          <t>VCI</t>
        </is>
      </c>
      <c r="D297" s="57" t="n">
        <v>658</v>
      </c>
      <c r="E297" s="58" t="n">
        <v>2609.97</v>
      </c>
      <c r="F297" s="58" t="n">
        <v>0</v>
      </c>
      <c r="G297" s="59" t="n">
        <v>5</v>
      </c>
      <c r="H297" s="316" t="n">
        <v>0</v>
      </c>
      <c r="I297" s="59" t="n">
        <v>0</v>
      </c>
      <c r="J297" s="60" t="n">
        <v>0</v>
      </c>
      <c r="K297" s="60" t="inlineStr">
        <is>
          <t>https://amazon.com/dp/B0FNR1N6TM</t>
        </is>
      </c>
      <c r="L297" s="96">
        <f>IF(K297="","",HYPERLINK(K297,K297))</f>
        <v/>
      </c>
    </row>
    <row r="298" ht="45" customHeight="1" s="336">
      <c r="A298" s="30" t="inlineStr">
        <is>
          <t>Car Scanner for Jeep Wrangler 4xe 2021-2026, Code Reader with Digital Display Plug and Play Code Reader Diagnostic Scan Tool</t>
        </is>
      </c>
      <c r="B298" s="30" t="inlineStr">
        <is>
          <t>B0H717PKCQ</t>
        </is>
      </c>
      <c r="C298" s="30" t="inlineStr">
        <is>
          <t>Handheld</t>
        </is>
      </c>
      <c r="D298" s="57" t="n">
        <v>29.99</v>
      </c>
      <c r="E298" s="58" t="n">
        <v>0</v>
      </c>
      <c r="F298" s="58" t="n">
        <v>0</v>
      </c>
      <c r="G298" s="59" t="n">
        <v>0</v>
      </c>
      <c r="H298" s="316" t="n">
        <v>0</v>
      </c>
      <c r="I298" s="59" t="n">
        <v>0</v>
      </c>
      <c r="J298" s="60" t="n">
        <v>0</v>
      </c>
      <c r="K298" s="60" t="inlineStr">
        <is>
          <t>https://amazon.com/dp/B0H717PKCQ</t>
        </is>
      </c>
      <c r="L298" s="96">
        <f>IF(K298="","",HYPERLINK(K298,K298))</f>
        <v/>
      </c>
    </row>
    <row r="299" ht="45" customHeight="1" s="336">
      <c r="A299" s="30" t="inlineStr">
        <is>
          <t>for Kawasaki Motorcycle OBD2 Adapter, 6 Pin to 16 Pin Diagnostic Cable Fit for Z900/Z1000/ZX10R/ZX14R/H2, Works with OBDII Code Readers</t>
        </is>
      </c>
      <c r="B299" s="30" t="inlineStr">
        <is>
          <t>B0FR4H4YXQ</t>
        </is>
      </c>
      <c r="C299" s="30" t="inlineStr">
        <is>
          <t>Cable/Adapter</t>
        </is>
      </c>
      <c r="D299" s="57" t="n">
        <v>11.49</v>
      </c>
      <c r="E299" s="58" t="n">
        <v>48.20999999999999</v>
      </c>
      <c r="F299" s="58" t="n">
        <v>0</v>
      </c>
      <c r="G299" s="59" t="n">
        <v>4</v>
      </c>
      <c r="H299" s="316" t="n">
        <v>0</v>
      </c>
      <c r="I299" s="59" t="n">
        <v>1</v>
      </c>
      <c r="J299" s="60" t="n">
        <v>1</v>
      </c>
      <c r="K299" s="60" t="inlineStr">
        <is>
          <t>https://amazon.com/dp/B0FR4H4YXQ</t>
        </is>
      </c>
      <c r="L299" s="96">
        <f>IF(K299="","",HYPERLINK(K299,K299))</f>
        <v/>
      </c>
    </row>
    <row r="300" ht="45" customHeight="1" s="336">
      <c r="A300" s="30" t="inlineStr">
        <is>
          <t>V750 OBDII Auto Scanner Diagnostic Tool for 12V Cars, Check Engine Light Fault Code Reader, CAN EOBD Scanner for 1996+ Vehicles Scan Tool</t>
        </is>
      </c>
      <c r="B300" s="30" t="inlineStr">
        <is>
          <t>B0GWFJDBN3</t>
        </is>
      </c>
      <c r="C300" s="30" t="inlineStr">
        <is>
          <t>Handheld</t>
        </is>
      </c>
      <c r="D300" s="57" t="n">
        <v>14.99</v>
      </c>
      <c r="E300" s="58" t="n">
        <v>389.7</v>
      </c>
      <c r="F300" s="58" t="n">
        <v>0</v>
      </c>
      <c r="G300" s="59" t="n">
        <v>22</v>
      </c>
      <c r="H300" s="316" t="n">
        <v>0</v>
      </c>
      <c r="I300" s="59" t="n">
        <v>9</v>
      </c>
      <c r="J300" s="60" t="n">
        <v>3.8</v>
      </c>
      <c r="K300" s="60" t="inlineStr">
        <is>
          <t>https://amazon.com/dp/B0GWFJDBN3</t>
        </is>
      </c>
      <c r="L300" s="96">
        <f>IF(K300="","",HYPERLINK(K300,K300))</f>
        <v/>
      </c>
    </row>
    <row r="301" ht="45" customHeight="1" s="336">
      <c r="A301" s="30" t="inlineStr">
        <is>
          <t>Multi-Function LED BDM Frame Holder ECU Read/Write Station with 4 Probe pens for BDM100 Kess KTAG</t>
        </is>
      </c>
      <c r="B301" s="30" t="inlineStr">
        <is>
          <t>B0DH1KLHB8</t>
        </is>
      </c>
      <c r="C301" s="30" t="inlineStr">
        <is>
          <t>Other</t>
        </is>
      </c>
      <c r="D301" s="57" t="n">
        <v>49.99</v>
      </c>
      <c r="E301" s="58" t="n">
        <v>506.02</v>
      </c>
      <c r="F301" s="58" t="n">
        <v>0</v>
      </c>
      <c r="G301" s="59" t="n">
        <v>10</v>
      </c>
      <c r="H301" s="316" t="n">
        <v>0</v>
      </c>
      <c r="I301" s="59" t="n">
        <v>1</v>
      </c>
      <c r="J301" s="60" t="n">
        <v>5</v>
      </c>
      <c r="K301" s="60" t="inlineStr">
        <is>
          <t>https://amazon.com/dp/B0DH1KLHB8</t>
        </is>
      </c>
      <c r="L301" s="96">
        <f>IF(K301="","",HYPERLINK(K301,K301))</f>
        <v/>
      </c>
    </row>
    <row r="302" ht="17" customHeight="1" s="336">
      <c r="A302" s="30" t="inlineStr">
        <is>
          <t>478-0235 538-5051 317-7485 ET4 Communication Adapter 3 2019C 2023A for Caterpillar cat Adapter 3 Heavy Duty Truck Diagnostic Tool (ET4)</t>
        </is>
      </c>
      <c r="B302" s="30" t="inlineStr">
        <is>
          <t>B0CJTTSGFQ</t>
        </is>
      </c>
      <c r="C302" s="30" t="inlineStr">
        <is>
          <t>VCI</t>
        </is>
      </c>
      <c r="D302" s="57" t="n">
        <v>340</v>
      </c>
      <c r="E302" s="58" t="n">
        <v>4911.27</v>
      </c>
      <c r="F302" s="58" t="n">
        <v>0</v>
      </c>
      <c r="G302" s="59" t="n">
        <v>15</v>
      </c>
      <c r="H302" s="316" t="n">
        <v>0</v>
      </c>
      <c r="I302" s="59" t="n">
        <v>2</v>
      </c>
      <c r="J302" s="60" t="n">
        <v>3</v>
      </c>
      <c r="K302" s="60" t="inlineStr">
        <is>
          <t>https://amazon.com/dp/B0CJTTSGFQ</t>
        </is>
      </c>
      <c r="L302" s="96">
        <f>IF(K302="","",HYPERLINK(K302,K302))</f>
        <v/>
      </c>
    </row>
    <row r="303" ht="45" customHeight="1" s="336">
      <c r="A303" s="30" t="inlineStr">
        <is>
          <t>OBD2 Scanner Automotive Engine Fault Code Reader Diagnostic Tool</t>
        </is>
      </c>
      <c r="B303" s="30" t="inlineStr">
        <is>
          <t>B0HF7FDJKC</t>
        </is>
      </c>
      <c r="C303" s="30" t="inlineStr">
        <is>
          <t>Handheld</t>
        </is>
      </c>
      <c r="D303" s="57" t="n">
        <v>49.9</v>
      </c>
      <c r="E303" s="58" t="n">
        <v>0</v>
      </c>
      <c r="F303" s="58" t="n">
        <v>0</v>
      </c>
      <c r="G303" s="59" t="n">
        <v>0</v>
      </c>
      <c r="H303" s="316" t="n">
        <v>0</v>
      </c>
      <c r="I303" s="59" t="n">
        <v>0</v>
      </c>
      <c r="J303" s="60" t="n">
        <v>0</v>
      </c>
      <c r="K303" s="60" t="inlineStr">
        <is>
          <t>https://amazon.com/dp/B0HF7FDJKC</t>
        </is>
      </c>
      <c r="L303" s="96">
        <f>IF(K303="","",HYPERLINK(K303,K303))</f>
        <v/>
      </c>
    </row>
    <row r="304" ht="45" customHeight="1" s="336">
      <c r="A304" s="30" t="inlineStr">
        <is>
          <t>FROYUIO MS309 CAN OBD2 Scanner Car Diagnostic Tool CAN Code Reader (Red)</t>
        </is>
      </c>
      <c r="B304" s="30" t="inlineStr">
        <is>
          <t>B0DZRH98LB</t>
        </is>
      </c>
      <c r="C304" s="30" t="inlineStr">
        <is>
          <t>Handheld</t>
        </is>
      </c>
      <c r="D304" s="57" t="n">
        <v>16.99</v>
      </c>
      <c r="E304" s="58" t="n">
        <v>289.6</v>
      </c>
      <c r="F304" s="58" t="n">
        <v>0</v>
      </c>
      <c r="G304" s="59" t="n">
        <v>23</v>
      </c>
      <c r="H304" s="316" t="n">
        <v>0</v>
      </c>
      <c r="I304" s="59" t="n">
        <v>5</v>
      </c>
      <c r="J304" s="60" t="n">
        <v>4.7</v>
      </c>
      <c r="K304" s="60" t="inlineStr">
        <is>
          <t>https://amazon.com/dp/B0DZRH98LB</t>
        </is>
      </c>
      <c r="L304" s="96">
        <f>IF(K304="","",HYPERLINK(K304,K304))</f>
        <v/>
      </c>
    </row>
    <row r="305" ht="45" customHeight="1" s="336">
      <c r="A305" s="30" t="inlineStr">
        <is>
          <t>Car Decoder OBD Connector,Vehicle Diagnosis Decoder OBD Connector OBD2‑16 Plug for V30 DK80 Connector</t>
        </is>
      </c>
      <c r="B305" s="30" t="inlineStr">
        <is>
          <t>B0DJVTW5F6</t>
        </is>
      </c>
      <c r="C305" s="30" t="inlineStr">
        <is>
          <t>Handheld</t>
        </is>
      </c>
      <c r="D305" s="57" t="n">
        <v>10.49</v>
      </c>
      <c r="E305" s="58" t="n">
        <v>0</v>
      </c>
      <c r="F305" s="58" t="n">
        <v>0</v>
      </c>
      <c r="G305" s="59" t="n">
        <v>0</v>
      </c>
      <c r="H305" s="316" t="n">
        <v>0</v>
      </c>
      <c r="I305" s="59" t="n">
        <v>0</v>
      </c>
      <c r="J305" s="60" t="n">
        <v>0</v>
      </c>
      <c r="K305" s="60" t="inlineStr">
        <is>
          <t>https://amazon.com/dp/B0DJVTW5F6</t>
        </is>
      </c>
      <c r="L305" s="96">
        <f>IF(K305="","",HYPERLINK(K305,K305))</f>
        <v/>
      </c>
    </row>
    <row r="306" ht="30" customHeight="1" s="336">
      <c r="A306" s="30" t="inlineStr">
        <is>
          <t>V519 OBD II Car Scanner, Diagnostic Error Finder, Fault Code Detection and Real-Time Data Stream, Compatible with All OBD II Protocol Vehicles from 1996+</t>
        </is>
      </c>
      <c r="B306" s="30" t="inlineStr">
        <is>
          <t>B0G4QQY3N8</t>
        </is>
      </c>
      <c r="C306" s="30" t="inlineStr">
        <is>
          <t>Handheld</t>
        </is>
      </c>
      <c r="D306" s="57" t="n">
        <v>39.9</v>
      </c>
      <c r="E306" s="58" t="n">
        <v>796.9399999999999</v>
      </c>
      <c r="F306" s="58" t="n">
        <v>0</v>
      </c>
      <c r="G306" s="59" t="n">
        <v>20</v>
      </c>
      <c r="H306" s="316" t="n">
        <v>0</v>
      </c>
      <c r="I306" s="59" t="n">
        <v>2</v>
      </c>
      <c r="J306" s="60" t="n">
        <v>3</v>
      </c>
      <c r="K306" s="60" t="inlineStr">
        <is>
          <t>https://amazon.com/dp/B0G4QQY3N8</t>
        </is>
      </c>
      <c r="L306" s="96">
        <f>IF(K306="","",HYPERLINK(K306,K306))</f>
        <v/>
      </c>
    </row>
    <row r="307" ht="45" customHeight="1" s="336">
      <c r="A307" s="30" t="inlineStr">
        <is>
          <t>Car Scanner for Mercedes-Benz W246 B-Class 2011-2019, Code Reader with Digital Display Plug and Play Code Reader Diagnostic Scan Tool</t>
        </is>
      </c>
      <c r="B307" s="30" t="inlineStr">
        <is>
          <t>B0H4P835G1</t>
        </is>
      </c>
      <c r="C307" s="30" t="inlineStr">
        <is>
          <t>Handheld</t>
        </is>
      </c>
      <c r="D307" s="57" t="n">
        <v>29.99</v>
      </c>
      <c r="E307" s="58" t="n">
        <v>0</v>
      </c>
      <c r="F307" s="58" t="n">
        <v>0</v>
      </c>
      <c r="G307" s="59" t="n">
        <v>0</v>
      </c>
      <c r="H307" s="316" t="n">
        <v>0</v>
      </c>
      <c r="I307" s="59" t="n">
        <v>0</v>
      </c>
      <c r="J307" s="60" t="n">
        <v>0</v>
      </c>
      <c r="K307" s="60" t="inlineStr">
        <is>
          <t>https://amazon.com/dp/B0H4P835G1</t>
        </is>
      </c>
      <c r="L307" s="96">
        <f>IF(K307="","",HYPERLINK(K307,K307))</f>
        <v/>
      </c>
    </row>
    <row r="308" ht="30" customHeight="1" s="336">
      <c r="A308" s="30" t="inlineStr">
        <is>
          <t>OBD2 Scanner Code Reader – Plug-in Car Diagnostic Tool for Check Engine Light – Compatible with Most 1996 &amp; Newer Cars, Trucks &amp; SUVs – Easy-to-Use OBD II Reader for DIY Mechanics</t>
        </is>
      </c>
      <c r="B308" s="30" t="inlineStr">
        <is>
          <t>B0CVKZNZPJ</t>
        </is>
      </c>
      <c r="C308" s="30" t="inlineStr">
        <is>
          <t>Handheld</t>
        </is>
      </c>
      <c r="D308" s="57" t="n">
        <v>49.95</v>
      </c>
      <c r="E308" s="58" t="n">
        <v>280.7</v>
      </c>
      <c r="F308" s="58" t="n">
        <v>0</v>
      </c>
      <c r="G308" s="59" t="n">
        <v>10</v>
      </c>
      <c r="H308" s="316" t="n">
        <v>0</v>
      </c>
      <c r="I308" s="59" t="n">
        <v>45</v>
      </c>
      <c r="J308" s="60" t="n">
        <v>4.4</v>
      </c>
      <c r="K308" s="60" t="inlineStr">
        <is>
          <t>https://amazon.com/dp/B0CVKZNZPJ</t>
        </is>
      </c>
      <c r="L308" s="96">
        <f>IF(K308="","",HYPERLINK(K308,K308))</f>
        <v/>
      </c>
    </row>
    <row r="309" ht="45" customHeight="1" s="336">
      <c r="A309" s="30" t="inlineStr">
        <is>
          <t>for MTU Diagnostic Kit USB-to-CAN Diasys 2.72 MEDC ADEC Full Kit Diesel Engine Truck Diagnosis Scanner Tool (MTU Tool with Software)</t>
        </is>
      </c>
      <c r="B309" s="30" t="inlineStr">
        <is>
          <t>B0CLHZY179</t>
        </is>
      </c>
      <c r="C309" s="30" t="inlineStr">
        <is>
          <t>VCI</t>
        </is>
      </c>
      <c r="D309" s="57" t="n">
        <v>1407</v>
      </c>
      <c r="E309" s="58" t="n">
        <v>0</v>
      </c>
      <c r="F309" s="58" t="n">
        <v>0</v>
      </c>
      <c r="G309" s="59" t="n">
        <v>0</v>
      </c>
      <c r="H309" s="316" t="n">
        <v>0</v>
      </c>
      <c r="I309" s="59" t="n">
        <v>0</v>
      </c>
      <c r="J309" s="60" t="n">
        <v>0</v>
      </c>
      <c r="K309" s="60" t="inlineStr">
        <is>
          <t>https://amazon.com/dp/B0CLHZY179</t>
        </is>
      </c>
      <c r="L309" s="96">
        <f>IF(K309="","",HYPERLINK(K309,K309))</f>
        <v/>
      </c>
    </row>
    <row r="310" ht="45" customHeight="1" s="336">
      <c r="A310" s="30" t="inlineStr">
        <is>
          <t>for MTU Diagnostic Kit USB-to-CAN Diasys 2.72 MEDC ADEC Full Kit Diesel Engine Truck Diagnosis Scanner Tool (Only MTU Tool)</t>
        </is>
      </c>
      <c r="B310" s="30" t="inlineStr">
        <is>
          <t>B0CLHY5XFK</t>
        </is>
      </c>
      <c r="C310" s="30" t="inlineStr">
        <is>
          <t>VCI</t>
        </is>
      </c>
      <c r="D310" s="57" t="n">
        <v>1206</v>
      </c>
      <c r="E310" s="58" t="n">
        <v>4487.08</v>
      </c>
      <c r="F310" s="58" t="n">
        <v>0</v>
      </c>
      <c r="G310" s="59" t="n">
        <v>4</v>
      </c>
      <c r="H310" s="316" t="n">
        <v>0</v>
      </c>
      <c r="I310" s="59" t="n">
        <v>0</v>
      </c>
      <c r="J310" s="60" t="n">
        <v>0</v>
      </c>
      <c r="K310" s="60" t="inlineStr">
        <is>
          <t>https://amazon.com/dp/B0CLHY5XFK</t>
        </is>
      </c>
      <c r="L310" s="96">
        <f>IF(K310="","",HYPERLINK(K310,K310))</f>
        <v/>
      </c>
    </row>
    <row r="311" ht="45" customHeight="1" s="336">
      <c r="A311" s="30" t="inlineStr">
        <is>
          <t>Diagnostic for DOOSAN uvim Scanner kit Heavy Duty Communication Interface Forklift Excavator Loader Diagnostic Tool (Tool with 2024 Software)</t>
        </is>
      </c>
      <c r="B311" s="30" t="inlineStr">
        <is>
          <t>B0CJTYN26R</t>
        </is>
      </c>
      <c r="C311" s="30" t="inlineStr">
        <is>
          <t>VCI</t>
        </is>
      </c>
      <c r="D311" s="57" t="n">
        <v>895</v>
      </c>
      <c r="E311" s="58" t="n">
        <v>969.4</v>
      </c>
      <c r="F311" s="58" t="n">
        <v>0</v>
      </c>
      <c r="G311" s="59" t="n">
        <v>2</v>
      </c>
      <c r="H311" s="316" t="n">
        <v>0</v>
      </c>
      <c r="I311" s="59" t="n">
        <v>0</v>
      </c>
      <c r="J311" s="60" t="n">
        <v>0</v>
      </c>
      <c r="K311" s="60" t="inlineStr">
        <is>
          <t>https://amazon.com/dp/B0CJTYN26R</t>
        </is>
      </c>
      <c r="L311" s="96">
        <f>IF(K311="","",HYPERLINK(K311,K311))</f>
        <v/>
      </c>
    </row>
    <row r="312" ht="45" customHeight="1" s="336">
      <c r="A312" s="30" t="inlineStr">
        <is>
          <t>TPMS Universal Metal Valve Service Kit, U1 Series, 20-Pack, 97% Vehicle Coverage</t>
        </is>
      </c>
      <c r="B312" s="30" t="inlineStr">
        <is>
          <t>B0FJSK5V12</t>
        </is>
      </c>
      <c r="C312" s="30" t="inlineStr">
        <is>
          <t>Handheld</t>
        </is>
      </c>
      <c r="D312" s="57" t="n">
        <v>40</v>
      </c>
      <c r="E312" s="58" t="n">
        <v>125.96</v>
      </c>
      <c r="F312" s="58" t="n">
        <v>0</v>
      </c>
      <c r="G312" s="59" t="n">
        <v>3</v>
      </c>
      <c r="H312" s="316" t="n">
        <v>0</v>
      </c>
      <c r="I312" s="59" t="n">
        <v>0</v>
      </c>
      <c r="J312" s="60" t="n">
        <v>0</v>
      </c>
      <c r="K312" s="60" t="inlineStr">
        <is>
          <t>https://amazon.com/dp/B0FJSK5V12</t>
        </is>
      </c>
      <c r="L312" s="96">
        <f>IF(K312="","",HYPERLINK(K312,K312))</f>
        <v/>
      </c>
    </row>
    <row r="313" ht="30" customHeight="1" s="336">
      <c r="A313" s="30" t="inlineStr">
        <is>
          <t>Diagnostic OBD-II Port Adapter Service Cable OBD2 for Tesla Model 3 2017-2018</t>
        </is>
      </c>
      <c r="B313" s="30" t="inlineStr">
        <is>
          <t>B0C6YNHLFB</t>
        </is>
      </c>
      <c r="C313" s="30" t="inlineStr">
        <is>
          <t>Handheld</t>
        </is>
      </c>
      <c r="D313" s="57" t="n">
        <v>44.95</v>
      </c>
      <c r="E313" s="58" t="n">
        <v>83.09999999999999</v>
      </c>
      <c r="F313" s="58" t="n">
        <v>0</v>
      </c>
      <c r="G313" s="59" t="n">
        <v>2</v>
      </c>
      <c r="H313" s="316" t="n">
        <v>0</v>
      </c>
      <c r="I313" s="59" t="n">
        <v>2</v>
      </c>
      <c r="J313" s="60" t="n">
        <v>3.5</v>
      </c>
      <c r="K313" s="60" t="inlineStr">
        <is>
          <t>https://amazon.com/dp/B0C6YNHLFB</t>
        </is>
      </c>
      <c r="L313" s="96">
        <f>IF(K313="","",HYPERLINK(K313,K313))</f>
        <v/>
      </c>
    </row>
    <row r="314" ht="17" customHeight="1" s="336">
      <c r="A314" s="30" t="inlineStr">
        <is>
          <t>OBD2 Breakout Box with 59 inch Extension Cable, OBDII Protocol Detector for Automotive Diagnostic Tool,Digital Voltage for DLC 16 Pin, CAN Tester Box for Car CAN Bus Module Testing on Bench</t>
        </is>
      </c>
      <c r="B314" s="30" t="inlineStr">
        <is>
          <t>B0CPLRQ4VP</t>
        </is>
      </c>
      <c r="C314" s="30" t="inlineStr">
        <is>
          <t>Handheld</t>
        </is>
      </c>
      <c r="D314" s="57" t="n">
        <v>65</v>
      </c>
      <c r="E314" s="58" t="n">
        <v>1011.18</v>
      </c>
      <c r="F314" s="58" t="n">
        <v>0</v>
      </c>
      <c r="G314" s="59" t="n">
        <v>15</v>
      </c>
      <c r="H314" s="316" t="n">
        <v>0</v>
      </c>
      <c r="I314" s="59" t="n">
        <v>6</v>
      </c>
      <c r="J314" s="60" t="n">
        <v>4.2</v>
      </c>
      <c r="K314" s="60" t="inlineStr">
        <is>
          <t>https://amazon.com/dp/B0CPLRQ4VP</t>
        </is>
      </c>
      <c r="L314" s="96">
        <f>IF(K314="","",HYPERLINK(K314,K314))</f>
        <v/>
      </c>
    </row>
    <row r="315" ht="45" customHeight="1" s="336">
      <c r="A315" s="30" t="inlineStr">
        <is>
          <t>OBD Code Reader Automotive OBD2 Scanner Car Check Engine Fault Diagnostic Tool</t>
        </is>
      </c>
      <c r="B315" s="30" t="inlineStr">
        <is>
          <t>B0CPLYXDBH</t>
        </is>
      </c>
      <c r="C315" s="30" t="inlineStr">
        <is>
          <t>Handheld</t>
        </is>
      </c>
      <c r="D315" s="57" t="n">
        <v>14.99</v>
      </c>
      <c r="E315" s="58" t="n">
        <v>0</v>
      </c>
      <c r="F315" s="58" t="n">
        <v>0</v>
      </c>
      <c r="G315" s="59" t="n">
        <v>0</v>
      </c>
      <c r="H315" s="316" t="n">
        <v>0</v>
      </c>
      <c r="I315" s="59" t="n">
        <v>0</v>
      </c>
      <c r="J315" s="60" t="n">
        <v>0</v>
      </c>
      <c r="K315" s="60" t="inlineStr">
        <is>
          <t>https://amazon.com/dp/B0CPLYXDBH</t>
        </is>
      </c>
      <c r="L315" s="96">
        <f>IF(K315="","",HYPERLINK(K315,K315))</f>
        <v/>
      </c>
    </row>
    <row r="316" ht="45" customHeight="1" s="336">
      <c r="A316" s="30" t="inlineStr">
        <is>
          <t>OBD2 Splitter 1x Male and 2X Female Extension Cable Adapter Y Diagnostic Connector with Mounting Bracket, 16 Pin OBD II Splitter Extension Adapter Cable (1FT/30CM)</t>
        </is>
      </c>
      <c r="B316" s="30" t="inlineStr">
        <is>
          <t>B0FNWKX17Y</t>
        </is>
      </c>
      <c r="C316" s="30" t="inlineStr">
        <is>
          <t>Cable/Adapter</t>
        </is>
      </c>
      <c r="D316" s="57" t="n">
        <v>8.99</v>
      </c>
      <c r="E316" s="58" t="n">
        <v>42.37</v>
      </c>
      <c r="F316" s="58" t="n">
        <v>0</v>
      </c>
      <c r="G316" s="59" t="n">
        <v>5</v>
      </c>
      <c r="H316" s="316" t="n">
        <v>0</v>
      </c>
      <c r="I316" s="59" t="n">
        <v>1</v>
      </c>
      <c r="J316" s="60" t="n">
        <v>5</v>
      </c>
      <c r="K316" s="60" t="inlineStr">
        <is>
          <t>https://amazon.com/dp/B0FNWKX17Y</t>
        </is>
      </c>
      <c r="L316" s="96">
        <f>IF(K316="","",HYPERLINK(K316,K316))</f>
        <v/>
      </c>
    </row>
    <row r="317" ht="30" customHeight="1" s="336">
      <c r="A317" s="30" t="inlineStr">
        <is>
          <t>ET3 317-7485 for Caterpillar CAT Communication Adapter Diagnostic Tool Truck Excavator Engine with 6+9+14pin Cable</t>
        </is>
      </c>
      <c r="B317" s="30" t="inlineStr">
        <is>
          <t>B0CJ6JS9M1</t>
        </is>
      </c>
      <c r="C317" s="30" t="inlineStr">
        <is>
          <t>VCI</t>
        </is>
      </c>
      <c r="D317" s="57" t="n">
        <v>260</v>
      </c>
      <c r="E317" s="58" t="n">
        <v>379.49</v>
      </c>
      <c r="F317" s="58" t="n">
        <v>0</v>
      </c>
      <c r="G317" s="59" t="n">
        <v>1</v>
      </c>
      <c r="H317" s="316" t="n">
        <v>0</v>
      </c>
      <c r="I317" s="59" t="n">
        <v>3</v>
      </c>
      <c r="J317" s="60" t="n">
        <v>2.3</v>
      </c>
      <c r="K317" s="60" t="inlineStr">
        <is>
          <t>https://amazon.com/dp/B0CJ6JS9M1</t>
        </is>
      </c>
      <c r="L317" s="96">
        <f>IF(K317="","",HYPERLINK(K317,K317))</f>
        <v/>
      </c>
    </row>
    <row r="318" ht="30" customHeight="1" s="336">
      <c r="A318" s="30" t="inlineStr">
        <is>
          <t>for 1PC Carprog V13.77 10.93/8.21 Auto Key Programmer No Keygen Car Prog V13.77</t>
        </is>
      </c>
      <c r="B318" s="30" t="inlineStr">
        <is>
          <t>B0F9Y691QZ</t>
        </is>
      </c>
      <c r="C318" s="30" t="inlineStr">
        <is>
          <t>Key</t>
        </is>
      </c>
      <c r="D318" s="57" t="n">
        <v>149</v>
      </c>
      <c r="E318" s="58" t="n">
        <v>791.54</v>
      </c>
      <c r="F318" s="58" t="n">
        <v>0</v>
      </c>
      <c r="G318" s="59" t="n">
        <v>7</v>
      </c>
      <c r="H318" s="316" t="n">
        <v>0</v>
      </c>
      <c r="I318" s="59" t="n">
        <v>0</v>
      </c>
      <c r="J318" s="60" t="n">
        <v>0</v>
      </c>
      <c r="K318" s="60" t="inlineStr">
        <is>
          <t>https://amazon.com/dp/B0F9Y691QZ</t>
        </is>
      </c>
      <c r="L318" s="96">
        <f>IF(K318="","",HYPERLINK(K318,K318))</f>
        <v/>
      </c>
    </row>
    <row r="319" ht="45" customHeight="1" s="336">
      <c r="A319" s="30" t="inlineStr">
        <is>
          <t>CK65-SCH Rugged Scan Handle with Stylus for Honeywell CK65 Mobile Computer — Pistol-Grip Trigger Accessory,</t>
        </is>
      </c>
      <c r="B319" s="30" t="inlineStr">
        <is>
          <t>B0H4NNFL5B</t>
        </is>
      </c>
      <c r="C319" s="30" t="inlineStr">
        <is>
          <t>Other</t>
        </is>
      </c>
      <c r="D319" s="57" t="n">
        <v>168</v>
      </c>
      <c r="E319" s="58" t="n">
        <v>343.48</v>
      </c>
      <c r="F319" s="58" t="n">
        <v>0</v>
      </c>
      <c r="G319" s="59" t="n">
        <v>2</v>
      </c>
      <c r="H319" s="316" t="n">
        <v>0</v>
      </c>
      <c r="I319" s="59" t="n">
        <v>0</v>
      </c>
      <c r="J319" s="60" t="n">
        <v>0</v>
      </c>
      <c r="K319" s="60" t="inlineStr">
        <is>
          <t>https://amazon.com/dp/B0H4NNFL5B</t>
        </is>
      </c>
      <c r="L319" s="96">
        <f>IF(K319="","",HYPERLINK(K319,K319))</f>
        <v/>
      </c>
    </row>
    <row r="320" ht="45" customHeight="1" s="336">
      <c r="A320" s="30" t="inlineStr">
        <is>
          <t>for Isuzu IDSS Diagnostic Tool Kit E-IDSS for Isuzu Vehicles Excavator Diagnostic Scanner Tool with Program (for excavators)</t>
        </is>
      </c>
      <c r="B320" s="30" t="inlineStr">
        <is>
          <t>B0CJ6PHM9X</t>
        </is>
      </c>
      <c r="C320" s="30" t="inlineStr">
        <is>
          <t>VCI</t>
        </is>
      </c>
      <c r="D320" s="57" t="n">
        <v>485.89</v>
      </c>
      <c r="E320" s="58" t="n">
        <v>0</v>
      </c>
      <c r="F320" s="58" t="n">
        <v>0</v>
      </c>
      <c r="G320" s="59" t="n">
        <v>0</v>
      </c>
      <c r="H320" s="316" t="n">
        <v>0</v>
      </c>
      <c r="I320" s="59" t="n">
        <v>0</v>
      </c>
      <c r="J320" s="60" t="n">
        <v>0</v>
      </c>
      <c r="K320" s="60" t="inlineStr">
        <is>
          <t>https://amazon.com/dp/B0CJ6PHM9X</t>
        </is>
      </c>
      <c r="L320" s="96">
        <f>IF(K320="","",HYPERLINK(K320,K320))</f>
        <v/>
      </c>
    </row>
    <row r="321" ht="45" customHeight="1" s="336">
      <c r="A321" s="30" t="inlineStr">
        <is>
          <t>478-0235 538-5051 317-7485 ET4 Communication Adapter Heavy Duty Diagnostic Tester Tool for Caterpillar Truck Excavator Scanner</t>
        </is>
      </c>
      <c r="B321" s="30" t="inlineStr">
        <is>
          <t>B0CJ6GMTGV</t>
        </is>
      </c>
      <c r="C321" s="30" t="inlineStr">
        <is>
          <t>VCI</t>
        </is>
      </c>
      <c r="D321" s="57" t="n">
        <v>340</v>
      </c>
      <c r="E321" s="58" t="n">
        <v>446.83</v>
      </c>
      <c r="F321" s="58" t="n">
        <v>0</v>
      </c>
      <c r="G321" s="59" t="n">
        <v>1</v>
      </c>
      <c r="H321" s="316" t="n">
        <v>0</v>
      </c>
      <c r="I321" s="59" t="n">
        <v>0</v>
      </c>
      <c r="J321" s="60" t="n">
        <v>0</v>
      </c>
      <c r="K321" s="60" t="inlineStr">
        <is>
          <t>https://amazon.com/dp/B0CJ6GMTGV</t>
        </is>
      </c>
      <c r="L321" s="96">
        <f>IF(K321="","",HYPERLINK(K321,K321))</f>
        <v/>
      </c>
    </row>
    <row r="322" ht="30" customHeight="1" s="336">
      <c r="A322" s="30" t="inlineStr">
        <is>
          <t>Code Reader, Check Engine Code Reader,Your Ultimate Road-Trip Assistant, Enabling Swift Vehicle Diagnostics,for OM123，OBDMATE,OBDII,OBD2,EOBD+CAN,Highly Portable&amp;Reliable,Scanner for Car (Orange)</t>
        </is>
      </c>
      <c r="B322" s="30" t="inlineStr">
        <is>
          <t>B0CCCV38MM</t>
        </is>
      </c>
      <c r="C322" s="30" t="inlineStr">
        <is>
          <t>Handheld</t>
        </is>
      </c>
      <c r="D322" s="57" t="n">
        <v>49.88</v>
      </c>
      <c r="E322" s="58" t="n">
        <v>100.69</v>
      </c>
      <c r="F322" s="58" t="n">
        <v>0</v>
      </c>
      <c r="G322" s="59" t="n">
        <v>2</v>
      </c>
      <c r="H322" s="316" t="n">
        <v>0</v>
      </c>
      <c r="I322" s="59" t="n">
        <v>0</v>
      </c>
      <c r="J322" s="60" t="n">
        <v>0</v>
      </c>
      <c r="K322" s="60" t="inlineStr">
        <is>
          <t>https://amazon.com/dp/B0CCCV38MM</t>
        </is>
      </c>
      <c r="L322" s="96">
        <f>IF(K322="","",HYPERLINK(K322,K322))</f>
        <v/>
      </c>
    </row>
    <row r="323" ht="30" customHeight="1" s="336">
      <c r="A323" s="30" t="inlineStr">
        <is>
          <t>Openport 2.0 ECU Flash OBD2 Scanner OPENPORT2.0 OBDII Protocols ECU Chip Tunning Tactrix Open Port 2(a Full chip)</t>
        </is>
      </c>
      <c r="B323" s="30" t="inlineStr">
        <is>
          <t>B0DXBXF4R3</t>
        </is>
      </c>
      <c r="C323" s="30" t="inlineStr">
        <is>
          <t>Handheld</t>
        </is>
      </c>
      <c r="D323" s="57" t="n">
        <v>78.59999999999999</v>
      </c>
      <c r="E323" s="58" t="n">
        <v>187.67</v>
      </c>
      <c r="F323" s="58" t="n">
        <v>0</v>
      </c>
      <c r="G323" s="59" t="n">
        <v>2</v>
      </c>
      <c r="H323" s="316" t="n">
        <v>0</v>
      </c>
      <c r="I323" s="59" t="n">
        <v>0</v>
      </c>
      <c r="J323" s="60" t="n">
        <v>0</v>
      </c>
      <c r="K323" s="60" t="inlineStr">
        <is>
          <t>https://amazon.com/dp/B0DXBXF4R3</t>
        </is>
      </c>
      <c r="L323" s="96">
        <f>IF(K323="","",HYPERLINK(K323,K323))</f>
        <v/>
      </c>
    </row>
    <row r="324" ht="17" customHeight="1" s="336">
      <c r="A324" s="30" t="inlineStr">
        <is>
          <t>OBD2 Scanner MS309 Automotive Check Engine Code Reader, Check Emission Monitor Status, CAN Diagnostic Scan Tool for All OBDII Protocol Vehicles After 1996</t>
        </is>
      </c>
      <c r="B324" s="30" t="inlineStr">
        <is>
          <t>B0D1YNQNWZ</t>
        </is>
      </c>
      <c r="C324" s="30" t="inlineStr">
        <is>
          <t>Handheld</t>
        </is>
      </c>
      <c r="D324" s="57" t="n">
        <v>14.99</v>
      </c>
      <c r="E324" s="58" t="n">
        <v>28.54</v>
      </c>
      <c r="F324" s="58" t="n">
        <v>0</v>
      </c>
      <c r="G324" s="59" t="n">
        <v>2</v>
      </c>
      <c r="H324" s="316" t="n">
        <v>0</v>
      </c>
      <c r="I324" s="59" t="n">
        <v>0</v>
      </c>
      <c r="J324" s="60" t="n">
        <v>0</v>
      </c>
      <c r="K324" s="60" t="inlineStr">
        <is>
          <t>https://amazon.com/dp/B0D1YNQNWZ</t>
        </is>
      </c>
      <c r="L324" s="96">
        <f>IF(K324="","",HYPERLINK(K324,K324))</f>
        <v/>
      </c>
    </row>
    <row r="325" ht="17" customHeight="1" s="336">
      <c r="A325" s="30" t="inlineStr">
        <is>
          <t>for Isuzu IDSS Diagnostic Tool Kit G-IDSS E-IDSS for Isuzu Vehicles Excavator Diagnostic Scanner Tool with Program (for Trucks)</t>
        </is>
      </c>
      <c r="B325" s="30" t="inlineStr">
        <is>
          <t>B0CJRMR5HP</t>
        </is>
      </c>
      <c r="C325" s="30" t="inlineStr">
        <is>
          <t>VCI</t>
        </is>
      </c>
      <c r="D325" s="57" t="n">
        <v>428</v>
      </c>
      <c r="E325" s="58" t="n">
        <v>1961.28</v>
      </c>
      <c r="F325" s="58" t="n">
        <v>0</v>
      </c>
      <c r="G325" s="59" t="n">
        <v>5</v>
      </c>
      <c r="H325" s="316" t="n">
        <v>0</v>
      </c>
      <c r="I325" s="59" t="n">
        <v>0</v>
      </c>
      <c r="J325" s="60" t="n">
        <v>0</v>
      </c>
      <c r="K325" s="60" t="inlineStr">
        <is>
          <t>https://amazon.com/dp/B0CJRMR5HP</t>
        </is>
      </c>
      <c r="L325" s="96">
        <f>IF(K325="","",HYPERLINK(K325,K325))</f>
        <v/>
      </c>
    </row>
    <row r="326" ht="30" customHeight="1" s="336">
      <c r="A326" s="30" t="inlineStr">
        <is>
          <t>for Isuzu IDSS Diagnostic Tool Kit G-IDSS E-IDSS for Isuzu Vehicles Excavator Diagnostic Scanner Tool with Program (for excavators)</t>
        </is>
      </c>
      <c r="B326" s="30" t="inlineStr">
        <is>
          <t>B0CJRNCP8R</t>
        </is>
      </c>
      <c r="C326" s="30" t="inlineStr">
        <is>
          <t>VCI</t>
        </is>
      </c>
      <c r="D326" s="57" t="n">
        <v>485.89</v>
      </c>
      <c r="E326" s="58" t="n">
        <v>311.11</v>
      </c>
      <c r="F326" s="58" t="n">
        <v>0</v>
      </c>
      <c r="G326" s="59" t="n">
        <v>1</v>
      </c>
      <c r="H326" s="316" t="n">
        <v>0</v>
      </c>
      <c r="I326" s="59" t="n">
        <v>0</v>
      </c>
      <c r="J326" s="60" t="n">
        <v>0</v>
      </c>
      <c r="K326" s="60" t="inlineStr">
        <is>
          <t>https://amazon.com/dp/B0CJRNCP8R</t>
        </is>
      </c>
      <c r="L326" s="96">
        <f>IF(K326="","",HYPERLINK(K326,K326))</f>
        <v/>
      </c>
    </row>
    <row r="327" ht="30" customHeight="1" s="336">
      <c r="A327" s="30" t="inlineStr">
        <is>
          <t>88890300 Vocom I Engine Diagnostic Scanner Tool,for VOCOM Interface Excavators Or Heavy-Duty Truck Scanner (88890300 Tools)</t>
        </is>
      </c>
      <c r="B327" s="30" t="inlineStr">
        <is>
          <t>B0FJLDHFTJ</t>
        </is>
      </c>
      <c r="C327" s="30" t="inlineStr">
        <is>
          <t>VCI</t>
        </is>
      </c>
      <c r="D327" s="57" t="n">
        <v>476</v>
      </c>
      <c r="E327" s="58" t="n">
        <v>570.49</v>
      </c>
      <c r="F327" s="58" t="n">
        <v>0</v>
      </c>
      <c r="G327" s="59" t="n">
        <v>1</v>
      </c>
      <c r="H327" s="316" t="n">
        <v>0</v>
      </c>
      <c r="I327" s="59" t="n">
        <v>0</v>
      </c>
      <c r="J327" s="60" t="n">
        <v>0</v>
      </c>
      <c r="K327" s="60" t="inlineStr">
        <is>
          <t>https://amazon.com/dp/B0FJLDHFTJ</t>
        </is>
      </c>
      <c r="L327" s="96">
        <f>IF(K327="","",HYPERLINK(K327,K327))</f>
        <v/>
      </c>
    </row>
    <row r="328" ht="30" customHeight="1" s="336">
      <c r="A328" s="30" t="inlineStr">
        <is>
          <t>for 3165033 Inline 6 Data Link Adapter Insite 8.7 Heavy Duty Diagnostic Tool Scanner Interface CAN Flasher Remapper</t>
        </is>
      </c>
      <c r="B328" s="30" t="inlineStr">
        <is>
          <t>B0CJ6DTJHS</t>
        </is>
      </c>
      <c r="C328" s="30" t="inlineStr">
        <is>
          <t>VCI</t>
        </is>
      </c>
      <c r="D328" s="57" t="n">
        <v>179</v>
      </c>
      <c r="E328" s="58" t="n">
        <v>676.96</v>
      </c>
      <c r="F328" s="58" t="n">
        <v>0</v>
      </c>
      <c r="G328" s="59" t="n">
        <v>3</v>
      </c>
      <c r="H328" s="316" t="n">
        <v>0</v>
      </c>
      <c r="I328" s="59" t="n">
        <v>0</v>
      </c>
      <c r="J328" s="60" t="n">
        <v>0</v>
      </c>
      <c r="K328" s="60" t="inlineStr">
        <is>
          <t>https://amazon.com/dp/B0CJ6DTJHS</t>
        </is>
      </c>
      <c r="L328" s="96">
        <f>IF(K328="","",HYPERLINK(K328,K328))</f>
        <v/>
      </c>
    </row>
    <row r="329" ht="45" customHeight="1" s="336">
      <c r="A329" s="30" t="inlineStr">
        <is>
          <t>Professional OBD2 Scanner AL319 Code Reader, Enhanced Check and Reset Engine Fault Code, Live Data, Freeze Frame, CAN Car Diagnostic Scan Tools for All OBDII Vehicles After 1996, 2023 Upgraded</t>
        </is>
      </c>
      <c r="B329" s="30" t="inlineStr">
        <is>
          <t>B0CPM1CKRW</t>
        </is>
      </c>
      <c r="C329" s="30" t="inlineStr">
        <is>
          <t>Handheld</t>
        </is>
      </c>
      <c r="D329" s="57" t="n">
        <v>14.99</v>
      </c>
      <c r="E329" s="58" t="n">
        <v>30.68</v>
      </c>
      <c r="F329" s="58" t="n">
        <v>0</v>
      </c>
      <c r="G329" s="59" t="n">
        <v>2</v>
      </c>
      <c r="H329" s="316" t="n">
        <v>0</v>
      </c>
      <c r="I329" s="59" t="n">
        <v>0</v>
      </c>
      <c r="J329" s="60" t="n">
        <v>0</v>
      </c>
      <c r="K329" s="60" t="inlineStr">
        <is>
          <t>https://amazon.com/dp/B0CPM1CKRW</t>
        </is>
      </c>
      <c r="L329" s="96">
        <f>IF(K329="","",HYPERLINK(K329,K329))</f>
        <v/>
      </c>
    </row>
    <row r="330" ht="30" customHeight="1" s="336">
      <c r="A330" s="30" t="inlineStr">
        <is>
          <t>for Kobelco Engine Failure Diagnostic Tool for Hino Excavator Scaner Detector 09993-E9070 Data Link Communication</t>
        </is>
      </c>
      <c r="B330" s="30" t="inlineStr">
        <is>
          <t>B0CLD4QGH2</t>
        </is>
      </c>
      <c r="C330" s="30" t="inlineStr">
        <is>
          <t>VCI</t>
        </is>
      </c>
      <c r="D330" s="57" t="n">
        <v>288</v>
      </c>
      <c r="E330" s="58" t="n">
        <v>1678.03</v>
      </c>
      <c r="F330" s="58" t="n">
        <v>0</v>
      </c>
      <c r="G330" s="59" t="n">
        <v>6</v>
      </c>
      <c r="H330" s="316" t="n">
        <v>0</v>
      </c>
      <c r="I330" s="59" t="n">
        <v>0</v>
      </c>
      <c r="J330" s="60" t="n">
        <v>0</v>
      </c>
      <c r="K330" s="60" t="inlineStr">
        <is>
          <t>https://amazon.com/dp/B0CLD4QGH2</t>
        </is>
      </c>
      <c r="L330" s="96">
        <f>IF(K330="","",HYPERLINK(K330,K330))</f>
        <v/>
      </c>
    </row>
    <row r="331" ht="45" customHeight="1" s="336">
      <c r="A331" s="30" t="inlineStr">
        <is>
          <t>Generic Diagnostic Port Adapter Cable OBD-II CAN for Tesla Model S/X 2012 - September 2015</t>
        </is>
      </c>
      <c r="B331" s="30" t="inlineStr">
        <is>
          <t>B0C6YNS37B</t>
        </is>
      </c>
      <c r="C331" s="30" t="inlineStr">
        <is>
          <t>Cable/Adapter</t>
        </is>
      </c>
      <c r="D331" s="57" t="n">
        <v>34.95</v>
      </c>
      <c r="E331" s="58" t="n">
        <v>70.48</v>
      </c>
      <c r="F331" s="58" t="n">
        <v>0</v>
      </c>
      <c r="G331" s="59" t="n">
        <v>2</v>
      </c>
      <c r="H331" s="316" t="n">
        <v>0</v>
      </c>
      <c r="I331" s="59" t="n">
        <v>1</v>
      </c>
      <c r="J331" s="60" t="n">
        <v>4</v>
      </c>
      <c r="K331" s="60" t="inlineStr">
        <is>
          <t>https://amazon.com/dp/B0C6YNS37B</t>
        </is>
      </c>
      <c r="L331" s="96">
        <f>IF(K331="","",HYPERLINK(K331,K331))</f>
        <v/>
      </c>
    </row>
    <row r="332" ht="45" customHeight="1" s="336">
      <c r="A332" s="30" t="inlineStr">
        <is>
          <t>Waterproof Motorcycle OBD2 Diagnosis Connector Set - 6 Pin Male Plug and Female Socket with Cable for Hong-da Yamha</t>
        </is>
      </c>
      <c r="B332" s="30" t="inlineStr">
        <is>
          <t>B0D67B8HJB</t>
        </is>
      </c>
      <c r="C332" s="30" t="inlineStr">
        <is>
          <t>Cable/Adapter</t>
        </is>
      </c>
      <c r="D332" s="57" t="n">
        <v>10.99</v>
      </c>
      <c r="E332" s="58" t="n">
        <v>70.20999999999999</v>
      </c>
      <c r="F332" s="58" t="n">
        <v>0</v>
      </c>
      <c r="G332" s="59" t="n">
        <v>6</v>
      </c>
      <c r="H332" s="316" t="n">
        <v>0</v>
      </c>
      <c r="I332" s="59" t="n">
        <v>0</v>
      </c>
      <c r="J332" s="60" t="n">
        <v>0</v>
      </c>
      <c r="K332" s="60" t="inlineStr">
        <is>
          <t>https://amazon.com/dp/B0D67B8HJB</t>
        </is>
      </c>
      <c r="L332" s="96">
        <f>IF(K332="","",HYPERLINK(K332,K332))</f>
        <v/>
      </c>
    </row>
    <row r="333" ht="17" customHeight="1" s="336">
      <c r="A333" s="30" t="inlineStr">
        <is>
          <t>26 Pin OBD Diagnostic Adapter for Tesla Model 3/Y, Enables Direct Connection to Standard 16-Pin OBDII Code Readers &amp; Scanner Tools</t>
        </is>
      </c>
      <c r="B333" s="30" t="inlineStr">
        <is>
          <t>B0FQVDZT73</t>
        </is>
      </c>
      <c r="C333" s="30" t="inlineStr">
        <is>
          <t>Cable/Adapter</t>
        </is>
      </c>
      <c r="D333" s="57" t="n">
        <v>16.99</v>
      </c>
      <c r="E333" s="58" t="n">
        <v>98.77</v>
      </c>
      <c r="F333" s="58" t="n">
        <v>0</v>
      </c>
      <c r="G333" s="59" t="n">
        <v>7</v>
      </c>
      <c r="H333" s="316" t="n">
        <v>0</v>
      </c>
      <c r="I333" s="59" t="n">
        <v>0</v>
      </c>
      <c r="J333" s="60" t="n">
        <v>0</v>
      </c>
      <c r="K333" s="60" t="inlineStr">
        <is>
          <t>https://amazon.com/dp/B0FQVDZT73</t>
        </is>
      </c>
      <c r="L333" s="96">
        <f>IF(K333="","",HYPERLINK(K333,K333))</f>
        <v/>
      </c>
    </row>
    <row r="334" ht="30" customHeight="1" s="336">
      <c r="A334" s="30" t="inlineStr">
        <is>
          <t>OBD2 CAN Code Reader, Check Engine Light Scanner, 1996+ Vehicles Tester</t>
        </is>
      </c>
      <c r="B334" s="30" t="inlineStr">
        <is>
          <t>B0FZ4RK3FC</t>
        </is>
      </c>
      <c r="C334" s="30" t="inlineStr">
        <is>
          <t>Handheld</t>
        </is>
      </c>
      <c r="D334" s="57" t="n">
        <v>76.48999999999999</v>
      </c>
      <c r="E334" s="58" t="n">
        <v>167.48</v>
      </c>
      <c r="F334" s="58" t="n">
        <v>0</v>
      </c>
      <c r="G334" s="59" t="n">
        <v>2</v>
      </c>
      <c r="H334" s="316" t="n">
        <v>0</v>
      </c>
      <c r="I334" s="59" t="n">
        <v>0</v>
      </c>
      <c r="J334" s="60" t="n">
        <v>0</v>
      </c>
      <c r="K334" s="60" t="inlineStr">
        <is>
          <t>https://amazon.com/dp/B0FZ4RK3FC</t>
        </is>
      </c>
      <c r="L334" s="96">
        <f>IF(K334="","",HYPERLINK(K334,K334))</f>
        <v/>
      </c>
    </row>
    <row r="335" ht="30" customHeight="1" s="336">
      <c r="A335" s="30" t="inlineStr">
        <is>
          <t>for Deutz Diagnostic Scanner Tool for Deutz DeCOM SerDia Software Support CAN K/L-Line for Deutz DECOM Controllers Diagnosis kit with 4.0 Dongle Software</t>
        </is>
      </c>
      <c r="B335" s="30" t="inlineStr">
        <is>
          <t>B0CJ6JDW4Z</t>
        </is>
      </c>
      <c r="C335" s="30" t="inlineStr">
        <is>
          <t>VCI</t>
        </is>
      </c>
      <c r="D335" s="57" t="n">
        <v>1430</v>
      </c>
      <c r="E335" s="58" t="n">
        <v>3250.69</v>
      </c>
      <c r="F335" s="58" t="n">
        <v>0</v>
      </c>
      <c r="G335" s="59" t="n">
        <v>2</v>
      </c>
      <c r="H335" s="316" t="n">
        <v>0</v>
      </c>
      <c r="I335" s="59" t="n">
        <v>0</v>
      </c>
      <c r="J335" s="60" t="n">
        <v>0</v>
      </c>
      <c r="K335" s="60" t="inlineStr">
        <is>
          <t>https://amazon.com/dp/B0CJ6JDW4Z</t>
        </is>
      </c>
      <c r="L335" s="96">
        <f>IF(K335="","",HYPERLINK(K335,K335))</f>
        <v/>
      </c>
    </row>
    <row r="336" ht="45" customHeight="1" s="336">
      <c r="A336" s="30" t="inlineStr">
        <is>
          <t>Scanner Diagnostic Tool Service System IDSS Hardware and Software Solution for Truck Diagnosis and Repair for Isuzu G-IDSS Products are unive (G-IDSS Tool)</t>
        </is>
      </c>
      <c r="B336" s="30" t="inlineStr">
        <is>
          <t>B0CLGVMJ3M</t>
        </is>
      </c>
      <c r="C336" s="30" t="inlineStr">
        <is>
          <t>VCI</t>
        </is>
      </c>
      <c r="D336" s="57" t="n">
        <v>1408</v>
      </c>
      <c r="E336" s="58" t="n">
        <v>5140.07</v>
      </c>
      <c r="F336" s="58" t="n">
        <v>0</v>
      </c>
      <c r="G336" s="59" t="n">
        <v>4</v>
      </c>
      <c r="H336" s="316" t="n">
        <v>0</v>
      </c>
      <c r="I336" s="59" t="n">
        <v>0</v>
      </c>
      <c r="J336" s="60" t="n">
        <v>0</v>
      </c>
      <c r="K336" s="60" t="inlineStr">
        <is>
          <t>https://amazon.com/dp/B0CLGVMJ3M</t>
        </is>
      </c>
      <c r="L336" s="96">
        <f>IF(K336="","",HYPERLINK(K336,K336))</f>
        <v/>
      </c>
    </row>
    <row r="337" ht="30" customHeight="1" s="336">
      <c r="A337" s="30" t="inlineStr">
        <is>
          <t>Scanner Diagnostic Tool Service System IDSS Hardware and Software Solution for Truck Diagnosis and Repair for Isuzu G-IDSS Products are unive (G-IDSS with Laptop)</t>
        </is>
      </c>
      <c r="B337" s="30" t="inlineStr">
        <is>
          <t>B0CLGSCRKN</t>
        </is>
      </c>
      <c r="C337" s="30" t="inlineStr">
        <is>
          <t>VCI</t>
        </is>
      </c>
      <c r="D337" s="57" t="n">
        <v>1782</v>
      </c>
      <c r="E337" s="58" t="n">
        <v>0</v>
      </c>
      <c r="F337" s="58" t="n">
        <v>0</v>
      </c>
      <c r="G337" s="59" t="n">
        <v>0</v>
      </c>
      <c r="H337" s="316" t="n">
        <v>0</v>
      </c>
      <c r="I337" s="59" t="n">
        <v>0</v>
      </c>
      <c r="J337" s="60" t="n">
        <v>0</v>
      </c>
      <c r="K337" s="60" t="inlineStr">
        <is>
          <t>https://amazon.com/dp/B0CLGSCRKN</t>
        </is>
      </c>
      <c r="L337" s="96">
        <f>IF(K337="","",HYPERLINK(K337,K337))</f>
        <v/>
      </c>
    </row>
    <row r="338" ht="45" customHeight="1" s="336">
      <c r="A338" s="30" t="inlineStr">
        <is>
          <t>for Z-TEK FTDI chip USB Connector for Wintrac Thermo King Diagnostic Tool with V5.7 Software Diagnostic Cable Auto Scanner</t>
        </is>
      </c>
      <c r="B338" s="30" t="inlineStr">
        <is>
          <t>B0CJHK9F2Y</t>
        </is>
      </c>
      <c r="C338" s="30" t="inlineStr">
        <is>
          <t>Cable/Adapter</t>
        </is>
      </c>
      <c r="D338" s="57" t="n">
        <v>264</v>
      </c>
      <c r="E338" s="58" t="n">
        <v>1459.77</v>
      </c>
      <c r="F338" s="58" t="n">
        <v>0</v>
      </c>
      <c r="G338" s="59" t="n">
        <v>6</v>
      </c>
      <c r="H338" s="316" t="n">
        <v>0</v>
      </c>
      <c r="I338" s="59" t="n">
        <v>0</v>
      </c>
      <c r="J338" s="60" t="n">
        <v>0</v>
      </c>
      <c r="K338" s="60" t="inlineStr">
        <is>
          <t>https://amazon.com/dp/B0CJHK9F2Y</t>
        </is>
      </c>
      <c r="L338" s="96">
        <f>IF(K338="","",HYPERLINK(K338,K338))</f>
        <v/>
      </c>
    </row>
    <row r="339" ht="45" customHeight="1" s="336">
      <c r="A339" s="30" t="inlineStr">
        <is>
          <t>2024 G' M MDI2 Multi Diagnostic Interface Scanner EL-52100-AM for DLC Cable Plug 2 WF Interface Scanner Kit with OBD2 USB 2.0 Interface (No WiFi)</t>
        </is>
      </c>
      <c r="B339" s="30" t="inlineStr">
        <is>
          <t>B0H35JDMB6</t>
        </is>
      </c>
      <c r="C339" s="30" t="inlineStr">
        <is>
          <t>Handheld</t>
        </is>
      </c>
      <c r="D339" s="57" t="n">
        <v>312</v>
      </c>
      <c r="E339" s="58" t="n">
        <v>1181.84</v>
      </c>
      <c r="F339" s="58" t="n">
        <v>0</v>
      </c>
      <c r="G339" s="59" t="n">
        <v>4</v>
      </c>
      <c r="H339" s="316" t="n">
        <v>0</v>
      </c>
      <c r="I339" s="59" t="n">
        <v>0</v>
      </c>
      <c r="J339" s="60" t="n">
        <v>0</v>
      </c>
      <c r="K339" s="60" t="inlineStr">
        <is>
          <t>https://amazon.com/dp/B0H35JDMB6</t>
        </is>
      </c>
      <c r="L339" s="96">
        <f>IF(K339="","",HYPERLINK(K339,K339))</f>
        <v/>
      </c>
    </row>
    <row r="340" ht="30" customHeight="1" s="336">
      <c r="A340" s="30" t="inlineStr">
        <is>
          <t>SDP3 2.50.1 for SCA-nia VCI-3 VCI3 Scanner WiFi Wireless SCAN Trucks Heavy Duty Diagnostic Tool</t>
        </is>
      </c>
      <c r="B340" s="30" t="inlineStr">
        <is>
          <t>B0CJ6JKXT1</t>
        </is>
      </c>
      <c r="C340" s="30" t="inlineStr">
        <is>
          <t>VCI</t>
        </is>
      </c>
      <c r="D340" s="57" t="n">
        <v>115</v>
      </c>
      <c r="E340" s="58" t="n">
        <v>854.75</v>
      </c>
      <c r="F340" s="58" t="n">
        <v>0</v>
      </c>
      <c r="G340" s="59" t="n">
        <v>7</v>
      </c>
      <c r="H340" s="316" t="n">
        <v>0</v>
      </c>
      <c r="I340" s="59" t="n">
        <v>0</v>
      </c>
      <c r="J340" s="60" t="n">
        <v>0</v>
      </c>
      <c r="K340" s="60" t="inlineStr">
        <is>
          <t>https://amazon.com/dp/B0CJ6JKXT1</t>
        </is>
      </c>
      <c r="L340" s="96">
        <f>IF(K340="","",HYPERLINK(K340,K340))</f>
        <v/>
      </c>
    </row>
    <row r="341" ht="45" customHeight="1" s="336">
      <c r="A341" s="30" t="inlineStr">
        <is>
          <t>478-0235 538-5051 317-7485 ET4 Communication Adapter 2019C 2021B Heavy Duty Diagnostic Tool Tester for Caterpillar CAT Truck Excavator (Adapter)</t>
        </is>
      </c>
      <c r="B341" s="30" t="inlineStr">
        <is>
          <t>B0CJTW6VJB</t>
        </is>
      </c>
      <c r="C341" s="30" t="inlineStr">
        <is>
          <t>VCI</t>
        </is>
      </c>
      <c r="D341" s="57" t="n">
        <v>285</v>
      </c>
      <c r="E341" s="58" t="n">
        <v>0</v>
      </c>
      <c r="F341" s="58" t="n">
        <v>0</v>
      </c>
      <c r="G341" s="59" t="n">
        <v>0</v>
      </c>
      <c r="H341" s="316" t="n">
        <v>0</v>
      </c>
      <c r="I341" s="59" t="n">
        <v>2</v>
      </c>
      <c r="J341" s="60" t="n">
        <v>2.9</v>
      </c>
      <c r="K341" s="60" t="inlineStr">
        <is>
          <t>https://amazon.com/dp/B0CJTW6VJB</t>
        </is>
      </c>
      <c r="L341" s="96">
        <f>IF(K341="","",HYPERLINK(K341,K341))</f>
        <v/>
      </c>
    </row>
    <row r="342" ht="45" customHeight="1" s="336">
      <c r="A342" s="411" t="inlineStr">
        <is>
          <t>Total</t>
        </is>
      </c>
      <c r="B342" s="411" t="n"/>
      <c r="C342" s="411" t="n"/>
      <c r="D342" s="419" t="n"/>
      <c r="E342" s="420" t="n"/>
      <c r="F342" s="420" t="n"/>
      <c r="G342" s="421">
        <f>SUM(G178:G341)</f>
        <v/>
      </c>
      <c r="H342" s="421">
        <f>SUM(H178:H341)</f>
        <v/>
      </c>
      <c r="I342" s="421" t="n"/>
      <c r="J342" s="422" t="n"/>
      <c r="K342" s="423" t="n"/>
      <c r="L342" s="424" t="n"/>
    </row>
    <row r="343" ht="17" customHeight="1" s="336"/>
    <row r="344" ht="45" customHeight="1" s="336"/>
    <row r="345" ht="45" customHeight="1" s="336"/>
    <row r="346" ht="30" customHeight="1" s="336"/>
    <row r="347" ht="45" customHeight="1" s="336"/>
    <row r="348" ht="45" customHeight="1" s="336"/>
    <row r="349" ht="30" customHeight="1" s="336"/>
    <row r="350" ht="45" customHeight="1" s="336"/>
    <row r="351" ht="45" customHeight="1" s="336"/>
    <row r="352" ht="45" customHeight="1" s="336"/>
    <row r="353" ht="45" customHeight="1" s="336"/>
    <row r="354" ht="30" customHeight="1" s="336"/>
    <row r="355" ht="45" customHeight="1" s="336"/>
    <row r="356" ht="45" customHeight="1" s="336"/>
    <row r="357" ht="45" customHeight="1" s="336"/>
    <row r="358" ht="45" customHeight="1" s="336"/>
    <row r="359" ht="30" customHeight="1" s="336"/>
    <row r="360" ht="30" customHeight="1" s="336"/>
    <row r="361" ht="17" customHeight="1" s="336"/>
    <row r="362" ht="30" customHeight="1" s="336"/>
    <row r="363" ht="45" customHeight="1" s="336"/>
    <row r="364" ht="45" customHeight="1" s="336"/>
    <row r="365" ht="17" customHeight="1" s="336"/>
    <row r="366" ht="45" customHeight="1" s="336"/>
    <row r="367" ht="45" customHeight="1" s="336"/>
    <row r="368" ht="45" customHeight="1" s="336"/>
    <row r="369" ht="45" customHeight="1" s="336"/>
    <row r="370" ht="30" customHeight="1" s="336"/>
    <row r="371" ht="45" customHeight="1" s="336"/>
    <row r="372" ht="17" customHeight="1" s="336"/>
    <row r="373" ht="45" customHeight="1" s="336"/>
    <row r="374" ht="17" customHeight="1" s="336"/>
    <row r="375" ht="30" customHeight="1" s="336"/>
    <row r="376" ht="30" customHeight="1" s="336"/>
    <row r="377" ht="45" customHeight="1" s="336"/>
    <row r="378" ht="45" customHeight="1" s="336"/>
    <row r="379" ht="30" customHeight="1" s="336"/>
    <row r="380" ht="45" customHeight="1" s="336"/>
    <row r="381" ht="30" customHeight="1" s="336"/>
    <row r="382" ht="45" customHeight="1" s="336"/>
    <row r="383" ht="45" customHeight="1" s="336"/>
    <row r="384" ht="30" customHeight="1" s="336"/>
    <row r="385" ht="45" customHeight="1" s="336"/>
    <row r="386" ht="30" customHeight="1" s="336"/>
    <row r="387" ht="45" customHeight="1" s="336"/>
    <row r="388" ht="45" customHeight="1" s="336"/>
    <row r="389" ht="17" customHeight="1" s="336"/>
    <row r="390" ht="45" customHeight="1" s="336"/>
    <row r="391" ht="45" customHeight="1" s="336"/>
    <row r="392" ht="30" customHeight="1" s="336"/>
    <row r="393" ht="45" customHeight="1" s="336"/>
    <row r="394" ht="45" customHeight="1" s="336"/>
    <row r="395" ht="45" customHeight="1" s="336"/>
    <row r="396" ht="45" customHeight="1" s="336"/>
    <row r="397" ht="45" customHeight="1" s="336"/>
    <row r="398" ht="45" customHeight="1" s="336"/>
    <row r="399" ht="45" customHeight="1" s="336"/>
    <row r="400" ht="45" customHeight="1" s="336"/>
    <row r="401" ht="30" customHeight="1" s="336"/>
    <row r="402" ht="45" customHeight="1" s="336"/>
    <row r="403" ht="30" customHeight="1" s="336"/>
    <row r="404" ht="45" customHeight="1" s="336"/>
    <row r="405" ht="60" customHeight="1" s="336"/>
    <row r="406" ht="17" customHeight="1" s="336"/>
    <row r="407" ht="30" customHeight="1" s="336"/>
    <row r="408" ht="45" customHeight="1" s="336"/>
    <row r="409" ht="30" customHeight="1" s="336"/>
    <row r="410" ht="30" customHeight="1" s="336"/>
    <row r="411" ht="45" customHeight="1" s="336"/>
    <row r="412" ht="45" customHeight="1" s="336"/>
    <row r="413" ht="30" customHeight="1" s="336"/>
    <row r="414" ht="30" customHeight="1" s="336"/>
    <row r="415" ht="30" customHeight="1" s="336"/>
    <row r="416" ht="45" customHeight="1" s="336"/>
    <row r="417" ht="30" customHeight="1" s="336"/>
    <row r="418" ht="30" customHeight="1" s="336"/>
    <row r="419" ht="30" customHeight="1" s="336"/>
    <row r="420" ht="30" customHeight="1" s="336"/>
    <row r="421" ht="30" customHeight="1" s="336"/>
    <row r="422" ht="30" customHeight="1" s="336"/>
    <row r="423" ht="17" customHeight="1" s="336"/>
    <row r="424" ht="45" customHeight="1" s="336"/>
    <row r="425" ht="30" customHeight="1" s="336"/>
    <row r="426" ht="45" customHeight="1" s="336"/>
    <row r="427" ht="45" customHeight="1" s="336"/>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c r="A557" s="30" t="n"/>
      <c r="B557" s="30" t="n"/>
      <c r="C557" s="57" t="n"/>
      <c r="D557" s="58" t="n"/>
      <c r="E557" s="58" t="n"/>
      <c r="F557" s="59" t="n"/>
      <c r="G557" s="59" t="n"/>
      <c r="H557" s="59" t="n"/>
      <c r="I557" s="60" t="n"/>
    </row>
    <row r="558">
      <c r="A558" s="30" t="n"/>
      <c r="B558" s="30" t="n"/>
      <c r="C558" s="57" t="n"/>
      <c r="D558" s="58" t="n"/>
      <c r="E558" s="58" t="n"/>
      <c r="F558" s="59" t="n"/>
      <c r="G558" s="59" t="n"/>
      <c r="H558" s="59" t="n"/>
      <c r="I558" s="60" t="n"/>
    </row>
    <row r="559">
      <c r="A559" s="30" t="n"/>
      <c r="B559" s="30" t="n"/>
      <c r="C559" s="57" t="n"/>
      <c r="D559" s="58" t="n"/>
      <c r="E559" s="58" t="n"/>
      <c r="F559" s="59" t="n"/>
      <c r="G559" s="59" t="n"/>
      <c r="H559" s="59" t="n"/>
      <c r="I559" s="60" t="n"/>
    </row>
    <row r="560">
      <c r="A560" s="30" t="n"/>
      <c r="B560" s="30" t="n"/>
      <c r="C560" s="97" t="n"/>
      <c r="D560" s="98" t="n"/>
      <c r="E560" s="98" t="n"/>
      <c r="F560" s="99" t="n"/>
      <c r="G560" s="99" t="n"/>
      <c r="H560" s="99" t="n"/>
      <c r="I560" s="100" t="n"/>
    </row>
    <row r="561">
      <c r="A561" s="30" t="n"/>
      <c r="B561" s="30" t="n"/>
      <c r="C561" s="97" t="n"/>
      <c r="D561" s="98" t="n"/>
      <c r="E561" s="98" t="n"/>
      <c r="F561" s="99" t="n"/>
      <c r="G561" s="99" t="n"/>
      <c r="H561" s="99" t="n"/>
      <c r="I561" s="100" t="n"/>
    </row>
    <row r="562">
      <c r="A562" s="30" t="n"/>
      <c r="B562" s="30" t="n"/>
      <c r="C562" s="97" t="n"/>
      <c r="D562" s="98" t="n"/>
      <c r="E562" s="98" t="n"/>
      <c r="F562" s="99" t="n"/>
      <c r="G562" s="99" t="n"/>
      <c r="H562" s="99" t="n"/>
      <c r="I562" s="100" t="n"/>
    </row>
    <row r="563">
      <c r="A563" s="30" t="n"/>
      <c r="B563" s="30" t="n"/>
      <c r="C563" s="97" t="n"/>
      <c r="D563" s="98" t="n"/>
      <c r="E563" s="98" t="n"/>
      <c r="F563" s="99" t="n"/>
      <c r="G563" s="99" t="n"/>
      <c r="H563" s="99" t="n"/>
      <c r="I563" s="100" t="n"/>
    </row>
    <row r="564">
      <c r="A564" s="30" t="n"/>
      <c r="B564" s="30" t="n"/>
      <c r="C564" s="97" t="n"/>
      <c r="D564" s="98" t="n"/>
      <c r="E564" s="98" t="n"/>
      <c r="F564" s="99" t="n"/>
      <c r="G564" s="99" t="n"/>
      <c r="H564" s="99" t="n"/>
      <c r="I564" s="100" t="n"/>
    </row>
    <row r="565">
      <c r="A565" s="30" t="n"/>
      <c r="B565" s="30" t="n"/>
      <c r="C565" s="97" t="n"/>
      <c r="D565" s="98" t="n"/>
      <c r="E565" s="98" t="n"/>
      <c r="F565" s="99" t="n"/>
      <c r="G565" s="99" t="n"/>
      <c r="H565" s="99" t="n"/>
      <c r="I565" s="100" t="n"/>
    </row>
    <row r="566">
      <c r="A566" s="30" t="n"/>
      <c r="B566" s="30" t="n"/>
      <c r="C566" s="97" t="n"/>
      <c r="D566" s="98" t="n"/>
      <c r="E566" s="98" t="n"/>
      <c r="F566" s="99" t="n"/>
      <c r="G566" s="99" t="n"/>
      <c r="H566" s="99" t="n"/>
      <c r="I566" s="100" t="n"/>
    </row>
    <row r="567">
      <c r="A567" s="30" t="n"/>
      <c r="B567" s="30" t="n"/>
      <c r="C567" s="97" t="n"/>
      <c r="D567" s="98" t="n"/>
      <c r="E567" s="98" t="n"/>
      <c r="F567" s="99" t="n"/>
      <c r="G567" s="99" t="n"/>
      <c r="H567" s="99" t="n"/>
      <c r="I567" s="100" t="n"/>
    </row>
    <row r="568">
      <c r="A568" s="30" t="n"/>
      <c r="B568" s="30" t="n"/>
      <c r="C568" s="97" t="n"/>
      <c r="D568" s="98" t="n"/>
      <c r="E568" s="98" t="n"/>
      <c r="F568" s="99" t="n"/>
      <c r="G568" s="99" t="n"/>
      <c r="H568" s="99" t="n"/>
      <c r="I568" s="100" t="n"/>
    </row>
    <row r="569">
      <c r="A569" s="30" t="n"/>
      <c r="B569" s="30" t="n"/>
      <c r="C569" s="97" t="n"/>
      <c r="D569" s="98" t="n"/>
      <c r="E569" s="98" t="n"/>
      <c r="F569" s="99" t="n"/>
      <c r="G569" s="99" t="n"/>
      <c r="H569" s="99" t="n"/>
      <c r="I569" s="100" t="n"/>
    </row>
    <row r="570">
      <c r="A570" s="30" t="n"/>
      <c r="B570" s="30" t="n"/>
      <c r="C570" s="97" t="n"/>
      <c r="D570" s="98" t="n"/>
      <c r="E570" s="98" t="n"/>
      <c r="F570" s="99" t="n"/>
      <c r="G570" s="99" t="n"/>
      <c r="H570" s="99" t="n"/>
      <c r="I570" s="100" t="n"/>
    </row>
    <row r="571">
      <c r="A571" s="30" t="n"/>
      <c r="B571" s="30" t="n"/>
      <c r="C571" s="97" t="n"/>
      <c r="D571" s="98" t="n"/>
      <c r="E571" s="98" t="n"/>
      <c r="F571" s="99" t="n"/>
      <c r="G571" s="99" t="n"/>
      <c r="H571" s="99" t="n"/>
      <c r="I571" s="100" t="n"/>
    </row>
    <row r="572">
      <c r="A572" s="30" t="n"/>
      <c r="B572" s="30" t="n"/>
      <c r="C572" s="97" t="n"/>
      <c r="D572" s="98" t="n"/>
      <c r="E572" s="98" t="n"/>
      <c r="F572" s="99" t="n"/>
      <c r="G572" s="99" t="n"/>
      <c r="H572" s="99" t="n"/>
      <c r="I572" s="100" t="n"/>
    </row>
    <row r="573">
      <c r="A573" s="30" t="n"/>
      <c r="B573" s="30" t="n"/>
      <c r="C573" s="97" t="n"/>
      <c r="D573" s="98" t="n"/>
      <c r="E573" s="98" t="n"/>
      <c r="F573" s="99" t="n"/>
      <c r="G573" s="99" t="n"/>
      <c r="H573" s="99" t="n"/>
      <c r="I573" s="100" t="n"/>
    </row>
    <row r="574">
      <c r="A574" s="30" t="n"/>
      <c r="B574" s="30" t="n"/>
      <c r="C574" s="97" t="n"/>
      <c r="D574" s="98" t="n"/>
      <c r="E574" s="98" t="n"/>
      <c r="F574" s="99" t="n"/>
      <c r="G574" s="99" t="n"/>
      <c r="H574" s="99" t="n"/>
      <c r="I574" s="100" t="n"/>
    </row>
    <row r="575">
      <c r="A575" s="30" t="n"/>
      <c r="B575" s="30" t="n"/>
      <c r="C575" s="97" t="n"/>
      <c r="D575" s="98" t="n"/>
      <c r="E575" s="98" t="n"/>
      <c r="F575" s="99" t="n"/>
      <c r="G575" s="99" t="n"/>
      <c r="H575" s="99" t="n"/>
      <c r="I575" s="100" t="n"/>
    </row>
    <row r="576">
      <c r="A576" s="30" t="n"/>
      <c r="B576" s="30" t="n"/>
      <c r="C576" s="97" t="n"/>
      <c r="D576" s="98" t="n"/>
      <c r="E576" s="98" t="n"/>
      <c r="F576" s="99" t="n"/>
      <c r="G576" s="99" t="n"/>
      <c r="H576" s="99" t="n"/>
      <c r="I576" s="100" t="n"/>
    </row>
    <row r="577">
      <c r="A577" s="30" t="n"/>
      <c r="B577" s="30" t="n"/>
      <c r="C577" s="97" t="n"/>
      <c r="D577" s="98" t="n"/>
      <c r="E577" s="98" t="n"/>
      <c r="F577" s="99" t="n"/>
      <c r="G577" s="99" t="n"/>
      <c r="H577" s="99" t="n"/>
      <c r="I577" s="100" t="n"/>
    </row>
    <row r="578">
      <c r="A578" s="30" t="n"/>
      <c r="B578" s="30" t="n"/>
      <c r="C578" s="97" t="n"/>
      <c r="D578" s="98" t="n"/>
      <c r="E578" s="98" t="n"/>
      <c r="F578" s="99" t="n"/>
      <c r="G578" s="99" t="n"/>
      <c r="H578" s="99" t="n"/>
      <c r="I578" s="100" t="n"/>
    </row>
    <row r="579">
      <c r="A579" s="30" t="n"/>
      <c r="B579" s="30" t="n"/>
      <c r="C579" s="97" t="n"/>
      <c r="D579" s="98" t="n"/>
      <c r="E579" s="98" t="n"/>
      <c r="F579" s="99" t="n"/>
      <c r="G579" s="99" t="n"/>
      <c r="H579" s="99" t="n"/>
      <c r="I579" s="100" t="n"/>
    </row>
    <row r="580">
      <c r="A580" s="30" t="n"/>
      <c r="B580" s="30" t="n"/>
      <c r="C580" s="97" t="n"/>
      <c r="D580" s="98" t="n"/>
      <c r="E580" s="98" t="n"/>
      <c r="F580" s="99" t="n"/>
      <c r="G580" s="99" t="n"/>
      <c r="H580" s="99" t="n"/>
      <c r="I580" s="100" t="n"/>
    </row>
    <row r="581">
      <c r="I581" s="100" t="n"/>
    </row>
    <row r="582">
      <c r="I582" s="100" t="n"/>
    </row>
    <row r="583">
      <c r="I583" s="100" t="n"/>
    </row>
    <row r="584">
      <c r="I584" s="100" t="n"/>
    </row>
    <row r="585">
      <c r="I585" s="100" t="n"/>
    </row>
    <row r="586">
      <c r="I586" s="100" t="n"/>
    </row>
    <row r="587">
      <c r="I587" s="100" t="n"/>
    </row>
    <row r="588">
      <c r="I588" s="100" t="n"/>
    </row>
    <row r="589">
      <c r="I589" s="100" t="n"/>
    </row>
    <row r="590">
      <c r="I590" s="100" t="n"/>
    </row>
    <row r="591">
      <c r="I591" s="100" t="n"/>
    </row>
    <row r="592">
      <c r="I592" s="100" t="n"/>
    </row>
    <row r="593">
      <c r="I593" s="100" t="n"/>
    </row>
    <row r="594">
      <c r="I594" s="100" t="n"/>
    </row>
  </sheetData>
  <mergeCells count="3">
    <mergeCell ref="A1:L5"/>
    <mergeCell ref="A176:L176"/>
    <mergeCell ref="A7:L7"/>
  </mergeCells>
  <conditionalFormatting sqref="A1:L680 A219">
    <cfRule type="cellIs" priority="1" operator="lessThan" dxfId="0">
      <formula>0</formula>
    </cfRule>
  </conditionalFormatting>
  <conditionalFormatting sqref="A1:L594">
    <cfRule type="cellIs" priority="2"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5.xml><?xml version="1.0" encoding="utf-8"?>
<worksheet xmlns="http://schemas.openxmlformats.org/spreadsheetml/2006/main">
  <sheetPr>
    <outlinePr summaryBelow="1" summaryRight="1"/>
    <pageSetUpPr/>
  </sheetPr>
  <dimension ref="A1:L376"/>
  <sheetViews>
    <sheetView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3" bestFit="1" customWidth="1" style="353" min="10" max="10"/>
    <col hidden="1" width="28.6640625" customWidth="1" style="353" min="11" max="11"/>
    <col width="35.6640625" customWidth="1" style="353" min="12" max="12"/>
    <col width="12.6640625" customWidth="1" style="353" min="13" max="15"/>
    <col width="12.6640625" customWidth="1" style="353" min="16" max="16384"/>
  </cols>
  <sheetData>
    <row r="1" s="336">
      <c r="A1" s="360" t="n"/>
    </row>
    <row r="2" s="336"/>
    <row r="3" s="336"/>
    <row r="4" s="336"/>
    <row r="5" s="336"/>
    <row r="6">
      <c r="A6" s="29" t="n"/>
      <c r="B6" s="29" t="n"/>
      <c r="C6" s="47" t="n"/>
      <c r="D6" s="48" t="n"/>
      <c r="E6" s="48" t="n"/>
      <c r="F6" s="49" t="n"/>
      <c r="G6" s="49" t="n"/>
      <c r="H6" s="49" t="n"/>
      <c r="I6" s="50" t="n"/>
      <c r="J6" s="51" t="n"/>
    </row>
    <row r="7" ht="16" customHeight="1" s="336">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45" customHeight="1" s="336">
      <c r="A9" s="30" t="inlineStr">
        <is>
          <t>iCarsoft Bidirectional Diagnostic Tool for Most Mercedes-Benz/Sprinter/Smart from 1996-2025 MB V3.0 2026 Version Up to 39 Service Full System OBD2 Scanner All Test AutoVIN Battery Test Free Update</t>
        </is>
      </c>
      <c r="B9" s="30" t="inlineStr">
        <is>
          <t>B0D3DQQK1S</t>
        </is>
      </c>
      <c r="C9" s="30" t="inlineStr">
        <is>
          <t>Tablet</t>
        </is>
      </c>
      <c r="D9" s="57" t="n">
        <v>222.9378770949721</v>
      </c>
      <c r="E9" s="58" t="n">
        <v>842248.3399999999</v>
      </c>
      <c r="F9" s="304" t="n">
        <v>79811.75999999999</v>
      </c>
      <c r="G9" s="59" t="n">
        <v>3860</v>
      </c>
      <c r="H9" s="59" t="n">
        <v>358</v>
      </c>
      <c r="I9" s="59" t="n">
        <v>206</v>
      </c>
      <c r="J9" s="60" t="n">
        <v>3.9</v>
      </c>
      <c r="K9" s="60" t="inlineStr">
        <is>
          <t>https://amazon.com/dp/B0D3DQQK1S</t>
        </is>
      </c>
      <c r="L9" s="96">
        <f>IF(K9="","",HYPERLINK(K9,K9))</f>
        <v/>
      </c>
    </row>
    <row r="10" ht="45" customHeight="1" s="336">
      <c r="A10" s="30" t="inlineStr">
        <is>
          <t>iCarsoft MB V4.0 Full System Bidirectional Diagnostic Scan Tool for Most Benz/Sprinter/Smart/Maybach Free 2 Further Vehicle Groups Lifetime Free Update Up to 41 Resets Automotive Active Test Scanner</t>
        </is>
      </c>
      <c r="B10" s="30" t="inlineStr">
        <is>
          <t>B0G4MR79SY</t>
        </is>
      </c>
      <c r="C10" s="30" t="inlineStr">
        <is>
          <t>Handheld</t>
        </is>
      </c>
      <c r="D10" s="57" t="n">
        <v>269.1884814814815</v>
      </c>
      <c r="E10" s="58" t="n">
        <v>598837.2038461538</v>
      </c>
      <c r="F10" s="304" t="n">
        <v>72680.89</v>
      </c>
      <c r="G10" s="59" t="n">
        <v>729</v>
      </c>
      <c r="H10" s="59" t="n">
        <v>270</v>
      </c>
      <c r="I10" s="59" t="n">
        <v>45</v>
      </c>
      <c r="J10" s="60" t="n">
        <v>3.4</v>
      </c>
      <c r="K10" s="60" t="inlineStr">
        <is>
          <t>https://amazon.com/dp/B0G4MR79SY</t>
        </is>
      </c>
      <c r="L10" s="96">
        <f>IF(K10="","",HYPERLINK(K10,K10))</f>
        <v/>
      </c>
    </row>
    <row r="11" ht="17" customHeight="1" s="336">
      <c r="A11" s="30" t="inlineStr">
        <is>
          <t>iCarsoft POR V4.0 Bidirectional Diagnostic Tool for Porsche + 2 Car Make Groups, OBD2 Scanner with Actuation Test, 28 Services Battery Registration,Support CAN-FD-Free Update</t>
        </is>
      </c>
      <c r="B11" s="30" t="inlineStr">
        <is>
          <t>B0G4M5G2CR</t>
        </is>
      </c>
      <c r="C11" s="30" t="inlineStr">
        <is>
          <t>Tablet</t>
        </is>
      </c>
      <c r="D11" s="57" t="n">
        <v>269.595</v>
      </c>
      <c r="E11" s="58" t="n">
        <v>417819.0707692306</v>
      </c>
      <c r="F11" s="304" t="n">
        <v>41517.63</v>
      </c>
      <c r="G11" s="59" t="n">
        <v>838</v>
      </c>
      <c r="H11" s="59" t="n">
        <v>154</v>
      </c>
      <c r="I11" s="59" t="n">
        <v>13</v>
      </c>
      <c r="J11" s="60" t="n">
        <v>4.6</v>
      </c>
      <c r="K11" s="60" t="inlineStr">
        <is>
          <t>https://amazon.com/dp/B0G4M5G2CR</t>
        </is>
      </c>
      <c r="L11" s="96">
        <f>IF(K11="","",HYPERLINK(K11,K11))</f>
        <v/>
      </c>
    </row>
    <row r="12" ht="45" customHeight="1" s="336">
      <c r="A12" s="30" t="inlineStr">
        <is>
          <t>Bidirectional Diagnostic Tool for Porsche/Cayenne, iCarsoft POR V3.0 All System OBD2 Scanner, 26 Resets +12 Extra Services Battery Registration Code Reader for Porsche,Support CAN-FD, Free Update</t>
        </is>
      </c>
      <c r="B12" s="30" t="inlineStr">
        <is>
          <t>B0D3DPDV86</t>
        </is>
      </c>
      <c r="C12" s="30" t="inlineStr">
        <is>
          <t>Tablet</t>
        </is>
      </c>
      <c r="D12" s="57" t="n">
        <v>189.4034825870647</v>
      </c>
      <c r="E12" s="58" t="n">
        <v>391215.7399999999</v>
      </c>
      <c r="F12" s="304" t="n">
        <v>38070.1</v>
      </c>
      <c r="G12" s="59" t="n">
        <v>1948</v>
      </c>
      <c r="H12" s="59" t="n">
        <v>201</v>
      </c>
      <c r="I12" s="59" t="n">
        <v>129</v>
      </c>
      <c r="J12" s="60" t="n">
        <v>3.7</v>
      </c>
      <c r="K12" s="60" t="inlineStr">
        <is>
          <t>https://amazon.com/dp/B0D3DPDV86</t>
        </is>
      </c>
      <c r="L12" s="96">
        <f>IF(K12="","",HYPERLINK(K12,K12))</f>
        <v/>
      </c>
    </row>
    <row r="13" ht="60" customHeight="1" s="336">
      <c r="A13" s="30" t="inlineStr">
        <is>
          <t>iCarsoft M900 V2.0 Full Systems Diagnostic Scan Tool for Mercedes Benz/Sprinter/Smart/Maybach from 1996–Present OBD2 Scanner Code Reader 9 Resets Battery Test CAN-FD AUTOVIN Lifetime Free Update</t>
        </is>
      </c>
      <c r="B13" s="30" t="inlineStr">
        <is>
          <t>B07BFPKLMY</t>
        </is>
      </c>
      <c r="C13" s="30" t="inlineStr">
        <is>
          <t>Tablet</t>
        </is>
      </c>
      <c r="D13" s="57" t="n">
        <v>149.5769230769231</v>
      </c>
      <c r="E13" s="58" t="n">
        <v>144680.99</v>
      </c>
      <c r="F13" s="304" t="n">
        <v>23334</v>
      </c>
      <c r="G13" s="59" t="n">
        <v>964</v>
      </c>
      <c r="H13" s="59" t="n">
        <v>156</v>
      </c>
      <c r="I13" s="59" t="n">
        <v>126</v>
      </c>
      <c r="J13" s="60" t="n">
        <v>4.1</v>
      </c>
      <c r="K13" s="60" t="inlineStr">
        <is>
          <t>https://amazon.com/dp/B07BFPKLMY</t>
        </is>
      </c>
      <c r="L13" s="96">
        <f>IF(K13="","",HYPERLINK(K13,K13))</f>
        <v/>
      </c>
    </row>
    <row r="14" ht="45" customHeight="1" s="336">
      <c r="A14" s="30" t="inlineStr">
        <is>
          <t>iCarsoft P700 V2.0 Diagnostic Scanner for Porsche from 1996 to 2025 9 Essential Services Full System Diagnosis Scan OBD2 Code Reader Battery/O2 Sensor/EVAP Test AutoVIN Lifetime Free Software Update</t>
        </is>
      </c>
      <c r="B14" s="30" t="inlineStr">
        <is>
          <t>B07FP9QJLN</t>
        </is>
      </c>
      <c r="C14" s="30" t="inlineStr">
        <is>
          <t>Tablet</t>
        </is>
      </c>
      <c r="D14" s="57" t="n">
        <v>148.5045323741007</v>
      </c>
      <c r="E14" s="58" t="n">
        <v>164524.42</v>
      </c>
      <c r="F14" s="304" t="n">
        <v>20642.13</v>
      </c>
      <c r="G14" s="59" t="n">
        <v>1105</v>
      </c>
      <c r="H14" s="59" t="n">
        <v>139</v>
      </c>
      <c r="I14" s="59" t="n">
        <v>135</v>
      </c>
      <c r="J14" s="60" t="n">
        <v>4.1</v>
      </c>
      <c r="K14" s="60" t="inlineStr">
        <is>
          <t>https://amazon.com/dp/B07FP9QJLN</t>
        </is>
      </c>
      <c r="L14" s="96">
        <f>IF(K14="","",HYPERLINK(K14,K14))</f>
        <v/>
      </c>
    </row>
    <row r="15" ht="45" customHeight="1" s="336">
      <c r="A15" s="30" t="inlineStr">
        <is>
          <t>iCarsoft MB V3.0 Bidirectional Diagnostic Tool for Mercedes-Benz/Sprinter/Smart/Maybach 39 Service All Systems OBD2 Scanner Quick Scan Battery Test Full Actuation Test Auto VIN Free Lifetime Update</t>
        </is>
      </c>
      <c r="B15" s="30" t="inlineStr">
        <is>
          <t>B0FBWTJ9S4</t>
        </is>
      </c>
      <c r="C15" s="30" t="inlineStr">
        <is>
          <t>Tablet</t>
        </is>
      </c>
      <c r="D15" s="57" t="n">
        <v>189.1398717948718</v>
      </c>
      <c r="E15" s="58" t="n">
        <v>103597.74</v>
      </c>
      <c r="F15" s="304" t="n">
        <v>14752.91</v>
      </c>
      <c r="G15" s="59" t="n">
        <v>526</v>
      </c>
      <c r="H15" s="59" t="n">
        <v>78</v>
      </c>
      <c r="I15" s="59" t="n">
        <v>25</v>
      </c>
      <c r="J15" s="60" t="n">
        <v>4</v>
      </c>
      <c r="K15" s="60" t="inlineStr">
        <is>
          <t>https://amazon.com/dp/B0FBWTJ9S4</t>
        </is>
      </c>
      <c r="L15" s="96">
        <f>IF(K15="","",HYPERLINK(K15,K15))</f>
        <v/>
      </c>
    </row>
    <row r="16" ht="45" customHeight="1" s="336">
      <c r="A16" s="30" t="inlineStr">
        <is>
          <t>iCarsoft MT V6 Motorcycle Diagnostic Scan Tool for Harley, 57 Reset Services, 43 Actuation Test, Battery Test, All Motorbike System Diagnose, Read/Clear Codes, Live Data,Also Car OBD2 Diagnose</t>
        </is>
      </c>
      <c r="B16" s="30" t="inlineStr">
        <is>
          <t>B0FRFFNCZ9</t>
        </is>
      </c>
      <c r="C16" s="30" t="inlineStr">
        <is>
          <t>Tablet</t>
        </is>
      </c>
      <c r="D16" s="57" t="n">
        <v>220.7795238095238</v>
      </c>
      <c r="E16" s="58" t="n">
        <v>125443.0507692308</v>
      </c>
      <c r="F16" s="304" t="n">
        <v>13909.11</v>
      </c>
      <c r="G16" s="59" t="n">
        <v>220</v>
      </c>
      <c r="H16" s="59" t="n">
        <v>63</v>
      </c>
      <c r="I16" s="59" t="n">
        <v>13</v>
      </c>
      <c r="J16" s="60" t="n">
        <v>3.7</v>
      </c>
      <c r="K16" s="60" t="inlineStr">
        <is>
          <t>https://amazon.com/dp/B0FRFFNCZ9</t>
        </is>
      </c>
      <c r="L16" s="96">
        <f>IF(K16="","",HYPERLINK(K16,K16))</f>
        <v/>
      </c>
    </row>
    <row r="17" ht="45" customHeight="1" s="336">
      <c r="A17" s="30" t="inlineStr">
        <is>
          <t>iCarsoft CR MAX P Bidirectional Scan Tools 10-inch Full Systems Diagnostic Tool Up to 50 Services All Active Test OBD2 Scanner ECU Coding AutoVIN CAN FD/DoIP Lifetime Free Update for 10000+ Cars</t>
        </is>
      </c>
      <c r="B17" s="30" t="inlineStr">
        <is>
          <t>B0GLFPC298</t>
        </is>
      </c>
      <c r="C17" s="30" t="inlineStr">
        <is>
          <t>Tablet</t>
        </is>
      </c>
      <c r="D17" s="57" t="n">
        <v>601.0243478260869</v>
      </c>
      <c r="E17" s="58" t="n">
        <v>125516.3846153846</v>
      </c>
      <c r="F17" s="304" t="n">
        <v>13823.56</v>
      </c>
      <c r="G17" s="59" t="n">
        <v>60</v>
      </c>
      <c r="H17" s="59" t="n">
        <v>23</v>
      </c>
      <c r="I17" s="59" t="n">
        <v>1</v>
      </c>
      <c r="J17" s="60" t="n">
        <v>4</v>
      </c>
      <c r="K17" s="60" t="inlineStr">
        <is>
          <t>https://amazon.com/dp/B0GLFPC298</t>
        </is>
      </c>
      <c r="L17" s="96">
        <f>IF(K17="","",HYPERLINK(K17,K17))</f>
        <v/>
      </c>
    </row>
    <row r="18" ht="45" customHeight="1" s="336">
      <c r="A18" s="30" t="inlineStr">
        <is>
          <t>iCarsoft MB V4.0 Bidirectional Diagnostic Tool for Most Mercedes-Benz/Sprinter/Smart/Maybach Up to 41 Resets Free 2 Further Vehicle Groups Lifetime Free Update Full System Scanner Live Data AutoVIN</t>
        </is>
      </c>
      <c r="B18" s="30" t="inlineStr">
        <is>
          <t>B0FS6XSNP6</t>
        </is>
      </c>
      <c r="C18" s="30" t="inlineStr">
        <is>
          <t>Tablet</t>
        </is>
      </c>
      <c r="D18" s="57" t="n">
        <v>261.5060465116279</v>
      </c>
      <c r="E18" s="58" t="n">
        <v>120422.7069230769</v>
      </c>
      <c r="F18" s="304" t="n">
        <v>11244.76</v>
      </c>
      <c r="G18" s="59" t="n">
        <v>373</v>
      </c>
      <c r="H18" s="59" t="n">
        <v>43</v>
      </c>
      <c r="I18" s="59" t="n">
        <v>30</v>
      </c>
      <c r="J18" s="60" t="n">
        <v>4</v>
      </c>
      <c r="K18" s="60" t="inlineStr">
        <is>
          <t>https://amazon.com/dp/B0FS6XSNP6</t>
        </is>
      </c>
      <c r="L18" s="96">
        <f>IF(K18="","",HYPERLINK(K18,K18))</f>
        <v/>
      </c>
    </row>
    <row r="19" ht="60" customHeight="1" s="336">
      <c r="A19" s="30" t="inlineStr">
        <is>
          <t>iCarsoft LR V4.0 Bidirectional Diagnostic Tool for Most Land Rover and Jaguar Up to 38 Resets Services Free 2 Further Vehicle Groups Lifetime Free Update Full System Scanner Live Data AutoVIN CAN FD</t>
        </is>
      </c>
      <c r="B19" s="30" t="inlineStr">
        <is>
          <t>B0FS6NB462</t>
        </is>
      </c>
      <c r="C19" s="30" t="inlineStr">
        <is>
          <t>Handheld</t>
        </is>
      </c>
      <c r="D19" s="57" t="n">
        <v>249.3075675675676</v>
      </c>
      <c r="E19" s="58" t="n">
        <v>122432.1592307692</v>
      </c>
      <c r="F19" s="304" t="n">
        <v>9224.379999999999</v>
      </c>
      <c r="G19" s="59" t="n">
        <v>335</v>
      </c>
      <c r="H19" s="59" t="n">
        <v>37</v>
      </c>
      <c r="I19" s="59" t="n">
        <v>20</v>
      </c>
      <c r="J19" s="60" t="n">
        <v>4.1</v>
      </c>
      <c r="K19" s="60" t="inlineStr">
        <is>
          <t>https://amazon.com/dp/B0FS6NB462</t>
        </is>
      </c>
      <c r="L19" s="96">
        <f>IF(K19="","",HYPERLINK(K19,K19))</f>
        <v/>
      </c>
    </row>
    <row r="20" ht="45" customHeight="1" s="336">
      <c r="A20" s="30" t="inlineStr">
        <is>
          <t>iCarsoft POR V3.0 for Porsche/Cayenne Diagnostic Tool with auto VIN/Quick Test</t>
        </is>
      </c>
      <c r="B20" s="30" t="inlineStr">
        <is>
          <t>B08ZHWHKPP</t>
        </is>
      </c>
      <c r="C20" s="30" t="inlineStr">
        <is>
          <t>Tablet</t>
        </is>
      </c>
      <c r="D20" s="57" t="n">
        <v>188.2452083333334</v>
      </c>
      <c r="E20" s="58" t="n">
        <v>42001.05</v>
      </c>
      <c r="F20" s="304" t="n">
        <v>9035.77</v>
      </c>
      <c r="G20" s="59" t="n">
        <v>224</v>
      </c>
      <c r="H20" s="59" t="n">
        <v>48</v>
      </c>
      <c r="I20" s="59" t="n">
        <v>154</v>
      </c>
      <c r="J20" s="60" t="n">
        <v>4</v>
      </c>
      <c r="K20" s="60" t="inlineStr">
        <is>
          <t>https://amazon.com/dp/B08ZHWHKPP</t>
        </is>
      </c>
      <c r="L20" s="96">
        <f>IF(K20="","",HYPERLINK(K20,K20))</f>
        <v/>
      </c>
    </row>
    <row r="21" ht="45" customHeight="1" s="336">
      <c r="A21" s="30" t="inlineStr">
        <is>
          <t>iCarsoft Bidirectional Scan Tool CR Max OBD2 Diagnostic Scanner for Most Vehicles Full System 50 Resets All Active Tests ECU Coding Battery Registration Lifetime Free Updates CAN FD Supported</t>
        </is>
      </c>
      <c r="B21" s="30" t="inlineStr">
        <is>
          <t>B0D1BJTGLL</t>
        </is>
      </c>
      <c r="C21" s="30" t="inlineStr">
        <is>
          <t>Tablet</t>
        </is>
      </c>
      <c r="D21" s="57" t="n">
        <v>373.2854166666667</v>
      </c>
      <c r="E21" s="58" t="n">
        <v>151781.53</v>
      </c>
      <c r="F21" s="304" t="n">
        <v>8958.85</v>
      </c>
      <c r="G21" s="59" t="n">
        <v>410</v>
      </c>
      <c r="H21" s="59" t="n">
        <v>24</v>
      </c>
      <c r="I21" s="59" t="n">
        <v>240</v>
      </c>
      <c r="J21" s="60" t="n">
        <v>4.2</v>
      </c>
      <c r="K21" s="60" t="inlineStr">
        <is>
          <t>https://amazon.com/dp/B0D1BJTGLL</t>
        </is>
      </c>
      <c r="L21" s="96">
        <f>IF(K21="","",HYPERLINK(K21,K21))</f>
        <v/>
      </c>
    </row>
    <row r="22" ht="30" customHeight="1" s="336">
      <c r="A22" s="30" t="inlineStr">
        <is>
          <t>iCarsoft MarineMaster X9 Marine Diagnostic Tool Boat Yacht Jet Ski &amp; Outboard Engine Scanner, 40+Service Functions, Bidirectional Test, Read/Clear, Codes Marine OBD2 Code Reader -3Y Free Upgraded</t>
        </is>
      </c>
      <c r="B22" s="30" t="inlineStr">
        <is>
          <t>B0GWTSX1PK</t>
        </is>
      </c>
      <c r="C22" s="30" t="inlineStr">
        <is>
          <t>Tablet</t>
        </is>
      </c>
      <c r="D22" s="57" t="n">
        <v>2095.34</v>
      </c>
      <c r="E22" s="58" t="n">
        <v>101221.04</v>
      </c>
      <c r="F22" s="304" t="n">
        <v>8381.360000000001</v>
      </c>
      <c r="G22" s="59" t="n">
        <v>4</v>
      </c>
      <c r="H22" s="59" t="n">
        <v>4</v>
      </c>
      <c r="I22" s="59" t="n">
        <v>0</v>
      </c>
      <c r="J22" s="60" t="n">
        <v>0</v>
      </c>
      <c r="K22" s="60" t="inlineStr">
        <is>
          <t>https://amazon.com/dp/B0GWTSX1PK</t>
        </is>
      </c>
      <c r="L22" s="96">
        <f>IF(K22="","",HYPERLINK(K22,K22))</f>
        <v/>
      </c>
    </row>
    <row r="23" ht="60" customHeight="1" s="336">
      <c r="A23" s="30" t="inlineStr">
        <is>
          <t>iCarsoft MB V2.0 Full System Diagnostic Scan Tool for Most Mercedes Benz from 1996-Present OBD2 Scanner 9 Reset AutoVIN Free Update Car Code Reader with Battery Test CAN FD 15 Languages Plug-and-Play</t>
        </is>
      </c>
      <c r="B23" s="30" t="inlineStr">
        <is>
          <t>B0DX2BSRYM</t>
        </is>
      </c>
      <c r="C23" s="30" t="inlineStr">
        <is>
          <t>Tablet</t>
        </is>
      </c>
      <c r="D23" s="57" t="n">
        <v>145.0634545454545</v>
      </c>
      <c r="E23" s="58" t="n">
        <v>171153.89</v>
      </c>
      <c r="F23" s="304" t="n">
        <v>7978.49</v>
      </c>
      <c r="G23" s="59" t="n">
        <v>1124</v>
      </c>
      <c r="H23" s="59" t="n">
        <v>55</v>
      </c>
      <c r="I23" s="59" t="n">
        <v>47</v>
      </c>
      <c r="J23" s="60" t="n">
        <v>4</v>
      </c>
      <c r="K23" s="60" t="inlineStr">
        <is>
          <t>https://amazon.com/dp/B0DX2BSRYM</t>
        </is>
      </c>
      <c r="L23" s="96">
        <f>IF(K23="","",HYPERLINK(K23,K23))</f>
        <v/>
      </c>
    </row>
    <row r="24" ht="45" customHeight="1" s="336">
      <c r="A24" s="30" t="inlineStr">
        <is>
          <t>iCarsoft LR V3.0 2026 Version Bidirectional OBD2 Scanner for Most Land Rover/Jaguar from 1996-2025 Full Systems 36 Services Diagnostic Scan Tool Graphic Data Car Code Reader with Lifetime Free Update</t>
        </is>
      </c>
      <c r="B24" s="30" t="inlineStr">
        <is>
          <t>B0FZ8JJY1T</t>
        </is>
      </c>
      <c r="C24" s="30" t="inlineStr">
        <is>
          <t>Tablet</t>
        </is>
      </c>
      <c r="D24" s="57" t="n">
        <v>189.75975</v>
      </c>
      <c r="E24" s="58" t="n">
        <v>102503.2353846154</v>
      </c>
      <c r="F24" s="304" t="n">
        <v>7590.39</v>
      </c>
      <c r="G24" s="59" t="n">
        <v>359</v>
      </c>
      <c r="H24" s="59" t="n">
        <v>40</v>
      </c>
      <c r="I24" s="59" t="n">
        <v>8</v>
      </c>
      <c r="J24" s="60" t="n">
        <v>3.4</v>
      </c>
      <c r="K24" s="60" t="inlineStr">
        <is>
          <t>https://amazon.com/dp/B0FZ8JJY1T</t>
        </is>
      </c>
      <c r="L24" s="96">
        <f>IF(K24="","",HYPERLINK(K24,K24))</f>
        <v/>
      </c>
    </row>
    <row r="25" ht="45" customHeight="1" s="336">
      <c r="A25" s="30" t="inlineStr">
        <is>
          <t>Bidirectional Diagnostic Tool for Porsche/BMW, iCarsoft POR V3.0 (Enhanced Ver) All System OBD2 Scanner Code Reader for Porsche, for BMW, Auto VIN</t>
        </is>
      </c>
      <c r="B25" s="30" t="inlineStr">
        <is>
          <t>B0DWFQ69VV</t>
        </is>
      </c>
      <c r="C25" s="30" t="inlineStr">
        <is>
          <t>Handheld</t>
        </is>
      </c>
      <c r="D25" s="57" t="n">
        <v>173.5890697674419</v>
      </c>
      <c r="E25" s="58" t="n">
        <v>56315.97</v>
      </c>
      <c r="F25" s="304" t="n">
        <v>7464.33</v>
      </c>
      <c r="G25" s="59" t="n">
        <v>321</v>
      </c>
      <c r="H25" s="59" t="n">
        <v>43</v>
      </c>
      <c r="I25" s="59" t="n">
        <v>11</v>
      </c>
      <c r="J25" s="60" t="n">
        <v>4</v>
      </c>
      <c r="K25" s="60" t="inlineStr">
        <is>
          <t>https://amazon.com/dp/B0DWFQ69VV</t>
        </is>
      </c>
      <c r="L25" s="96">
        <f>IF(K25="","",HYPERLINK(K25,K25))</f>
        <v/>
      </c>
    </row>
    <row r="26" ht="45" customHeight="1" s="336">
      <c r="A26" s="30" t="inlineStr">
        <is>
          <t>iCarsoft Auto Diagnostic Scanner POR V2.0</t>
        </is>
      </c>
      <c r="B26" s="30" t="inlineStr">
        <is>
          <t>B07F2WF96Y</t>
        </is>
      </c>
      <c r="C26" s="30" t="inlineStr">
        <is>
          <t>Tablet</t>
        </is>
      </c>
      <c r="D26" s="57" t="n">
        <v>122.2967272727273</v>
      </c>
      <c r="E26" s="58" t="n">
        <v>190619.89</v>
      </c>
      <c r="F26" s="304" t="n">
        <v>6726.32</v>
      </c>
      <c r="G26" s="59" t="n">
        <v>1489</v>
      </c>
      <c r="H26" s="59" t="n">
        <v>55</v>
      </c>
      <c r="I26" s="59" t="n">
        <v>674</v>
      </c>
      <c r="J26" s="60" t="n">
        <v>4.3</v>
      </c>
      <c r="K26" s="60" t="inlineStr">
        <is>
          <t>https://amazon.com/dp/B07F2WF96Y</t>
        </is>
      </c>
      <c r="L26" s="96">
        <f>IF(K26="","",HYPERLINK(K26,K26))</f>
        <v/>
      </c>
    </row>
    <row r="27" ht="45" customHeight="1" s="336">
      <c r="A27" s="30" t="inlineStr">
        <is>
          <t>iCarsoft CR Max BT Wireless OBD2 Scanner, All System Car Diagnostic Tool, 50 Reset+Extra 46 Service, 40000+Bidirectional Tests, ECU Coding, Battery Registration,CANFD, Auto VIN, Free Update</t>
        </is>
      </c>
      <c r="B27" s="30" t="inlineStr">
        <is>
          <t>B0D1BTBQZN</t>
        </is>
      </c>
      <c r="C27" s="30" t="inlineStr">
        <is>
          <t>Tablet</t>
        </is>
      </c>
      <c r="D27" s="57" t="n">
        <v>406.278</v>
      </c>
      <c r="E27" s="58" t="n">
        <v>102953.15</v>
      </c>
      <c r="F27" s="304" t="n">
        <v>6094.17</v>
      </c>
      <c r="G27" s="59" t="n">
        <v>242</v>
      </c>
      <c r="H27" s="59" t="n">
        <v>15</v>
      </c>
      <c r="I27" s="59" t="n">
        <v>37</v>
      </c>
      <c r="J27" s="60" t="n">
        <v>4.2</v>
      </c>
      <c r="K27" s="60" t="inlineStr">
        <is>
          <t>https://amazon.com/dp/B0D1BTBQZN</t>
        </is>
      </c>
      <c r="L27" s="96">
        <f>IF(K27="","",HYPERLINK(K27,K27))</f>
        <v/>
      </c>
    </row>
    <row r="28" ht="45" customHeight="1" s="336">
      <c r="A28" s="30" t="inlineStr">
        <is>
          <t>iCarsoft CR Genius 5'' Multi-Brand Vehicle Multi-Systems/Quick Test/Actuation Test/Touch Screen Car Diagnostic Scan Tool</t>
        </is>
      </c>
      <c r="B28" s="30" t="inlineStr">
        <is>
          <t>B09RZKRQP5</t>
        </is>
      </c>
      <c r="C28" s="30" t="inlineStr">
        <is>
          <t>Tablet</t>
        </is>
      </c>
      <c r="D28" s="57" t="n">
        <v>266.7172727272727</v>
      </c>
      <c r="E28" s="58" t="n">
        <v>96881.68000000001</v>
      </c>
      <c r="F28" s="304" t="n">
        <v>5867.78</v>
      </c>
      <c r="G28" s="59" t="n">
        <v>325</v>
      </c>
      <c r="H28" s="59" t="n">
        <v>22</v>
      </c>
      <c r="I28" s="59" t="n">
        <v>240</v>
      </c>
      <c r="J28" s="60" t="n">
        <v>4.2</v>
      </c>
      <c r="K28" s="60" t="inlineStr">
        <is>
          <t>https://amazon.com/dp/B09RZKRQP5</t>
        </is>
      </c>
      <c r="L28" s="96">
        <f>IF(K28="","",HYPERLINK(K28,K28))</f>
        <v/>
      </c>
    </row>
    <row r="29" ht="45" customHeight="1" s="336">
      <c r="A29" s="30" t="inlineStr">
        <is>
          <t>iCarsoft POR V4.0 Bidirectional Diagnostic Tool for Porsche, All System Full Active Tests 27 Services OBD2 Scanner for Porsche, Code Reader, Auto VIN</t>
        </is>
      </c>
      <c r="B29" s="30" t="inlineStr">
        <is>
          <t>B0FKN6LJRN</t>
        </is>
      </c>
      <c r="C29" s="30" t="inlineStr">
        <is>
          <t>Tablet</t>
        </is>
      </c>
      <c r="D29" s="57" t="n">
        <v>257.7272727272727</v>
      </c>
      <c r="E29" s="58" t="n">
        <v>103005.2023076923</v>
      </c>
      <c r="F29" s="304" t="n">
        <v>5670</v>
      </c>
      <c r="G29" s="59" t="n">
        <v>352</v>
      </c>
      <c r="H29" s="59" t="n">
        <v>22</v>
      </c>
      <c r="I29" s="59" t="n">
        <v>22</v>
      </c>
      <c r="J29" s="60" t="n">
        <v>3.7</v>
      </c>
      <c r="K29" s="60" t="inlineStr">
        <is>
          <t>https://amazon.com/dp/B0FKN6LJRN</t>
        </is>
      </c>
      <c r="L29" s="96">
        <f>IF(K29="","",HYPERLINK(K29,K29))</f>
        <v/>
      </c>
    </row>
    <row r="30" ht="45" customHeight="1" s="336">
      <c r="A30" s="30" t="inlineStr">
        <is>
          <t>iCarsoft VAWS V4.0 Bidirectional Diagnostic Tool for Most VAG(Audi/VW/Bentley/Skoda etc) Up to 43 Resets Services Free 2 Further Vehicle Groups Lifetime Free Update Full System Scanner AutoVIN CAN FD</t>
        </is>
      </c>
      <c r="B30" s="30" t="inlineStr">
        <is>
          <t>B0G38N7YV1</t>
        </is>
      </c>
      <c r="C30" s="30" t="inlineStr">
        <is>
          <t>Handheld</t>
        </is>
      </c>
      <c r="D30" s="57" t="n">
        <v>275.0815789473684</v>
      </c>
      <c r="E30" s="58" t="n">
        <v>45899.57076923077</v>
      </c>
      <c r="F30" s="304" t="n">
        <v>5226.55</v>
      </c>
      <c r="G30" s="59" t="n">
        <v>99</v>
      </c>
      <c r="H30" s="59" t="n">
        <v>19</v>
      </c>
      <c r="I30" s="59" t="n">
        <v>7</v>
      </c>
      <c r="J30" s="60" t="n">
        <v>4.2</v>
      </c>
      <c r="K30" s="60" t="inlineStr">
        <is>
          <t>https://amazon.com/dp/B0G38N7YV1</t>
        </is>
      </c>
      <c r="L30" s="96">
        <f>IF(K30="","",HYPERLINK(K30,K30))</f>
        <v/>
      </c>
    </row>
    <row r="31" ht="60" customHeight="1" s="336">
      <c r="A31" s="30" t="inlineStr">
        <is>
          <t>iCarsoft VOL V4.0 Diagnostic Scan Tool for Volvo/SAAB + 2 Vehicle Make Groups, 29 Resets (317 Sub-Services), 1599 Bidirectional Test Items, All System Diagnose, Support CAN-FD -Free Update</t>
        </is>
      </c>
      <c r="B31" s="30" t="inlineStr">
        <is>
          <t>B0G4M4L59R</t>
        </is>
      </c>
      <c r="C31" s="30" t="inlineStr">
        <is>
          <t>Tablet</t>
        </is>
      </c>
      <c r="D31" s="57" t="n">
        <v>277.3211764705882</v>
      </c>
      <c r="E31" s="58" t="n">
        <v>59098.5346153846</v>
      </c>
      <c r="F31" s="304" t="n">
        <v>4714.46</v>
      </c>
      <c r="G31" s="59" t="n">
        <v>106</v>
      </c>
      <c r="H31" s="59" t="n">
        <v>17</v>
      </c>
      <c r="I31" s="59" t="n">
        <v>4</v>
      </c>
      <c r="J31" s="60" t="n">
        <v>1.5</v>
      </c>
      <c r="K31" s="60" t="inlineStr">
        <is>
          <t>https://amazon.com/dp/B0G4M4L59R</t>
        </is>
      </c>
      <c r="L31" s="96">
        <f>IF(K31="","",HYPERLINK(K31,K31))</f>
        <v/>
      </c>
    </row>
    <row r="32" ht="60" customHeight="1" s="336">
      <c r="A32" s="30" t="inlineStr">
        <is>
          <t>iCarsoft CR MAX 2026 Ver Bidirectional Scan Tool All System Diagnosis 50 Services Full Active Test OBD2 Scanner Diagnostic Tool Car Code Reader ECU Coding AUTOVIN CAN FD Lifetime Free Update</t>
        </is>
      </c>
      <c r="B32" s="30" t="inlineStr">
        <is>
          <t>B0DXLCFJ1L</t>
        </is>
      </c>
      <c r="C32" s="30" t="inlineStr">
        <is>
          <t>Tablet</t>
        </is>
      </c>
      <c r="D32" s="57" t="n">
        <v>332.6435714285714</v>
      </c>
      <c r="E32" s="58" t="n">
        <v>99044.23</v>
      </c>
      <c r="F32" s="304" t="n">
        <v>4657.01</v>
      </c>
      <c r="G32" s="59" t="n">
        <v>279</v>
      </c>
      <c r="H32" s="59" t="n">
        <v>14</v>
      </c>
      <c r="I32" s="59" t="n">
        <v>31</v>
      </c>
      <c r="J32" s="60" t="n">
        <v>3.7</v>
      </c>
      <c r="K32" s="60" t="inlineStr">
        <is>
          <t>https://amazon.com/dp/B0DXLCFJ1L</t>
        </is>
      </c>
      <c r="L32" s="96">
        <f>IF(K32="","",HYPERLINK(K32,K32))</f>
        <v/>
      </c>
    </row>
    <row r="33" ht="60" customHeight="1" s="336">
      <c r="A33" s="30" t="inlineStr">
        <is>
          <t>iCarsoft MB V3.0 Bidirectional Scan Tool for Most Mercedes-Benz/Sprinter/Smart 39 Reset Service All System Scanner Full Active Test Quick Auto VIN Diagnostic Tool Car Code Reader with 38 Pin for Benz</t>
        </is>
      </c>
      <c r="B33" s="30" t="inlineStr">
        <is>
          <t>B0DV5F3G46</t>
        </is>
      </c>
      <c r="C33" s="30" t="inlineStr">
        <is>
          <t>Tablet</t>
        </is>
      </c>
      <c r="D33" s="57" t="n">
        <v>237.495</v>
      </c>
      <c r="E33" s="58" t="n">
        <v>61718.05</v>
      </c>
      <c r="F33" s="304" t="n">
        <v>4274.91</v>
      </c>
      <c r="G33" s="59" t="n">
        <v>255</v>
      </c>
      <c r="H33" s="59" t="n">
        <v>18</v>
      </c>
      <c r="I33" s="59" t="n">
        <v>25</v>
      </c>
      <c r="J33" s="60" t="n">
        <v>4.1</v>
      </c>
      <c r="K33" s="60" t="inlineStr">
        <is>
          <t>https://amazon.com/dp/B0DV5F3G46</t>
        </is>
      </c>
      <c r="L33" s="96">
        <f>IF(K33="","",HYPERLINK(K33,K33))</f>
        <v/>
      </c>
    </row>
    <row r="34" ht="45" customHeight="1" s="336">
      <c r="A34" s="30" t="inlineStr">
        <is>
          <t>iCarsoft LR V4.0 Full System Bidirectional Diagnostic Scan Tool for Most Land Rover and Jaguar Free 2 Further Vehicle Groups Lifetime Free Update Up to 38 Resets Automotive Active Test Scanner CAN FD</t>
        </is>
      </c>
      <c r="B34" s="30" t="inlineStr">
        <is>
          <t>B0GC526PYX</t>
        </is>
      </c>
      <c r="C34" s="30" t="inlineStr">
        <is>
          <t>Handheld</t>
        </is>
      </c>
      <c r="D34" s="57" t="n">
        <v>276.5933333333333</v>
      </c>
      <c r="E34" s="58" t="n">
        <v>55465.7769230769</v>
      </c>
      <c r="F34" s="304" t="n">
        <v>4148.9</v>
      </c>
      <c r="G34" s="59" t="n">
        <v>106</v>
      </c>
      <c r="H34" s="59" t="n">
        <v>15</v>
      </c>
      <c r="I34" s="59" t="n">
        <v>4</v>
      </c>
      <c r="J34" s="60" t="n">
        <v>3</v>
      </c>
      <c r="K34" s="60" t="inlineStr">
        <is>
          <t>https://amazon.com/dp/B0GC526PYX</t>
        </is>
      </c>
      <c r="L34" s="96">
        <f>IF(K34="","",HYPERLINK(K34,K34))</f>
        <v/>
      </c>
    </row>
    <row r="35" ht="30" customHeight="1" s="336">
      <c r="A35" s="30" t="inlineStr">
        <is>
          <t>iCarsoft VAWS V3.0 2026 Bidirectional Scan Tool for VW, Audi, Bentley, Bugatti, Seat, MAN LD, Skoda and etc, 41 Special Services Full Systems OBD2 Diagnostic Scanner ECU Coding in-Depth Code Reader</t>
        </is>
      </c>
      <c r="B35" s="30" t="inlineStr">
        <is>
          <t>B0DNMJSBM3</t>
        </is>
      </c>
      <c r="C35" s="30" t="inlineStr">
        <is>
          <t>Tablet</t>
        </is>
      </c>
      <c r="D35" s="57" t="n">
        <v>215.1678947368421</v>
      </c>
      <c r="E35" s="58" t="n">
        <v>44982.75</v>
      </c>
      <c r="F35" s="304" t="n">
        <v>4088.19</v>
      </c>
      <c r="G35" s="59" t="n">
        <v>206</v>
      </c>
      <c r="H35" s="59" t="n">
        <v>19</v>
      </c>
      <c r="I35" s="59" t="n">
        <v>11</v>
      </c>
      <c r="J35" s="60" t="n">
        <v>3.7</v>
      </c>
      <c r="K35" s="60" t="inlineStr">
        <is>
          <t>https://amazon.com/dp/B0DNMJSBM3</t>
        </is>
      </c>
      <c r="L35" s="96">
        <f>IF(K35="","",HYPERLINK(K35,K35))</f>
        <v/>
      </c>
    </row>
    <row r="36" ht="45" customHeight="1" s="336">
      <c r="A36" s="30" t="inlineStr">
        <is>
          <t>iCarsoft MT V6 Motorcycle Diagnostic Scan Tool for Harley, All System Motorcycle OBD2 Scanner with 57Actuation Tests,43 Special Function, Oil/ETC/ABS/ESA/Engine Idle Resets,Battery Test</t>
        </is>
      </c>
      <c r="B36" s="30" t="inlineStr">
        <is>
          <t>B0DFQ4S4SH</t>
        </is>
      </c>
      <c r="C36" s="30" t="inlineStr">
        <is>
          <t>Tablet</t>
        </is>
      </c>
      <c r="D36" s="57" t="n">
        <v>200.473</v>
      </c>
      <c r="E36" s="58" t="n">
        <v>59167.37</v>
      </c>
      <c r="F36" s="304" t="n">
        <v>4009.46</v>
      </c>
      <c r="G36" s="59" t="n">
        <v>284</v>
      </c>
      <c r="H36" s="59" t="n">
        <v>20</v>
      </c>
      <c r="I36" s="59" t="n">
        <v>22</v>
      </c>
      <c r="J36" s="60" t="n">
        <v>3.1</v>
      </c>
      <c r="K36" s="60" t="inlineStr">
        <is>
          <t>https://amazon.com/dp/B0DFQ4S4SH</t>
        </is>
      </c>
      <c r="L36" s="96">
        <f>IF(K36="","",HYPERLINK(K36,K36))</f>
        <v/>
      </c>
    </row>
    <row r="37" ht="45" customHeight="1" s="336">
      <c r="A37" s="30" t="inlineStr">
        <is>
          <t>iCarsoft CR MAX 2026 Version Bidirectional Scan Tools Dealer-Level Full System Diagnosis Up to 50 Services All Active Test Lifetime Free Update OBD2 Scanner Diagnostic Tool ECU Coding CAN FD</t>
        </is>
      </c>
      <c r="B37" s="30" t="inlineStr">
        <is>
          <t>B0FZ89PCWN</t>
        </is>
      </c>
      <c r="C37" s="30" t="inlineStr">
        <is>
          <t>Tablet</t>
        </is>
      </c>
      <c r="D37" s="57" t="n">
        <v>436.7777777777778</v>
      </c>
      <c r="E37" s="58" t="n">
        <v>62195.59153846154</v>
      </c>
      <c r="F37" s="304" t="n">
        <v>3931</v>
      </c>
      <c r="G37" s="59" t="n">
        <v>111</v>
      </c>
      <c r="H37" s="59" t="n">
        <v>9</v>
      </c>
      <c r="I37" s="59" t="n">
        <v>5</v>
      </c>
      <c r="J37" s="60" t="n">
        <v>4.2</v>
      </c>
      <c r="K37" s="60" t="inlineStr">
        <is>
          <t>https://amazon.com/dp/B0FZ89PCWN</t>
        </is>
      </c>
      <c r="L37" s="96">
        <f>IF(K37="","",HYPERLINK(K37,K37))</f>
        <v/>
      </c>
    </row>
    <row r="38" ht="45" customHeight="1" s="336">
      <c r="A38" s="30" t="inlineStr">
        <is>
          <t>iCarsoft CR Pro+ All System Diagnostic Bidirectional Scan Tool for All Cars, 48 Resets+46 Extra Services+Active Test OBD2 Scanner+ECU Coding for BMW/Audi/VW,CAN-FD Supported, Free Update</t>
        </is>
      </c>
      <c r="B38" s="30" t="inlineStr">
        <is>
          <t>B0D3HDJQ9P</t>
        </is>
      </c>
      <c r="C38" s="30" t="inlineStr">
        <is>
          <t>Tablet</t>
        </is>
      </c>
      <c r="D38" s="57" t="n">
        <v>298.7176923076923</v>
      </c>
      <c r="E38" s="58" t="n">
        <v>179865.13</v>
      </c>
      <c r="F38" s="304" t="n">
        <v>3883.33</v>
      </c>
      <c r="G38" s="59" t="n">
        <v>596</v>
      </c>
      <c r="H38" s="59" t="n">
        <v>13</v>
      </c>
      <c r="I38" s="59" t="n">
        <v>44</v>
      </c>
      <c r="J38" s="60" t="n">
        <v>4.2</v>
      </c>
      <c r="K38" s="60" t="inlineStr">
        <is>
          <t>https://amazon.com/dp/B0D3HDJQ9P</t>
        </is>
      </c>
      <c r="L38" s="96">
        <f>IF(K38="","",HYPERLINK(K38,K38))</f>
        <v/>
      </c>
    </row>
    <row r="39" ht="30" customHeight="1" s="336">
      <c r="A39" s="30" t="inlineStr">
        <is>
          <t>iCarsoft CR Pro+ | Outil Diagnostic Automobile Multimarques OBD2 | Lecture et effacements Codes défauts | Reset FAP | Codage Injecteurs | Purge ABS et autres fonctions</t>
        </is>
      </c>
      <c r="B39" s="30" t="inlineStr">
        <is>
          <t>B0BHZL5CB6</t>
        </is>
      </c>
      <c r="C39" s="30" t="inlineStr">
        <is>
          <t>Tablet</t>
        </is>
      </c>
      <c r="D39" s="57" t="n">
        <v>212.7970588235294</v>
      </c>
      <c r="E39" s="58" t="n">
        <v>19529.61</v>
      </c>
      <c r="F39" s="304" t="n">
        <v>3617.55</v>
      </c>
      <c r="G39" s="59" t="n">
        <v>85</v>
      </c>
      <c r="H39" s="59" t="n">
        <v>17</v>
      </c>
      <c r="I39" s="59" t="n">
        <v>133</v>
      </c>
      <c r="J39" s="60" t="n">
        <v>4</v>
      </c>
      <c r="K39" s="60" t="inlineStr">
        <is>
          <t>https://amazon.com/dp/B0BHZL5CB6</t>
        </is>
      </c>
      <c r="L39" s="96">
        <f>IF(K39="","",HYPERLINK(K39,K39))</f>
        <v/>
      </c>
    </row>
    <row r="40" ht="30" customHeight="1" s="336">
      <c r="A40" s="30" t="inlineStr">
        <is>
          <t>iCarsoft LR V3.0 for Land Rover/Jaguar Diagnostic Tool with auto VIN/Quick Test/Actuation Test</t>
        </is>
      </c>
      <c r="B40" s="30" t="inlineStr">
        <is>
          <t>B08R9MG5JM</t>
        </is>
      </c>
      <c r="C40" s="30" t="inlineStr">
        <is>
          <t>Tablet</t>
        </is>
      </c>
      <c r="D40" s="57" t="n">
        <v>169.1333333333334</v>
      </c>
      <c r="E40" s="58" t="n">
        <v>47073.33</v>
      </c>
      <c r="F40" s="304" t="n">
        <v>3551.8</v>
      </c>
      <c r="G40" s="59" t="n">
        <v>265</v>
      </c>
      <c r="H40" s="59" t="n">
        <v>21</v>
      </c>
      <c r="I40" s="59" t="n">
        <v>267</v>
      </c>
      <c r="J40" s="60" t="n">
        <v>3.8</v>
      </c>
      <c r="K40" s="60" t="inlineStr">
        <is>
          <t>https://amazon.com/dp/B08R9MG5JM</t>
        </is>
      </c>
      <c r="L40" s="96">
        <f>IF(K40="","",HYPERLINK(K40,K40))</f>
        <v/>
      </c>
    </row>
    <row r="41" ht="45" customHeight="1" s="336">
      <c r="A41" s="30" t="inlineStr">
        <is>
          <t>iCarsoft 38 PIN Diagnostic Adapter for Benz OBD I Multi Systems diagnose 38 Pin Male to 16 Pin Female OBDII Connector</t>
        </is>
      </c>
      <c r="B41" s="30" t="inlineStr">
        <is>
          <t>B07SX7QHS9</t>
        </is>
      </c>
      <c r="C41" s="30" t="inlineStr">
        <is>
          <t>Cable/Adapter</t>
        </is>
      </c>
      <c r="D41" s="57" t="n">
        <v>57.8335</v>
      </c>
      <c r="E41" s="58" t="n">
        <v>27864.39</v>
      </c>
      <c r="F41" s="304" t="n">
        <v>3470.01</v>
      </c>
      <c r="G41" s="59" t="n">
        <v>478</v>
      </c>
      <c r="H41" s="59" t="n">
        <v>60</v>
      </c>
      <c r="I41" s="59" t="n">
        <v>269</v>
      </c>
      <c r="J41" s="60" t="n">
        <v>4.4</v>
      </c>
      <c r="K41" s="60" t="inlineStr">
        <is>
          <t>https://amazon.com/dp/B07SX7QHS9</t>
        </is>
      </c>
      <c r="L41" s="96">
        <f>IF(K41="","",HYPERLINK(K41,K41))</f>
        <v/>
      </c>
    </row>
    <row r="42" ht="45" customHeight="1" s="336">
      <c r="A42" s="30" t="inlineStr">
        <is>
          <t>iCarsoft CR Ultra P Bidirectional Scan Tool with ECU Coding Topology Map 40+ Resets, All System Automotive Diagnostic Scanner, Upgraded Ver. of CR Ultra, Full Active Test/CANFD/DoIP/3Years Free Update</t>
        </is>
      </c>
      <c r="B42" s="30" t="inlineStr">
        <is>
          <t>B0FRMFBS1L</t>
        </is>
      </c>
      <c r="C42" s="30" t="inlineStr">
        <is>
          <t>Tablet</t>
        </is>
      </c>
      <c r="D42" s="57" t="n">
        <v>1689.655</v>
      </c>
      <c r="E42" s="58" t="n">
        <v>42687.22230769232</v>
      </c>
      <c r="F42" s="304" t="n">
        <v>3379.31</v>
      </c>
      <c r="G42" s="59" t="n">
        <v>19</v>
      </c>
      <c r="H42" s="59" t="n">
        <v>2</v>
      </c>
      <c r="I42" s="59" t="n">
        <v>0</v>
      </c>
      <c r="J42" s="60" t="n">
        <v>0</v>
      </c>
      <c r="K42" s="60" t="inlineStr">
        <is>
          <t>https://amazon.com/dp/B0FRMFBS1L</t>
        </is>
      </c>
      <c r="L42" s="96">
        <f>IF(K42="","",HYPERLINK(K42,K42))</f>
        <v/>
      </c>
    </row>
    <row r="43" ht="45" customHeight="1" s="336">
      <c r="A43" s="30" t="inlineStr">
        <is>
          <t>OBD2 Scanner Diagnostic Tool for Porsche/Cayenne, iCarsoft POR V2.0 Code Reader Battery Registration for Porsche, All System in-Depth Scan, with Oil Reset/SAS/EPB/BMS/ETC/DP/BLD/INJ, Battery Test</t>
        </is>
      </c>
      <c r="B43" s="30" t="inlineStr">
        <is>
          <t>B0D766QB7N</t>
        </is>
      </c>
      <c r="C43" s="30" t="inlineStr">
        <is>
          <t>Tablet</t>
        </is>
      </c>
      <c r="D43" s="57" t="n">
        <v>142.5921739130435</v>
      </c>
      <c r="E43" s="58" t="n">
        <v>58576.43</v>
      </c>
      <c r="F43" s="304" t="n">
        <v>3279.62</v>
      </c>
      <c r="G43" s="59" t="n">
        <v>374</v>
      </c>
      <c r="H43" s="59" t="n">
        <v>23</v>
      </c>
      <c r="I43" s="59" t="n">
        <v>38</v>
      </c>
      <c r="J43" s="60" t="n">
        <v>3.9</v>
      </c>
      <c r="K43" s="60" t="inlineStr">
        <is>
          <t>https://amazon.com/dp/B0D766QB7N</t>
        </is>
      </c>
      <c r="L43" s="96">
        <f>IF(K43="","",HYPERLINK(K43,K43))</f>
        <v/>
      </c>
    </row>
    <row r="44" ht="30" customHeight="1" s="336">
      <c r="A44" s="30" t="inlineStr">
        <is>
          <t>iCarsoft BMM V4.0 BiDirectional Scan Tool for BMW/MINI/Rolls Royce+2 Extra Car Make Groups, 15+Reset Service, ECU Coding, Battery Registration, CAN-FD, Lifetime Free Update</t>
        </is>
      </c>
      <c r="B44" s="30" t="inlineStr">
        <is>
          <t>B0GC86F17Q</t>
        </is>
      </c>
      <c r="C44" s="30" t="inlineStr">
        <is>
          <t>Tablet</t>
        </is>
      </c>
      <c r="D44" s="57" t="n">
        <v>242.6392307692308</v>
      </c>
      <c r="E44" s="58" t="n">
        <v>29333.02615384615</v>
      </c>
      <c r="F44" s="304" t="n">
        <v>3154.31</v>
      </c>
      <c r="G44" s="59" t="n">
        <v>24</v>
      </c>
      <c r="H44" s="59" t="n">
        <v>13</v>
      </c>
      <c r="I44" s="59" t="n">
        <v>0</v>
      </c>
      <c r="J44" s="60" t="n">
        <v>0</v>
      </c>
      <c r="K44" s="60" t="inlineStr">
        <is>
          <t>https://amazon.com/dp/B0GC86F17Q</t>
        </is>
      </c>
      <c r="L44" s="96">
        <f>IF(K44="","",HYPERLINK(K44,K44))</f>
        <v/>
      </c>
    </row>
    <row r="45" ht="45" customHeight="1" s="336">
      <c r="A45" s="30" t="inlineStr">
        <is>
          <t>iCarsoft VOL V3.0 for Volvo/Saab Diagnostic Tool with auto VIN/Quick Test/Actuation Test</t>
        </is>
      </c>
      <c r="B45" s="30" t="inlineStr">
        <is>
          <t>B08V8L1VXB</t>
        </is>
      </c>
      <c r="C45" s="30" t="inlineStr">
        <is>
          <t>Tablet</t>
        </is>
      </c>
      <c r="D45" s="57" t="n">
        <v>174.2394444444444</v>
      </c>
      <c r="E45" s="58" t="n">
        <v>25022.7</v>
      </c>
      <c r="F45" s="304" t="n">
        <v>3136.31</v>
      </c>
      <c r="G45" s="59" t="n">
        <v>139</v>
      </c>
      <c r="H45" s="59" t="n">
        <v>18</v>
      </c>
      <c r="I45" s="59" t="n">
        <v>66</v>
      </c>
      <c r="J45" s="60" t="n">
        <v>3.7</v>
      </c>
      <c r="K45" s="60" t="inlineStr">
        <is>
          <t>https://amazon.com/dp/B08V8L1VXB</t>
        </is>
      </c>
      <c r="L45" s="96">
        <f>IF(K45="","",HYPERLINK(K45,K45))</f>
        <v/>
      </c>
    </row>
    <row r="46" ht="45" customHeight="1" s="336">
      <c r="A46" s="30" t="inlineStr">
        <is>
          <t>iCarsoft MT V6 for Triumph Motorcycle Full System Diagnostic Scan Tool Motorbike, Car 2-in-1 OBD2 Scanner Code Reader Up to 56 Services and 55 Bidirectional Tests Battery Test Lifetime Free Update</t>
        </is>
      </c>
      <c r="B46" s="30" t="inlineStr">
        <is>
          <t>B0GX392H5H</t>
        </is>
      </c>
      <c r="C46" s="30" t="inlineStr">
        <is>
          <t>Tablet</t>
        </is>
      </c>
      <c r="D46" s="57" t="n">
        <v>225.7853846153846</v>
      </c>
      <c r="E46" s="58" t="n">
        <v>33578.08153846153</v>
      </c>
      <c r="F46" s="304" t="n">
        <v>2935.21</v>
      </c>
      <c r="G46" s="59" t="n">
        <v>41</v>
      </c>
      <c r="H46" s="59" t="n">
        <v>13</v>
      </c>
      <c r="I46" s="59" t="n">
        <v>4</v>
      </c>
      <c r="J46" s="60" t="n">
        <v>2.6</v>
      </c>
      <c r="K46" s="60" t="inlineStr">
        <is>
          <t>https://amazon.com/dp/B0GX392H5H</t>
        </is>
      </c>
      <c r="L46" s="96">
        <f>IF(K46="","",HYPERLINK(K46,K46))</f>
        <v/>
      </c>
    </row>
    <row r="47" ht="45" customHeight="1" s="336">
      <c r="A47" s="30" t="inlineStr">
        <is>
          <t>iCarsoft E660 2026 Version 4 Systems OBD2 Scanner, ABS SRS Engine Transmission Car Code Reader with 6 Reset Service Clear Fault Codes Battery Test Diagnostic Scan Tools Lifetime Free Upgrade</t>
        </is>
      </c>
      <c r="B47" s="30" t="inlineStr">
        <is>
          <t>B0F9FP9KPH</t>
        </is>
      </c>
      <c r="C47" s="30" t="inlineStr">
        <is>
          <t>Handheld</t>
        </is>
      </c>
      <c r="D47" s="57" t="n">
        <v>140.914</v>
      </c>
      <c r="E47" s="58" t="n">
        <v>129925.53</v>
      </c>
      <c r="F47" s="304" t="n">
        <v>2818.28</v>
      </c>
      <c r="G47" s="59" t="n">
        <v>946</v>
      </c>
      <c r="H47" s="59" t="n">
        <v>20</v>
      </c>
      <c r="I47" s="59" t="n">
        <v>35</v>
      </c>
      <c r="J47" s="60" t="n">
        <v>4.1</v>
      </c>
      <c r="K47" s="60" t="inlineStr">
        <is>
          <t>https://amazon.com/dp/B0F9FP9KPH</t>
        </is>
      </c>
      <c r="L47" s="96">
        <f>IF(K47="","",HYPERLINK(K47,K47))</f>
        <v/>
      </c>
    </row>
    <row r="48" ht="60" customHeight="1" s="336">
      <c r="A48" s="30" t="inlineStr">
        <is>
          <t>iCarsoft i906 Compatible for Volvo/Saab OBD2 Diagnostic Scanner Multi-System Engine ABS SRS</t>
        </is>
      </c>
      <c r="B48" s="30" t="inlineStr">
        <is>
          <t>B00S8KJHBM</t>
        </is>
      </c>
      <c r="C48" s="30" t="inlineStr">
        <is>
          <t>Handheld</t>
        </is>
      </c>
      <c r="D48" s="57" t="n">
        <v>97.05153846153848</v>
      </c>
      <c r="E48" s="58" t="n">
        <v>18967.72</v>
      </c>
      <c r="F48" s="304" t="n">
        <v>2523.34</v>
      </c>
      <c r="G48" s="59" t="n">
        <v>193</v>
      </c>
      <c r="H48" s="59" t="n">
        <v>26</v>
      </c>
      <c r="I48" s="59" t="n">
        <v>218</v>
      </c>
      <c r="J48" s="60" t="n">
        <v>4.2</v>
      </c>
      <c r="K48" s="60" t="inlineStr">
        <is>
          <t>https://amazon.com/dp/B00S8KJHBM</t>
        </is>
      </c>
      <c r="L48" s="96">
        <f>IF(K48="","",HYPERLINK(K48,K48))</f>
        <v/>
      </c>
    </row>
    <row r="49" ht="45" customHeight="1" s="336">
      <c r="A49" s="30" t="inlineStr">
        <is>
          <t>iCarsoft LR V3.0 2026 Ver Bidirectional OBD2 Scanner for Most Land Rover/Jaguar from 1996-2025 Full Systems Diagnostic Scan Tool 36 Services 118 Graphic Data Engine Transmission ABS Car Code Reader</t>
        </is>
      </c>
      <c r="B49" s="30" t="inlineStr">
        <is>
          <t>B0DBDDLS9F</t>
        </is>
      </c>
      <c r="C49" s="30" t="inlineStr">
        <is>
          <t>Tablet</t>
        </is>
      </c>
      <c r="D49" s="57" t="n">
        <v>193.3792307692308</v>
      </c>
      <c r="E49" s="58" t="n">
        <v>183156.17</v>
      </c>
      <c r="F49" s="304" t="n">
        <v>2513.93</v>
      </c>
      <c r="G49" s="59" t="n">
        <v>943</v>
      </c>
      <c r="H49" s="59" t="n">
        <v>13</v>
      </c>
      <c r="I49" s="59" t="n">
        <v>80</v>
      </c>
      <c r="J49" s="60" t="n">
        <v>4.3</v>
      </c>
      <c r="K49" s="60" t="inlineStr">
        <is>
          <t>https://amazon.com/dp/B0DBDDLS9F</t>
        </is>
      </c>
      <c r="L49" s="96">
        <f>IF(K49="","",HYPERLINK(K49,K49))</f>
        <v/>
      </c>
    </row>
    <row r="50" ht="45" customHeight="1" s="336">
      <c r="A50" s="30" t="inlineStr">
        <is>
          <t>iCarsoft MBII for Mercedes Benz, Reads and Clears Trouble Codes, EPB,SAS, ETC Reset</t>
        </is>
      </c>
      <c r="B50" s="30" t="inlineStr">
        <is>
          <t>B074224KTH</t>
        </is>
      </c>
      <c r="C50" s="30" t="inlineStr">
        <is>
          <t>Tablet</t>
        </is>
      </c>
      <c r="D50" s="57" t="n">
        <v>156.7725</v>
      </c>
      <c r="E50" s="58" t="n">
        <v>37026.28</v>
      </c>
      <c r="F50" s="304" t="n">
        <v>2508.36</v>
      </c>
      <c r="G50" s="59" t="n">
        <v>260</v>
      </c>
      <c r="H50" s="59" t="n">
        <v>16</v>
      </c>
      <c r="I50" s="59" t="n">
        <v>593</v>
      </c>
      <c r="J50" s="60" t="n">
        <v>4.2</v>
      </c>
      <c r="K50" s="60" t="inlineStr">
        <is>
          <t>https://amazon.com/dp/B074224KTH</t>
        </is>
      </c>
      <c r="L50" s="96">
        <f>IF(K50="","",HYPERLINK(K50,K50))</f>
        <v/>
      </c>
    </row>
    <row r="51" ht="45" customHeight="1" s="336">
      <c r="A51" s="30" t="inlineStr">
        <is>
          <t>iCarsoft POR-II Porsche OBD-II Scanner Tool Multi-systems ABS SRS</t>
        </is>
      </c>
      <c r="B51" s="30" t="inlineStr">
        <is>
          <t>B011DKBXBK</t>
        </is>
      </c>
      <c r="C51" s="30" t="inlineStr">
        <is>
          <t>Tablet</t>
        </is>
      </c>
      <c r="D51" s="57" t="n">
        <v>121.5335</v>
      </c>
      <c r="E51" s="58" t="n">
        <v>26551.37</v>
      </c>
      <c r="F51" s="304" t="n">
        <v>2430.67</v>
      </c>
      <c r="G51" s="59" t="n">
        <v>209</v>
      </c>
      <c r="H51" s="59" t="n">
        <v>20</v>
      </c>
      <c r="I51" s="59" t="n">
        <v>704</v>
      </c>
      <c r="J51" s="60" t="n">
        <v>4.1</v>
      </c>
      <c r="K51" s="60" t="inlineStr">
        <is>
          <t>https://amazon.com/dp/B011DKBXBK</t>
        </is>
      </c>
      <c r="L51" s="96">
        <f>IF(K51="","",HYPERLINK(K51,K51))</f>
        <v/>
      </c>
    </row>
    <row r="52" ht="30" customHeight="1" s="336">
      <c r="A52" s="30" t="inlineStr">
        <is>
          <t>iCarsoft MT V6 Motorcycle Diagnostic Scan Tool for Ducati Motorcycle Scanner, All System Diagnose/153 Maintenance Services/112 Bidirectional Test, Read/Clear Codes,Battery Test -Upgraded VER</t>
        </is>
      </c>
      <c r="B52" s="30" t="inlineStr">
        <is>
          <t>B0H27WR6FK</t>
        </is>
      </c>
      <c r="C52" s="30" t="inlineStr">
        <is>
          <t>Tablet</t>
        </is>
      </c>
      <c r="D52" s="57" t="n">
        <v>195.1391666666667</v>
      </c>
      <c r="E52" s="58" t="n">
        <v>26118.62692307692</v>
      </c>
      <c r="F52" s="304" t="n">
        <v>2341.67</v>
      </c>
      <c r="G52" s="59" t="n">
        <v>12</v>
      </c>
      <c r="H52" s="59" t="n">
        <v>12</v>
      </c>
      <c r="I52" s="59" t="n">
        <v>0</v>
      </c>
      <c r="J52" s="60" t="n">
        <v>0</v>
      </c>
      <c r="K52" s="60" t="inlineStr">
        <is>
          <t>https://amazon.com/dp/B0H27WR6FK</t>
        </is>
      </c>
      <c r="L52" s="96">
        <f>IF(K52="","",HYPERLINK(K52,K52))</f>
        <v/>
      </c>
    </row>
    <row r="53" ht="30" customHeight="1" s="336">
      <c r="A53" s="30" t="inlineStr">
        <is>
          <t>car Scanner</t>
        </is>
      </c>
      <c r="B53" s="30" t="inlineStr">
        <is>
          <t>B09YMFLHD5</t>
        </is>
      </c>
      <c r="C53" s="30" t="inlineStr">
        <is>
          <t>Tablet</t>
        </is>
      </c>
      <c r="D53" s="57" t="n">
        <v>322.6328571428571</v>
      </c>
      <c r="E53" s="58" t="n">
        <v>14506.39</v>
      </c>
      <c r="F53" s="304" t="n">
        <v>2258.43</v>
      </c>
      <c r="G53" s="59" t="n">
        <v>39</v>
      </c>
      <c r="H53" s="59" t="n">
        <v>7</v>
      </c>
      <c r="I53" s="59" t="n">
        <v>226</v>
      </c>
      <c r="J53" s="60" t="n">
        <v>4.1</v>
      </c>
      <c r="K53" s="60" t="inlineStr">
        <is>
          <t>https://amazon.com/dp/B09YMFLHD5</t>
        </is>
      </c>
      <c r="L53" s="96">
        <f>IF(K53="","",HYPERLINK(K53,K53))</f>
        <v/>
      </c>
    </row>
    <row r="54" ht="17" customHeight="1" s="336">
      <c r="A54" s="30" t="inlineStr">
        <is>
          <t>iCarsoft CR Max BT (Enhanced) Wireless Bidirectional Diagnostic Tool, ECU Adaptation/Teach-in, 49+ Reset All System Touchscreen Battery Registration ECU Coding OBD2 Scanner with 38Pin + 20Pin Adapter</t>
        </is>
      </c>
      <c r="B54" s="30" t="inlineStr">
        <is>
          <t>B0DRJM17KL</t>
        </is>
      </c>
      <c r="C54" s="30" t="inlineStr">
        <is>
          <t>Tablet</t>
        </is>
      </c>
      <c r="D54" s="57" t="n">
        <v>550.21</v>
      </c>
      <c r="E54" s="58" t="n">
        <v>34069.38</v>
      </c>
      <c r="F54" s="304" t="n">
        <v>2200.84</v>
      </c>
      <c r="G54" s="59" t="n">
        <v>66</v>
      </c>
      <c r="H54" s="59" t="n">
        <v>4</v>
      </c>
      <c r="I54" s="59" t="n">
        <v>11</v>
      </c>
      <c r="J54" s="60" t="n">
        <v>4.4</v>
      </c>
      <c r="K54" s="60" t="inlineStr">
        <is>
          <t>https://amazon.com/dp/B0DRJM17KL</t>
        </is>
      </c>
      <c r="L54" s="96">
        <f>IF(K54="","",HYPERLINK(K54,K54))</f>
        <v/>
      </c>
    </row>
    <row r="55" ht="45" customHeight="1" s="336">
      <c r="A55" s="30" t="inlineStr">
        <is>
          <t>iCarsoft LR V2.0 Full Systems Diagnostic Tool for Landrover/Jaguar from 1996 to 2025 9 Reset Functions OBD2 Scanner Battery Test AutoVIN Live Data Car Code Reader Lifetime Free Update CAN-FD</t>
        </is>
      </c>
      <c r="B55" s="30" t="inlineStr">
        <is>
          <t>B0D9XZYH44</t>
        </is>
      </c>
      <c r="C55" s="30" t="inlineStr">
        <is>
          <t>Tablet</t>
        </is>
      </c>
      <c r="D55" s="57" t="n">
        <v>166.5707692307692</v>
      </c>
      <c r="E55" s="58" t="n">
        <v>23066.51</v>
      </c>
      <c r="F55" s="304" t="n">
        <v>2165.42</v>
      </c>
      <c r="G55" s="59" t="n">
        <v>139</v>
      </c>
      <c r="H55" s="59" t="n">
        <v>13</v>
      </c>
      <c r="I55" s="59" t="n">
        <v>15</v>
      </c>
      <c r="J55" s="60" t="n">
        <v>4</v>
      </c>
      <c r="K55" s="60" t="inlineStr">
        <is>
          <t>https://amazon.com/dp/B0D9XZYH44</t>
        </is>
      </c>
      <c r="L55" s="96">
        <f>IF(K55="","",HYPERLINK(K55,K55))</f>
        <v/>
      </c>
    </row>
    <row r="56" ht="45" customHeight="1" s="336">
      <c r="A56" s="30" t="inlineStr">
        <is>
          <t>iCarsoft POR V2.0 fit for Porsche/Cayenne/911 Full Systems Diagnostic Scan Tool, OBD2 Scanner with 9 Resets, Live Data, Battery Test,CAN-FD Supported, Lifetime Free Update</t>
        </is>
      </c>
      <c r="B56" s="30" t="inlineStr">
        <is>
          <t>B0DXW2DJR6</t>
        </is>
      </c>
      <c r="C56" s="30" t="inlineStr">
        <is>
          <t>Tablet</t>
        </is>
      </c>
      <c r="D56" s="57" t="n">
        <v>144.2373333333333</v>
      </c>
      <c r="E56" s="58" t="n">
        <v>71167.11461538463</v>
      </c>
      <c r="F56" s="304" t="n">
        <v>2163.56</v>
      </c>
      <c r="G56" s="59" t="n">
        <v>410</v>
      </c>
      <c r="H56" s="59" t="n">
        <v>15</v>
      </c>
      <c r="I56" s="59" t="n">
        <v>15</v>
      </c>
      <c r="J56" s="60" t="n">
        <v>3.9</v>
      </c>
      <c r="K56" s="60" t="inlineStr">
        <is>
          <t>https://amazon.com/dp/B0DXW2DJR6</t>
        </is>
      </c>
      <c r="L56" s="96">
        <f>IF(K56="","",HYPERLINK(K56,K56))</f>
        <v/>
      </c>
    </row>
    <row r="57" ht="45" customHeight="1" s="336">
      <c r="A57" s="30" t="inlineStr">
        <is>
          <t>iCarsoft CR Plus OBD2 Scanner Diagnostic Tool for ABS Transmission Engine Airb.ag System. Code Reader Scan Tool for All Cars with 9 Services,CAN-FD Supported-Free Update</t>
        </is>
      </c>
      <c r="B57" s="30" t="inlineStr">
        <is>
          <t>B0D1CS59GX</t>
        </is>
      </c>
      <c r="C57" s="30" t="inlineStr">
        <is>
          <t>Tablet</t>
        </is>
      </c>
      <c r="D57" s="57" t="n">
        <v>213.556</v>
      </c>
      <c r="E57" s="58" t="n">
        <v>50108.6</v>
      </c>
      <c r="F57" s="304" t="n">
        <v>2135.56</v>
      </c>
      <c r="G57" s="59" t="n">
        <v>239</v>
      </c>
      <c r="H57" s="59" t="n">
        <v>10</v>
      </c>
      <c r="I57" s="59" t="n">
        <v>8</v>
      </c>
      <c r="J57" s="60" t="n">
        <v>4.8</v>
      </c>
      <c r="K57" s="60" t="inlineStr">
        <is>
          <t>https://amazon.com/dp/B0D1CS59GX</t>
        </is>
      </c>
      <c r="L57" s="96">
        <f>IF(K57="","",HYPERLINK(K57,K57))</f>
        <v/>
      </c>
    </row>
    <row r="58" ht="45" customHeight="1" s="336">
      <c r="A58" s="30" t="inlineStr">
        <is>
          <t>iCarsoft MB II OBD2 Scanner for Mercedes Benz/Sprinter/Smart/Maybach, All Systems Diagnostic Scan Tool Oil Reset/SAS/EPB/ETC/BLD/INJ/BMS/etc, Battery Test, Live Graph Data Lifetime Free Update CAN-FD</t>
        </is>
      </c>
      <c r="B58" s="30" t="inlineStr">
        <is>
          <t>B0D769KCX6</t>
        </is>
      </c>
      <c r="C58" s="30" t="inlineStr">
        <is>
          <t>Tablet</t>
        </is>
      </c>
      <c r="D58" s="57" t="n">
        <v>142.2878571428571</v>
      </c>
      <c r="E58" s="58" t="n">
        <v>29954.63</v>
      </c>
      <c r="F58" s="304" t="n">
        <v>1992.03</v>
      </c>
      <c r="G58" s="59" t="n">
        <v>202</v>
      </c>
      <c r="H58" s="59" t="n">
        <v>14</v>
      </c>
      <c r="I58" s="59" t="n">
        <v>62</v>
      </c>
      <c r="J58" s="60" t="n">
        <v>3.7</v>
      </c>
      <c r="K58" s="60" t="inlineStr">
        <is>
          <t>https://amazon.com/dp/B0D769KCX6</t>
        </is>
      </c>
      <c r="L58" s="96">
        <f>IF(K58="","",HYPERLINK(K58,K58))</f>
        <v/>
      </c>
    </row>
    <row r="59" ht="60" customHeight="1" s="336">
      <c r="A59" s="30" t="inlineStr">
        <is>
          <t>iCarsoft HD V3.0 Heavy Duty Truck Scanner Car OBD2 and Diesel All System 2-in-1 Diagnostic Scan Tool Lifetime Free Update Code Reader for Freightliner Paccar International Mack Hino Isuzu Cummins</t>
        </is>
      </c>
      <c r="B59" s="30" t="inlineStr">
        <is>
          <t>B075FL11NQ</t>
        </is>
      </c>
      <c r="C59" s="30" t="inlineStr">
        <is>
          <t>Handheld</t>
        </is>
      </c>
      <c r="D59" s="57" t="n">
        <v>110.0547058823529</v>
      </c>
      <c r="E59" s="58" t="n">
        <v>13947.16</v>
      </c>
      <c r="F59" s="304" t="n">
        <v>1870.93</v>
      </c>
      <c r="G59" s="59" t="n">
        <v>122</v>
      </c>
      <c r="H59" s="59" t="n">
        <v>17</v>
      </c>
      <c r="I59" s="59" t="n">
        <v>112</v>
      </c>
      <c r="J59" s="60" t="n">
        <v>3.9</v>
      </c>
      <c r="K59" s="60" t="inlineStr">
        <is>
          <t>https://amazon.com/dp/B075FL11NQ</t>
        </is>
      </c>
      <c r="L59" s="96">
        <f>IF(K59="","",HYPERLINK(K59,K59))</f>
        <v/>
      </c>
    </row>
    <row r="60" ht="45" customHeight="1" s="336">
      <c r="A60" s="30" t="inlineStr">
        <is>
          <t>iCarsoft Genuine Mercedes Benz I980 Professional Diagnostic Scanner Tool</t>
        </is>
      </c>
      <c r="B60" s="30" t="inlineStr">
        <is>
          <t>B00IUIDFSS</t>
        </is>
      </c>
      <c r="C60" s="30" t="inlineStr">
        <is>
          <t>Handheld</t>
        </is>
      </c>
      <c r="D60" s="57" t="n">
        <v>97.86947368421052</v>
      </c>
      <c r="E60" s="58" t="n">
        <v>19758.87</v>
      </c>
      <c r="F60" s="304" t="n">
        <v>1859.52</v>
      </c>
      <c r="G60" s="59" t="n">
        <v>179</v>
      </c>
      <c r="H60" s="59" t="n">
        <v>19</v>
      </c>
      <c r="I60" s="59" t="n">
        <v>1100</v>
      </c>
      <c r="J60" s="60" t="n">
        <v>4.2</v>
      </c>
      <c r="K60" s="60" t="inlineStr">
        <is>
          <t>https://amazon.com/dp/B00IUIDFSS</t>
        </is>
      </c>
      <c r="L60" s="96">
        <f>IF(K60="","",HYPERLINK(K60,K60))</f>
        <v/>
      </c>
    </row>
    <row r="61" ht="30" customHeight="1" s="336">
      <c r="A61" s="30" t="inlineStr">
        <is>
          <t>iCarsoft MB V1.0 Diagnostic Tool for Mercedes-Benz/Sprinter/Smart/Maybach 1996-2026 Full System OBD2 Scanner Check Engine Code Reader SAS Oil Reset Battery Test Live Data Lifetime Free Updates CAN FD</t>
        </is>
      </c>
      <c r="B61" s="30" t="inlineStr">
        <is>
          <t>B07FCLPFNZ</t>
        </is>
      </c>
      <c r="C61" s="30" t="inlineStr">
        <is>
          <t>Handheld</t>
        </is>
      </c>
      <c r="D61" s="57" t="n">
        <v>134.2307692307692</v>
      </c>
      <c r="E61" s="58" t="n">
        <v>30269.17</v>
      </c>
      <c r="F61" s="304" t="n">
        <v>1745</v>
      </c>
      <c r="G61" s="59" t="n">
        <v>243</v>
      </c>
      <c r="H61" s="59" t="n">
        <v>13</v>
      </c>
      <c r="I61" s="59" t="n">
        <v>47</v>
      </c>
      <c r="J61" s="60" t="n">
        <v>3.8</v>
      </c>
      <c r="K61" s="60" t="inlineStr">
        <is>
          <t>https://amazon.com/dp/B07FCLPFNZ</t>
        </is>
      </c>
      <c r="L61" s="96">
        <f>IF(K61="","",HYPERLINK(K61,K61))</f>
        <v/>
      </c>
    </row>
    <row r="62" ht="30" customHeight="1" s="336">
      <c r="A62" s="30" t="inlineStr">
        <is>
          <t>iCarsoft Bidirectional Diagnostic Tool for BMW Motorcycle, Full Systems Diagnostic for BMW Motobike, 197 Active Tests Motorcycle OBD2 Scanner with 115 Reset, Battery Test, Graphic Live Data</t>
        </is>
      </c>
      <c r="B62" s="30" t="inlineStr">
        <is>
          <t>B0FMFNPG6Q</t>
        </is>
      </c>
      <c r="C62" s="30" t="inlineStr">
        <is>
          <t>Tablet</t>
        </is>
      </c>
      <c r="D62" s="57" t="n">
        <v>193.0733333333334</v>
      </c>
      <c r="E62" s="58" t="n">
        <v>19581.59230769231</v>
      </c>
      <c r="F62" s="304" t="n">
        <v>1737.66</v>
      </c>
      <c r="G62" s="59" t="n">
        <v>10</v>
      </c>
      <c r="H62" s="59" t="n">
        <v>9</v>
      </c>
      <c r="I62" s="59" t="n">
        <v>1</v>
      </c>
      <c r="J62" s="60" t="n">
        <v>3</v>
      </c>
      <c r="K62" s="60" t="inlineStr">
        <is>
          <t>https://amazon.com/dp/B0FMFNPG6Q</t>
        </is>
      </c>
      <c r="L62" s="96">
        <f>IF(K62="","",HYPERLINK(K62,K62))</f>
        <v/>
      </c>
    </row>
    <row r="63" ht="45" customHeight="1" s="336">
      <c r="A63" s="30" t="inlineStr">
        <is>
          <t>iCarsoft US V3.0 Bi-Directional Scan Tool for Chrysler/Dodge/Jeep/Ford/G.M/Holden, Full System OBD2 Scanner, 39 Resets,Active Test,CAN-FD Supported, Lifetime Free Update</t>
        </is>
      </c>
      <c r="B63" s="30" t="inlineStr">
        <is>
          <t>B07FPS53NG</t>
        </is>
      </c>
      <c r="C63" s="30" t="inlineStr">
        <is>
          <t>Tablet</t>
        </is>
      </c>
      <c r="D63" s="57" t="n">
        <v>245.6842857142857</v>
      </c>
      <c r="E63" s="58" t="n">
        <v>25571.91</v>
      </c>
      <c r="F63" s="304" t="n">
        <v>1719.79</v>
      </c>
      <c r="G63" s="59" t="n">
        <v>112</v>
      </c>
      <c r="H63" s="59" t="n">
        <v>7</v>
      </c>
      <c r="I63" s="59" t="n">
        <v>100</v>
      </c>
      <c r="J63" s="60" t="n">
        <v>3.8</v>
      </c>
      <c r="K63" s="60" t="inlineStr">
        <is>
          <t>https://amazon.com/dp/B07FPS53NG</t>
        </is>
      </c>
      <c r="L63" s="96">
        <f>IF(K63="","",HYPERLINK(K63,K63))</f>
        <v/>
      </c>
    </row>
    <row r="64" ht="45" customHeight="1" s="336">
      <c r="A64" s="30" t="inlineStr">
        <is>
          <t>iCarsoft POR V1.0 for All System Diagnostic Tool Porsche 1996-2025 Oil/SAS Reset Battery Test 10 OBD2/EOBD Modes CAN FD Car Scan Code Reader/DTC/Live Data/Freeze Frame Lifetime Free Update Scanner</t>
        </is>
      </c>
      <c r="B64" s="30" t="inlineStr">
        <is>
          <t>B0DMN93FH3</t>
        </is>
      </c>
      <c r="C64" s="30" t="inlineStr">
        <is>
          <t>Handheld</t>
        </is>
      </c>
      <c r="D64" s="57" t="n">
        <v>131.3084615384615</v>
      </c>
      <c r="E64" s="58" t="n">
        <v>27034.36</v>
      </c>
      <c r="F64" s="304" t="n">
        <v>1707.01</v>
      </c>
      <c r="G64" s="59" t="n">
        <v>207</v>
      </c>
      <c r="H64" s="59" t="n">
        <v>13</v>
      </c>
      <c r="I64" s="59" t="n">
        <v>14</v>
      </c>
      <c r="J64" s="60" t="n">
        <v>4.1</v>
      </c>
      <c r="K64" s="60" t="inlineStr">
        <is>
          <t>https://amazon.com/dp/B0DMN93FH3</t>
        </is>
      </c>
      <c r="L64" s="96">
        <f>IF(K64="","",HYPERLINK(K64,K64))</f>
        <v/>
      </c>
    </row>
    <row r="65" ht="45" customHeight="1" s="336">
      <c r="A65" s="30" t="inlineStr">
        <is>
          <t>iCarsoft HD V3.0 Heavy Duty Diesel Truck Diagnostic Scanner Tool Code Reader</t>
        </is>
      </c>
      <c r="B65" s="30" t="inlineStr">
        <is>
          <t>B08V8Q2WH4</t>
        </is>
      </c>
      <c r="C65" s="30" t="inlineStr">
        <is>
          <t>Handheld</t>
        </is>
      </c>
      <c r="D65" s="57" t="n">
        <v>106.54625</v>
      </c>
      <c r="E65" s="58" t="n">
        <v>14940.6</v>
      </c>
      <c r="F65" s="304" t="n">
        <v>1704.74</v>
      </c>
      <c r="G65" s="59" t="n">
        <v>142</v>
      </c>
      <c r="H65" s="59" t="n">
        <v>16</v>
      </c>
      <c r="I65" s="59" t="n">
        <v>316</v>
      </c>
      <c r="J65" s="60" t="n">
        <v>4.1</v>
      </c>
      <c r="K65" s="60" t="inlineStr">
        <is>
          <t>https://amazon.com/dp/B08V8Q2WH4</t>
        </is>
      </c>
      <c r="L65" s="96">
        <f>IF(K65="","",HYPERLINK(K65,K65))</f>
        <v/>
      </c>
    </row>
    <row r="66" ht="30" customHeight="1" s="336">
      <c r="A66" s="30" t="inlineStr">
        <is>
          <t>iCarsoft CR Max BT Wireless Scan Tool, OBD2 Diagnostic Touchscreen Scanner, 4-in-1 Live Graphing, Lifetime Free Update</t>
        </is>
      </c>
      <c r="B66" s="30" t="inlineStr">
        <is>
          <t>B00S5AB54W</t>
        </is>
      </c>
      <c r="C66" s="30" t="inlineStr">
        <is>
          <t>Handheld</t>
        </is>
      </c>
      <c r="D66" s="57" t="n">
        <v>380.3375</v>
      </c>
      <c r="E66" s="58" t="n">
        <v>19578.68</v>
      </c>
      <c r="F66" s="304" t="n">
        <v>1521.35</v>
      </c>
      <c r="G66" s="59" t="n">
        <v>50</v>
      </c>
      <c r="H66" s="59" t="n">
        <v>4</v>
      </c>
      <c r="I66" s="59" t="n">
        <v>124</v>
      </c>
      <c r="J66" s="60" t="n">
        <v>4.2</v>
      </c>
      <c r="K66" s="60" t="inlineStr">
        <is>
          <t>https://amazon.com/dp/B00S5AB54W</t>
        </is>
      </c>
      <c r="L66" s="96">
        <f>IF(K66="","",HYPERLINK(K66,K66))</f>
        <v/>
      </c>
    </row>
    <row r="67" ht="30" customHeight="1" s="336">
      <c r="A67" s="30" t="inlineStr">
        <is>
          <t>iCarsoft MT V6 for Indian Motorcycle Full System Diagnostic Tool Motorbike and Car 2-in-1 OBD2 Scanner Engine Code Reader with 33+ Active Test of Engine, Battery Test, AutoVIN, Lifetime Free Update</t>
        </is>
      </c>
      <c r="B67" s="30" t="inlineStr">
        <is>
          <t>B0F6CGKV6K</t>
        </is>
      </c>
      <c r="C67" s="30" t="inlineStr">
        <is>
          <t>Tablet</t>
        </is>
      </c>
      <c r="D67" s="57" t="n">
        <v>206.06</v>
      </c>
      <c r="E67" s="58" t="n">
        <v>12228.02</v>
      </c>
      <c r="F67" s="304" t="n">
        <v>1442.42</v>
      </c>
      <c r="G67" s="59" t="n">
        <v>55</v>
      </c>
      <c r="H67" s="59" t="n">
        <v>7</v>
      </c>
      <c r="I67" s="59" t="n">
        <v>2</v>
      </c>
      <c r="J67" s="60" t="n">
        <v>1</v>
      </c>
      <c r="K67" s="60" t="inlineStr">
        <is>
          <t>https://amazon.com/dp/B0F6CGKV6K</t>
        </is>
      </c>
      <c r="L67" s="96">
        <f>IF(K67="","",HYPERLINK(K67,K67))</f>
        <v/>
      </c>
    </row>
    <row r="68" ht="45" customHeight="1" s="336">
      <c r="A68" s="30" t="inlineStr">
        <is>
          <t>Auto Diagnostic Scanner iCarsoft VOL V2.0 for Volvo/SAAB with ABS Scan,Oil Reset, ABS Bleeding, Injector Coding ect</t>
        </is>
      </c>
      <c r="B68" s="30" t="inlineStr">
        <is>
          <t>B07F36NJ5K</t>
        </is>
      </c>
      <c r="C68" s="30" t="inlineStr">
        <is>
          <t>Tablet</t>
        </is>
      </c>
      <c r="D68" s="57" t="n">
        <v>142.46</v>
      </c>
      <c r="E68" s="58" t="n">
        <v>14395.72</v>
      </c>
      <c r="F68" s="304" t="n">
        <v>1424.6</v>
      </c>
      <c r="G68" s="59" t="n">
        <v>106</v>
      </c>
      <c r="H68" s="59" t="n">
        <v>10</v>
      </c>
      <c r="I68" s="59" t="n">
        <v>240</v>
      </c>
      <c r="J68" s="60" t="n">
        <v>3.9</v>
      </c>
      <c r="K68" s="60" t="inlineStr">
        <is>
          <t>https://amazon.com/dp/B07F36NJ5K</t>
        </is>
      </c>
      <c r="L68" s="96">
        <f>IF(K68="","",HYPERLINK(K68,K68))</f>
        <v/>
      </c>
    </row>
    <row r="69" ht="45" customHeight="1" s="336">
      <c r="A69" s="30" t="inlineStr">
        <is>
          <t>iCarsoft MT V6 Plus Motorcycle Scanner with Bidirectional Control for 21 Brands, Full System Motorcycle Diagnostic Tool, 5 Resets, Actuation Test, Motorbike Code Reader+Car OBD2 Diagnostics 2 in 1</t>
        </is>
      </c>
      <c r="B69" s="30" t="inlineStr">
        <is>
          <t>B0G6CWLGQM</t>
        </is>
      </c>
      <c r="C69" s="30" t="inlineStr">
        <is>
          <t>Tablet</t>
        </is>
      </c>
      <c r="D69" s="57" t="n">
        <v>284.23</v>
      </c>
      <c r="E69" s="58" t="n">
        <v>25332.69692307692</v>
      </c>
      <c r="F69" s="304" t="n">
        <v>1421.15</v>
      </c>
      <c r="G69" s="59" t="n">
        <v>44</v>
      </c>
      <c r="H69" s="59" t="n">
        <v>5</v>
      </c>
      <c r="I69" s="59" t="n">
        <v>5</v>
      </c>
      <c r="J69" s="60" t="n">
        <v>3.9</v>
      </c>
      <c r="K69" s="60" t="inlineStr">
        <is>
          <t>https://amazon.com/dp/B0G6CWLGQM</t>
        </is>
      </c>
      <c r="L69" s="96">
        <f>IF(K69="","",HYPERLINK(K69,K69))</f>
        <v/>
      </c>
    </row>
    <row r="70" ht="45" customHeight="1" s="336">
      <c r="A70" s="30" t="inlineStr">
        <is>
          <t>OBD2 Scanner for Asian Cars, iCarsoft JP V3.0 Diagnostic Tool,47 Reset Services, Bi-Directional Control Test, CAN-FD Supported Code Reader,Lifetime Free Update, for Toyota/Honda/Mazda/KIA etc</t>
        </is>
      </c>
      <c r="B70" s="30" t="inlineStr">
        <is>
          <t>B0FKGHKXHC</t>
        </is>
      </c>
      <c r="C70" s="30" t="inlineStr">
        <is>
          <t>Tablet</t>
        </is>
      </c>
      <c r="D70" s="57" t="n">
        <v>236.5716666666667</v>
      </c>
      <c r="E70" s="58" t="n">
        <v>13132.72</v>
      </c>
      <c r="F70" s="304" t="n">
        <v>1419.43</v>
      </c>
      <c r="G70" s="59" t="n">
        <v>58</v>
      </c>
      <c r="H70" s="59" t="n">
        <v>6</v>
      </c>
      <c r="I70" s="59" t="n">
        <v>2</v>
      </c>
      <c r="J70" s="60" t="n">
        <v>4.5</v>
      </c>
      <c r="K70" s="60" t="inlineStr">
        <is>
          <t>https://amazon.com/dp/B0FKGHKXHC</t>
        </is>
      </c>
      <c r="L70" s="96">
        <f>IF(K70="","",HYPERLINK(K70,K70))</f>
        <v/>
      </c>
    </row>
    <row r="71" ht="45" customHeight="1" s="336">
      <c r="A71" s="30" t="inlineStr">
        <is>
          <t>iCarsoft POR II Full System Diagnosis Car Scan Tool for Most Porsche from 1996-2025 Graph Live Data 9 Services Car Code Reader Lifetime Free Update CAN FD AutoVIN Full OBD2 Test Modes Scanner</t>
        </is>
      </c>
      <c r="B71" s="30" t="inlineStr">
        <is>
          <t>B0D769KZ59</t>
        </is>
      </c>
      <c r="C71" s="30" t="inlineStr">
        <is>
          <t>Tablet</t>
        </is>
      </c>
      <c r="D71" s="57" t="n">
        <v>169.44</v>
      </c>
      <c r="E71" s="58" t="n">
        <v>11688.34923076923</v>
      </c>
      <c r="F71" s="304" t="n">
        <v>1355.52</v>
      </c>
      <c r="G71" s="59" t="n">
        <v>62</v>
      </c>
      <c r="H71" s="59" t="n">
        <v>8</v>
      </c>
      <c r="I71" s="59" t="n">
        <v>13</v>
      </c>
      <c r="J71" s="60" t="n">
        <v>3.9</v>
      </c>
      <c r="K71" s="60" t="inlineStr">
        <is>
          <t>https://amazon.com/dp/B0D769KZ59</t>
        </is>
      </c>
      <c r="L71" s="96">
        <f>IF(K71="","",HYPERLINK(K71,K71))</f>
        <v/>
      </c>
    </row>
    <row r="72" ht="45" customHeight="1" s="336">
      <c r="A72" s="30" t="inlineStr">
        <is>
          <t>iCarsoft CR Eagle P Wireless OBD2 Diagnostic Tool for All Cars, with ECU Coding/TPMS Programming Tool/Battery Tester/50 Reset/Active Test, Support CAN-FD/DoIP, 4 TPMS Sensors/Endoscope</t>
        </is>
      </c>
      <c r="B72" s="30" t="inlineStr">
        <is>
          <t>B0GL7R8PW3</t>
        </is>
      </c>
      <c r="C72" s="30" t="inlineStr">
        <is>
          <t>Tablet</t>
        </is>
      </c>
      <c r="D72" s="57" t="n">
        <v>1199.99</v>
      </c>
      <c r="E72" s="58" t="n">
        <v>13476.79076923077</v>
      </c>
      <c r="F72" s="304" t="n">
        <v>1199.99</v>
      </c>
      <c r="G72" s="59" t="n">
        <v>2</v>
      </c>
      <c r="H72" s="59" t="n">
        <v>1</v>
      </c>
      <c r="I72" s="59" t="n">
        <v>0</v>
      </c>
      <c r="J72" s="60" t="n">
        <v>0</v>
      </c>
      <c r="K72" s="60" t="inlineStr">
        <is>
          <t>https://amazon.com/dp/B0GL7R8PW3</t>
        </is>
      </c>
      <c r="L72" s="96">
        <f>IF(K72="","",HYPERLINK(K72,K72))</f>
        <v/>
      </c>
    </row>
    <row r="73" ht="45" customHeight="1" s="336">
      <c r="A73" s="30" t="inlineStr">
        <is>
          <t>iCarsoft JP V4.0 Bidirectional Diagnostic Tool for Japanese/Korean Cars (Honda/Toyota/Nissan/Kia etc), All System 49Services + Active Test OBD2 Scanner, Battery Registration, CAB-FD,Free Update</t>
        </is>
      </c>
      <c r="B73" s="30" t="inlineStr">
        <is>
          <t>B0G39N8Q3C</t>
        </is>
      </c>
      <c r="C73" s="30" t="inlineStr">
        <is>
          <t>Tablet</t>
        </is>
      </c>
      <c r="D73" s="57" t="n">
        <v>289.4075</v>
      </c>
      <c r="E73" s="58" t="n">
        <v>19205.71769230769</v>
      </c>
      <c r="F73" s="304" t="n">
        <v>1157.63</v>
      </c>
      <c r="G73" s="59" t="n">
        <v>48</v>
      </c>
      <c r="H73" s="59" t="n">
        <v>4</v>
      </c>
      <c r="I73" s="59" t="n">
        <v>1</v>
      </c>
      <c r="J73" s="60" t="n">
        <v>5</v>
      </c>
      <c r="K73" s="60" t="inlineStr">
        <is>
          <t>https://amazon.com/dp/B0G39N8Q3C</t>
        </is>
      </c>
      <c r="L73" s="96">
        <f>IF(K73="","",HYPERLINK(K73,K73))</f>
        <v/>
      </c>
    </row>
    <row r="74" ht="30" customHeight="1" s="336">
      <c r="A74" s="30" t="inlineStr">
        <is>
          <t>iCarsoft CR Pro Multi-Systems Diagnostic Scan Tool for Multi-Brand Vehicles +Oil Reset+EPB+BMS++SAS+ETC+BLD+INJ</t>
        </is>
      </c>
      <c r="B74" s="30" t="inlineStr">
        <is>
          <t>B07KR4GZXN</t>
        </is>
      </c>
      <c r="C74" s="30" t="inlineStr">
        <is>
          <t>Tablet</t>
        </is>
      </c>
      <c r="D74" s="57" t="n">
        <v>226.744</v>
      </c>
      <c r="E74" s="58" t="n">
        <v>10287.69</v>
      </c>
      <c r="F74" s="304" t="n">
        <v>1133.72</v>
      </c>
      <c r="G74" s="59" t="n">
        <v>44</v>
      </c>
      <c r="H74" s="59" t="n">
        <v>5</v>
      </c>
      <c r="I74" s="59" t="n">
        <v>697</v>
      </c>
      <c r="J74" s="60" t="n">
        <v>3.9</v>
      </c>
      <c r="K74" s="60" t="inlineStr">
        <is>
          <t>https://amazon.com/dp/B07KR4GZXN</t>
        </is>
      </c>
      <c r="L74" s="96">
        <f>IF(K74="","",HYPERLINK(K74,K74))</f>
        <v/>
      </c>
    </row>
    <row r="75" ht="45" customHeight="1" s="336">
      <c r="A75" s="30" t="inlineStr">
        <is>
          <t>iCarsoft VOL V3.0(New Ver) Bidirectional Diagnostic Scan Tool for Volvo/SAAB OBD2 Scanner, All System Diagnose, 28 Resets(239 Sub-Services) /Actuation Test/Battery Registration, CAN-FD -Free Update</t>
        </is>
      </c>
      <c r="B75" s="30" t="inlineStr">
        <is>
          <t>B0FNK4SW44</t>
        </is>
      </c>
      <c r="C75" s="30" t="inlineStr">
        <is>
          <t>Tablet</t>
        </is>
      </c>
      <c r="D75" s="57" t="n">
        <v>225.634</v>
      </c>
      <c r="E75" s="58" t="n">
        <v>22444.34076923077</v>
      </c>
      <c r="F75" s="304" t="n">
        <v>1128.17</v>
      </c>
      <c r="G75" s="59" t="n">
        <v>82</v>
      </c>
      <c r="H75" s="59" t="n">
        <v>5</v>
      </c>
      <c r="I75" s="59" t="n">
        <v>5</v>
      </c>
      <c r="J75" s="60" t="n">
        <v>3.4</v>
      </c>
      <c r="K75" s="60" t="inlineStr">
        <is>
          <t>https://amazon.com/dp/B0FNK4SW44</t>
        </is>
      </c>
      <c r="L75" s="96">
        <f>IF(K75="","",HYPERLINK(K75,K75))</f>
        <v/>
      </c>
    </row>
    <row r="76" ht="30" customHeight="1" s="336">
      <c r="A76" s="30" t="inlineStr">
        <is>
          <t>iCarsoft CR V3.0 (2026) Scan Tool Bidirectional OBD2 Scanner Diagnostic Tool for All Cars, 45 Reset,All System Diagnose, 4000+ Active Test, Battery Test-Customizable Diagnosis for 10 Car Brands</t>
        </is>
      </c>
      <c r="B76" s="30" t="inlineStr">
        <is>
          <t>B0F2HL8P5G</t>
        </is>
      </c>
      <c r="C76" s="30" t="inlineStr">
        <is>
          <t>Tablet</t>
        </is>
      </c>
      <c r="D76" s="57" t="n">
        <v>277.745</v>
      </c>
      <c r="E76" s="58" t="n">
        <v>6910.830000000001</v>
      </c>
      <c r="F76" s="304" t="n">
        <v>1110.98</v>
      </c>
      <c r="G76" s="59" t="n">
        <v>25</v>
      </c>
      <c r="H76" s="59" t="n">
        <v>4</v>
      </c>
      <c r="I76" s="59" t="n">
        <v>7</v>
      </c>
      <c r="J76" s="60" t="n">
        <v>4</v>
      </c>
      <c r="K76" s="60" t="inlineStr">
        <is>
          <t>https://amazon.com/dp/B0F2HL8P5G</t>
        </is>
      </c>
      <c r="L76" s="96">
        <f>IF(K76="","",HYPERLINK(K76,K76))</f>
        <v/>
      </c>
    </row>
    <row r="77" ht="30" customHeight="1" s="336">
      <c r="A77" s="30" t="inlineStr">
        <is>
          <t>iCarsoft MT V6 Motorcycle Diagnostic Scan Tool for KTM, All System Motorbike OBD Scanner, Oil/ETC/ABS/Engine Idle Maintenance Tool for KTM, Actuation Test, Battery Test</t>
        </is>
      </c>
      <c r="B77" s="30" t="inlineStr">
        <is>
          <t>B0FG2SMF6N</t>
        </is>
      </c>
      <c r="C77" s="30" t="inlineStr">
        <is>
          <t>Handheld</t>
        </is>
      </c>
      <c r="D77" s="57" t="n">
        <v>208.578</v>
      </c>
      <c r="E77" s="58" t="n">
        <v>11000.93846153846</v>
      </c>
      <c r="F77" s="304" t="n">
        <v>1042.89</v>
      </c>
      <c r="G77" s="59" t="n">
        <v>30</v>
      </c>
      <c r="H77" s="59" t="n">
        <v>5</v>
      </c>
      <c r="I77" s="59" t="n">
        <v>2</v>
      </c>
      <c r="J77" s="60" t="n">
        <v>5</v>
      </c>
      <c r="K77" s="60" t="inlineStr">
        <is>
          <t>https://amazon.com/dp/B0FG2SMF6N</t>
        </is>
      </c>
      <c r="L77" s="96">
        <f>IF(K77="","",HYPERLINK(K77,K77))</f>
        <v/>
      </c>
    </row>
    <row r="78" ht="30" customHeight="1" s="336">
      <c r="A78" s="30" t="inlineStr">
        <is>
          <t>iCarsoft POR V3.0 Scanner for Porsche, 27 Reset Servics OBD2 Scanner Code Reader,ABS Bleeding, SAS/Oil/BMS Reset,4-in-1 Graph Data,Actuation Test, Lifelong Updates</t>
        </is>
      </c>
      <c r="B78" s="30" t="inlineStr">
        <is>
          <t>B0DXVQL3YF</t>
        </is>
      </c>
      <c r="C78" s="30" t="inlineStr">
        <is>
          <t>Tablet</t>
        </is>
      </c>
      <c r="D78" s="57" t="n">
        <v>206.852</v>
      </c>
      <c r="E78" s="58" t="n">
        <v>8350.516153846154</v>
      </c>
      <c r="F78" s="304" t="n">
        <v>1034.26</v>
      </c>
      <c r="G78" s="59" t="n">
        <v>23</v>
      </c>
      <c r="H78" s="59" t="n">
        <v>5</v>
      </c>
      <c r="I78" s="59" t="n">
        <v>13</v>
      </c>
      <c r="J78" s="60" t="n">
        <v>4</v>
      </c>
      <c r="K78" s="60" t="inlineStr">
        <is>
          <t>https://amazon.com/dp/B0DXVQL3YF</t>
        </is>
      </c>
      <c r="L78" s="96">
        <f>IF(K78="","",HYPERLINK(K78,K78))</f>
        <v/>
      </c>
    </row>
    <row r="79" ht="45" customHeight="1" s="336">
      <c r="A79" s="30" t="inlineStr">
        <is>
          <t>iCarsoft POR V1.0 All System Diagnostic Scan Tool for Porsche 1996-2025 Oil/SAS Reset Check Engine Light I/M Readiness Code Reader CAN FD Lifetime Free Update AutoVIN Battery Test OBD2 Scanner</t>
        </is>
      </c>
      <c r="B79" s="30" t="inlineStr">
        <is>
          <t>B0DMN9WKSD</t>
        </is>
      </c>
      <c r="C79" s="30" t="inlineStr">
        <is>
          <t>Handheld</t>
        </is>
      </c>
      <c r="D79" s="57" t="n">
        <v>126.74125</v>
      </c>
      <c r="E79" s="58" t="n">
        <v>13868.11</v>
      </c>
      <c r="F79" s="304" t="n">
        <v>1013.93</v>
      </c>
      <c r="G79" s="59" t="n">
        <v>107</v>
      </c>
      <c r="H79" s="59" t="n">
        <v>8</v>
      </c>
      <c r="I79" s="59" t="n">
        <v>3</v>
      </c>
      <c r="J79" s="60" t="n">
        <v>2.9</v>
      </c>
      <c r="K79" s="60" t="inlineStr">
        <is>
          <t>https://amazon.com/dp/B0DMN9WKSD</t>
        </is>
      </c>
      <c r="L79" s="96">
        <f>IF(K79="","",HYPERLINK(K79,K79))</f>
        <v/>
      </c>
    </row>
    <row r="80" ht="45" customHeight="1" s="336">
      <c r="A80" s="30" t="inlineStr">
        <is>
          <t>Auto Diagnostic Scanner iCarsoft POR V1.0 for Porsche with Airbag Scan,Oil Service Reset, SAS Reset ect</t>
        </is>
      </c>
      <c r="B80" s="30" t="inlineStr">
        <is>
          <t>B07F3918N7</t>
        </is>
      </c>
      <c r="C80" s="30" t="inlineStr">
        <is>
          <t>Handheld</t>
        </is>
      </c>
      <c r="D80" s="57" t="n">
        <v>111.9844444444444</v>
      </c>
      <c r="E80" s="58" t="n">
        <v>8200.862307692307</v>
      </c>
      <c r="F80" s="304" t="n">
        <v>1007.86</v>
      </c>
      <c r="G80" s="59" t="n">
        <v>68</v>
      </c>
      <c r="H80" s="59" t="n">
        <v>9</v>
      </c>
      <c r="I80" s="59" t="n">
        <v>118</v>
      </c>
      <c r="J80" s="60" t="n">
        <v>4.2</v>
      </c>
      <c r="K80" s="60" t="inlineStr">
        <is>
          <t>https://amazon.com/dp/B07F3918N7</t>
        </is>
      </c>
      <c r="L80" s="96">
        <f>IF(K80="","",HYPERLINK(K80,K80))</f>
        <v/>
      </c>
    </row>
    <row r="81" ht="30" customHeight="1" s="336">
      <c r="A81" s="30" t="inlineStr">
        <is>
          <t>iCarsoft HD V4 Heavy Duty Truck Scanner Semi Truck Diagnostic Tool with DP FRegen, 8+Reset Bidirectional OBD2 Diesel Scan Tool with Battery Test -for Cummins,Detroit,Caterpillar, Volvo,Paccar etc</t>
        </is>
      </c>
      <c r="B81" s="30" t="inlineStr">
        <is>
          <t>B0FFMGQLB9</t>
        </is>
      </c>
      <c r="C81" s="30" t="inlineStr">
        <is>
          <t>Handheld</t>
        </is>
      </c>
      <c r="D81" s="57" t="n">
        <v>492.725</v>
      </c>
      <c r="E81" s="58" t="n">
        <v>10991.55769230769</v>
      </c>
      <c r="F81" s="304" t="n">
        <v>985.45</v>
      </c>
      <c r="G81" s="59" t="n">
        <v>2</v>
      </c>
      <c r="H81" s="59" t="n">
        <v>2</v>
      </c>
      <c r="I81" s="59" t="n">
        <v>0</v>
      </c>
      <c r="J81" s="60" t="n">
        <v>0</v>
      </c>
      <c r="K81" s="60" t="inlineStr">
        <is>
          <t>https://amazon.com/dp/B0FFMGQLB9</t>
        </is>
      </c>
      <c r="L81" s="96">
        <f>IF(K81="","",HYPERLINK(K81,K81))</f>
        <v/>
      </c>
    </row>
    <row r="82" ht="45" customHeight="1" s="336">
      <c r="A82" s="30" t="inlineStr">
        <is>
          <t>iCarsoft Obd2 Scanner, Code Reader Car Diagnostic Tool BMM V2.0 for BMW/Mini, with Oil Service Reset, EPB, BMS, DPF, SAS, ETC, OBD II, Updated Version of i910-II</t>
        </is>
      </c>
      <c r="B82" s="30" t="inlineStr">
        <is>
          <t>B0791C1VVD</t>
        </is>
      </c>
      <c r="C82" s="30" t="inlineStr">
        <is>
          <t>Tablet</t>
        </is>
      </c>
      <c r="D82" s="57" t="n">
        <v>134.0142857142857</v>
      </c>
      <c r="E82" s="58" t="n">
        <v>9631.16</v>
      </c>
      <c r="F82" s="304" t="n">
        <v>938.1</v>
      </c>
      <c r="G82" s="59" t="n">
        <v>70</v>
      </c>
      <c r="H82" s="59" t="n">
        <v>7</v>
      </c>
      <c r="I82" s="59" t="n">
        <v>290</v>
      </c>
      <c r="J82" s="60" t="n">
        <v>4.2</v>
      </c>
      <c r="K82" s="60" t="inlineStr">
        <is>
          <t>https://amazon.com/dp/B0791C1VVD</t>
        </is>
      </c>
      <c r="L82" s="96">
        <f>IF(K82="","",HYPERLINK(K82,K82))</f>
        <v/>
      </c>
    </row>
    <row r="83" ht="45" customHeight="1" s="336">
      <c r="A83" s="30" t="inlineStr">
        <is>
          <t>iCarsoft MT V6 Motorcycle OBD2 Scanner for Aprilia, Full-System Motorcycle Bidirectional Diagnostic Tool with 88 Resets &amp; 122 Active Test, Battery Test, 2 in 1 Motor Scan Tool+Car OBD2 Diagnostics</t>
        </is>
      </c>
      <c r="B83" s="30" t="inlineStr">
        <is>
          <t>B0G6D72SDY</t>
        </is>
      </c>
      <c r="C83" s="30" t="inlineStr">
        <is>
          <t>Tablet</t>
        </is>
      </c>
      <c r="D83" s="57" t="n">
        <v>185.948</v>
      </c>
      <c r="E83" s="58" t="n">
        <v>9955.202307692309</v>
      </c>
      <c r="F83" s="304" t="n">
        <v>929.74</v>
      </c>
      <c r="G83" s="59" t="n">
        <v>16</v>
      </c>
      <c r="H83" s="59" t="n">
        <v>5</v>
      </c>
      <c r="I83" s="59" t="n">
        <v>0</v>
      </c>
      <c r="J83" s="60" t="n">
        <v>0</v>
      </c>
      <c r="K83" s="60" t="inlineStr">
        <is>
          <t>https://amazon.com/dp/B0G6D72SDY</t>
        </is>
      </c>
      <c r="L83" s="96">
        <f>IF(K83="","",HYPERLINK(K83,K83))</f>
        <v/>
      </c>
    </row>
    <row r="84" ht="30" customHeight="1" s="336">
      <c r="A84" s="30" t="inlineStr">
        <is>
          <t>iCarsoft CR Max - Wireless Professional Car Scanner Diagnostic Case for EU-Protocol Vehicles - Original Model with European Warranties</t>
        </is>
      </c>
      <c r="B84" s="30" t="inlineStr">
        <is>
          <t>B09B2M6T6N</t>
        </is>
      </c>
      <c r="C84" s="30" t="inlineStr">
        <is>
          <t>Handheld</t>
        </is>
      </c>
      <c r="D84" s="57" t="n">
        <v>459.18</v>
      </c>
      <c r="E84" s="58" t="n">
        <v>49551.48</v>
      </c>
      <c r="F84" s="304" t="n">
        <v>918.36</v>
      </c>
      <c r="G84" s="59" t="n">
        <v>118</v>
      </c>
      <c r="H84" s="59" t="n">
        <v>2</v>
      </c>
      <c r="I84" s="59" t="n">
        <v>626</v>
      </c>
      <c r="J84" s="60" t="n">
        <v>4.2</v>
      </c>
      <c r="K84" s="60" t="inlineStr">
        <is>
          <t>https://amazon.com/dp/B09B2M6T6N</t>
        </is>
      </c>
      <c r="L84" s="96">
        <f>IF(K84="","",HYPERLINK(K84,K84))</f>
        <v/>
      </c>
    </row>
    <row r="85" ht="30" customHeight="1" s="336">
      <c r="A85" s="30" t="inlineStr">
        <is>
          <t>iCarsoft VOL V2.0 OBD2 Scanner for Volvo/SAAB, OBD2 Diagnostic Tool, 9 Service Reset Functions, CAN-FD Supported, ABS SRS Engine Transmission Code Reader-Lifetime Free Updates</t>
        </is>
      </c>
      <c r="B85" s="30" t="inlineStr">
        <is>
          <t>B0DJRBLN3Y</t>
        </is>
      </c>
      <c r="C85" s="30" t="inlineStr">
        <is>
          <t>Tablet</t>
        </is>
      </c>
      <c r="D85" s="57" t="n">
        <v>179.074</v>
      </c>
      <c r="E85" s="58" t="n">
        <v>18829.33</v>
      </c>
      <c r="F85" s="304" t="n">
        <v>895.37</v>
      </c>
      <c r="G85" s="59" t="n">
        <v>113</v>
      </c>
      <c r="H85" s="59" t="n">
        <v>5</v>
      </c>
      <c r="I85" s="59" t="n">
        <v>10</v>
      </c>
      <c r="J85" s="60" t="n">
        <v>3.6</v>
      </c>
      <c r="K85" s="60" t="inlineStr">
        <is>
          <t>https://amazon.com/dp/B0DJRBLN3Y</t>
        </is>
      </c>
      <c r="L85" s="96">
        <f>IF(K85="","",HYPERLINK(K85,K85))</f>
        <v/>
      </c>
    </row>
    <row r="86" ht="45" customHeight="1" s="336">
      <c r="A86" s="30" t="inlineStr">
        <is>
          <t>iCarsoft MB V2.0 OBD2 Scanner Diagnostic Tool for Benz/Sprinter/Smart Full System Code Reader with 9 Resets Oil/SAS/EPB/ETC/BMS/BLD/INJ/SAS/TPMS Reset AutoVIN Free Update Live Data Battery Test CAN</t>
        </is>
      </c>
      <c r="B86" s="30" t="inlineStr">
        <is>
          <t>B0FPF9S6RV</t>
        </is>
      </c>
      <c r="C86" s="30" t="inlineStr">
        <is>
          <t>Tablet</t>
        </is>
      </c>
      <c r="D86" s="57" t="n">
        <v>146.4366666666667</v>
      </c>
      <c r="E86" s="58" t="n">
        <v>32879.68153846153</v>
      </c>
      <c r="F86" s="304" t="n">
        <v>878.62</v>
      </c>
      <c r="G86" s="59" t="n">
        <v>191</v>
      </c>
      <c r="H86" s="59" t="n">
        <v>6</v>
      </c>
      <c r="I86" s="59" t="n">
        <v>9</v>
      </c>
      <c r="J86" s="60" t="n">
        <v>3.6</v>
      </c>
      <c r="K86" s="60" t="inlineStr">
        <is>
          <t>https://amazon.com/dp/B0FPF9S6RV</t>
        </is>
      </c>
      <c r="L86" s="96">
        <f>IF(K86="","",HYPERLINK(K86,K86))</f>
        <v/>
      </c>
    </row>
    <row r="87" ht="45" customHeight="1" s="336">
      <c r="A87" s="30" t="inlineStr">
        <is>
          <t>iCarsoft LR V2.0 Enhanced Ver Car Scan Tool for Land Rover/Jaguar and for Benz/Sprinter/Smart, All Systems in-Depth Diagnostic OBD2 Scanner Max 9 Service Battery Test 118 Live Data Fault Code Reader</t>
        </is>
      </c>
      <c r="B87" s="30" t="inlineStr">
        <is>
          <t>B0F6B9HLZ1</t>
        </is>
      </c>
      <c r="C87" s="30" t="inlineStr">
        <is>
          <t>Handheld</t>
        </is>
      </c>
      <c r="D87" s="57" t="n">
        <v>171.774</v>
      </c>
      <c r="E87" s="58" t="n">
        <v>11850.7</v>
      </c>
      <c r="F87" s="304" t="n">
        <v>858.87</v>
      </c>
      <c r="G87" s="59" t="n">
        <v>70</v>
      </c>
      <c r="H87" s="59" t="n">
        <v>5</v>
      </c>
      <c r="I87" s="59" t="n">
        <v>2</v>
      </c>
      <c r="J87" s="60" t="n">
        <v>5</v>
      </c>
      <c r="K87" s="60" t="inlineStr">
        <is>
          <t>https://amazon.com/dp/B0F6B9HLZ1</t>
        </is>
      </c>
      <c r="L87" s="96">
        <f>IF(K87="","",HYPERLINK(K87,K87))</f>
        <v/>
      </c>
    </row>
    <row r="88" ht="30" customHeight="1" s="336">
      <c r="A88" s="30" t="inlineStr">
        <is>
          <t>Bidirectional Diagnostic Tool for BMW/Rolls-Royce, iCarsoft BMM V3.0(Enhanced VER) Full Resets/Battery Registration/ECU Coding All System OBD2 Scanner Code Reader with 16PIN+20PIN Diagnostic Adapters</t>
        </is>
      </c>
      <c r="B88" s="30" t="inlineStr">
        <is>
          <t>B0F6TNGTWY</t>
        </is>
      </c>
      <c r="C88" s="30" t="inlineStr">
        <is>
          <t>Tablet</t>
        </is>
      </c>
      <c r="D88" s="57" t="n">
        <v>212.15</v>
      </c>
      <c r="E88" s="58" t="n">
        <v>8063.656153846153</v>
      </c>
      <c r="F88" s="304" t="n">
        <v>848.6</v>
      </c>
      <c r="G88" s="59" t="n">
        <v>34</v>
      </c>
      <c r="H88" s="59" t="n">
        <v>4</v>
      </c>
      <c r="I88" s="59" t="n">
        <v>1</v>
      </c>
      <c r="J88" s="60" t="n">
        <v>4</v>
      </c>
      <c r="K88" s="60" t="inlineStr">
        <is>
          <t>https://amazon.com/dp/B0F6TNGTWY</t>
        </is>
      </c>
      <c r="L88" s="96">
        <f>IF(K88="","",HYPERLINK(K88,K88))</f>
        <v/>
      </c>
    </row>
    <row r="89" ht="17" customHeight="1" s="336">
      <c r="A89" s="30" t="inlineStr">
        <is>
          <t>iCarsoft VAWS V2.0 2026 Ver All System Diagnostic Tool for VW Audi Bentley Bugatti Seat Man LD Skoda Etc 9 Services Live Data Battery Test OBD2 Scanner Lifetime Free Update Check Engine Code Reader</t>
        </is>
      </c>
      <c r="B89" s="30" t="inlineStr">
        <is>
          <t>B079LZRK5Y</t>
        </is>
      </c>
      <c r="C89" s="30" t="inlineStr">
        <is>
          <t>Tablet</t>
        </is>
      </c>
      <c r="D89" s="57" t="n">
        <v>155.678</v>
      </c>
      <c r="E89" s="58" t="n">
        <v>14808.66</v>
      </c>
      <c r="F89" s="304" t="n">
        <v>778.39</v>
      </c>
      <c r="G89" s="59" t="n">
        <v>91</v>
      </c>
      <c r="H89" s="59" t="n">
        <v>5</v>
      </c>
      <c r="I89" s="59" t="n">
        <v>30</v>
      </c>
      <c r="J89" s="60" t="n">
        <v>4.3</v>
      </c>
      <c r="K89" s="60" t="inlineStr">
        <is>
          <t>https://amazon.com/dp/B079LZRK5Y</t>
        </is>
      </c>
      <c r="L89" s="96">
        <f>IF(K89="","",HYPERLINK(K89,K89))</f>
        <v/>
      </c>
    </row>
    <row r="90" ht="45" customHeight="1" s="336">
      <c r="A90" s="30" t="inlineStr">
        <is>
          <t>iCarsoft CR Pro 2026 Ver Diagnostic Tool 9 Services All System Car Scan Tool AutoVIN Battery Test Live Data Graph with Fault Code Reader for 58 Vehicle Makes Lifetime Free Updates CAN-FD OBD2 Scanner</t>
        </is>
      </c>
      <c r="B90" s="30" t="inlineStr">
        <is>
          <t>B0F6B9YVK5</t>
        </is>
      </c>
      <c r="C90" s="30" t="inlineStr">
        <is>
          <t>Tablet</t>
        </is>
      </c>
      <c r="D90" s="57" t="n">
        <v>245.01</v>
      </c>
      <c r="E90" s="58" t="n">
        <v>4312.37</v>
      </c>
      <c r="F90" s="304" t="n">
        <v>735.03</v>
      </c>
      <c r="G90" s="59" t="n">
        <v>16</v>
      </c>
      <c r="H90" s="59" t="n">
        <v>3</v>
      </c>
      <c r="I90" s="59" t="n">
        <v>1</v>
      </c>
      <c r="J90" s="60" t="n">
        <v>4</v>
      </c>
      <c r="K90" s="60" t="inlineStr">
        <is>
          <t>https://amazon.com/dp/B0F6B9YVK5</t>
        </is>
      </c>
      <c r="L90" s="96">
        <f>IF(K90="","",HYPERLINK(K90,K90))</f>
        <v/>
      </c>
    </row>
    <row r="91" ht="45" customHeight="1" s="336">
      <c r="A91" s="30" t="inlineStr">
        <is>
          <t>iCarsoft TYT V1.0 All Systems Scan Tool for Most Toyota/Nissan/Honda/Hyundai/Kia and Etc Japanese/Korean Cars Oil Reset SAS Calibration Services for AutoVIN Lifetime Free Update OBD2 Scanner CAN-FD</t>
        </is>
      </c>
      <c r="B91" s="30" t="inlineStr">
        <is>
          <t>B0F43R9NHW</t>
        </is>
      </c>
      <c r="C91" s="30" t="inlineStr">
        <is>
          <t>Tablet</t>
        </is>
      </c>
      <c r="D91" s="57" t="n">
        <v>120.9666666666667</v>
      </c>
      <c r="E91" s="58" t="n">
        <v>6279.876923076922</v>
      </c>
      <c r="F91" s="304" t="n">
        <v>725.8</v>
      </c>
      <c r="G91" s="59" t="n">
        <v>30</v>
      </c>
      <c r="H91" s="59" t="n">
        <v>6</v>
      </c>
      <c r="I91" s="59" t="n">
        <v>5</v>
      </c>
      <c r="J91" s="60" t="n">
        <v>3.8</v>
      </c>
      <c r="K91" s="60" t="inlineStr">
        <is>
          <t>https://amazon.com/dp/B0F43R9NHW</t>
        </is>
      </c>
      <c r="L91" s="96">
        <f>IF(K91="","",HYPERLINK(K91,K91))</f>
        <v/>
      </c>
    </row>
    <row r="92" ht="45" customHeight="1" s="336">
      <c r="A92" s="30" t="inlineStr">
        <is>
          <t>iCarsoft MT V6 Motorcycle Diagnostic Tool for BMW Full System 115 Reset /197 Actuation Test, Motorbike+Car OBD2 Scanner Code Reader with ABS Bleeding, Throttle Valve Reset, Battery Test, AutoVIN</t>
        </is>
      </c>
      <c r="B92" s="30" t="inlineStr">
        <is>
          <t>B0DGCGXZBJ</t>
        </is>
      </c>
      <c r="C92" s="30" t="inlineStr">
        <is>
          <t>Tablet</t>
        </is>
      </c>
      <c r="D92" s="57" t="n">
        <v>217.11</v>
      </c>
      <c r="E92" s="58" t="n">
        <v>31311.26</v>
      </c>
      <c r="F92" s="304" t="n">
        <v>651.33</v>
      </c>
      <c r="G92" s="59" t="n">
        <v>139</v>
      </c>
      <c r="H92" s="59" t="n">
        <v>3</v>
      </c>
      <c r="I92" s="59" t="n">
        <v>11</v>
      </c>
      <c r="J92" s="60" t="n">
        <v>2.7</v>
      </c>
      <c r="K92" s="60" t="inlineStr">
        <is>
          <t>https://amazon.com/dp/B0DGCGXZBJ</t>
        </is>
      </c>
      <c r="L92" s="96">
        <f>IF(K92="","",HYPERLINK(K92,K92))</f>
        <v/>
      </c>
    </row>
    <row r="93" ht="45" customHeight="1" s="336">
      <c r="A93" s="30" t="inlineStr">
        <is>
          <t>iCarsoft MT V6 for Honda Motorcycle Full System Diagnostic Tool 7 Service Motorbike and Car 2-in-1 OBD2 Scanner Engine Code Reader, Battery Test, Lifetime Free Update</t>
        </is>
      </c>
      <c r="B93" s="30" t="inlineStr">
        <is>
          <t>B0F6C7X9GP</t>
        </is>
      </c>
      <c r="C93" s="30" t="inlineStr">
        <is>
          <t>Handheld</t>
        </is>
      </c>
      <c r="D93" s="57" t="n">
        <v>209.7833333333333</v>
      </c>
      <c r="E93" s="58" t="n">
        <v>2982.84</v>
      </c>
      <c r="F93" s="304" t="n">
        <v>629.35</v>
      </c>
      <c r="G93" s="59" t="n">
        <v>14</v>
      </c>
      <c r="H93" s="59" t="n">
        <v>3</v>
      </c>
      <c r="I93" s="59" t="n">
        <v>1</v>
      </c>
      <c r="J93" s="60" t="n">
        <v>5</v>
      </c>
      <c r="K93" s="60" t="inlineStr">
        <is>
          <t>https://amazon.com/dp/B0F6C7X9GP</t>
        </is>
      </c>
      <c r="L93" s="96">
        <f>IF(K93="","",HYPERLINK(K93,K93))</f>
        <v/>
      </c>
    </row>
    <row r="94" ht="60" customHeight="1" s="336">
      <c r="A94" s="30" t="inlineStr">
        <is>
          <t>iCarsoft CR Max + Free Screen Protector - Professional Multibrand Automotive Diagnostic Scanner - Read/Erase Faults Codes - Reset Oil Service - Coding &amp; Programming</t>
        </is>
      </c>
      <c r="B94" s="30" t="inlineStr">
        <is>
          <t>B09RGBD8BQ</t>
        </is>
      </c>
      <c r="C94" s="30" t="inlineStr">
        <is>
          <t>Tablet</t>
        </is>
      </c>
      <c r="D94" s="57" t="n">
        <v>308.61</v>
      </c>
      <c r="E94" s="58" t="n">
        <v>10919.52</v>
      </c>
      <c r="F94" s="304" t="n">
        <v>617.22</v>
      </c>
      <c r="G94" s="59" t="n">
        <v>30</v>
      </c>
      <c r="H94" s="59" t="n">
        <v>2</v>
      </c>
      <c r="I94" s="59" t="n">
        <v>106</v>
      </c>
      <c r="J94" s="60" t="n">
        <v>3.8</v>
      </c>
      <c r="K94" s="60" t="inlineStr">
        <is>
          <t>https://amazon.com/dp/B09RGBD8BQ</t>
        </is>
      </c>
      <c r="L94" s="96">
        <f>IF(K94="","",HYPERLINK(K94,K94))</f>
        <v/>
      </c>
    </row>
    <row r="95" ht="45" customHeight="1" s="336">
      <c r="A95" s="30" t="inlineStr">
        <is>
          <t>iCarsoft US V4.0 Bidirectional Diagnostic Tool for Cars of US Brand (for Ford/GM/Jeep/Dodge), All System 41 Services + Active Test OBD2 Scanner, Battery Registration, CAN-FD, Free Update</t>
        </is>
      </c>
      <c r="B95" s="30" t="inlineStr">
        <is>
          <t>B0G39JP31B</t>
        </is>
      </c>
      <c r="C95" s="30" t="inlineStr">
        <is>
          <t>Tablet</t>
        </is>
      </c>
      <c r="D95" s="57" t="n">
        <v>298.49</v>
      </c>
      <c r="E95" s="58" t="n">
        <v>5908.676153846153</v>
      </c>
      <c r="F95" s="304" t="n">
        <v>596.98</v>
      </c>
      <c r="G95" s="59" t="n">
        <v>3</v>
      </c>
      <c r="H95" s="59" t="n">
        <v>2</v>
      </c>
      <c r="I95" s="59" t="n">
        <v>0</v>
      </c>
      <c r="J95" s="60" t="n">
        <v>0</v>
      </c>
      <c r="K95" s="60" t="inlineStr">
        <is>
          <t>https://amazon.com/dp/B0G39JP31B</t>
        </is>
      </c>
      <c r="L95" s="96">
        <f>IF(K95="","",HYPERLINK(K95,K95))</f>
        <v/>
      </c>
    </row>
    <row r="96" ht="45" customHeight="1" s="336">
      <c r="A96" s="30" t="inlineStr">
        <is>
          <t>iCarsoft Professional Multi-System Auto Diagnostic Tool LR V2.0 Compatible for Landrover/Jaguar ABS SRS Oil Reset Update for LR II</t>
        </is>
      </c>
      <c r="B96" s="30" t="inlineStr">
        <is>
          <t>B0791CF7T7</t>
        </is>
      </c>
      <c r="C96" s="30" t="inlineStr">
        <is>
          <t>Tablet</t>
        </is>
      </c>
      <c r="D96" s="57" t="n">
        <v>146.3925</v>
      </c>
      <c r="E96" s="58" t="n">
        <v>21335.7</v>
      </c>
      <c r="F96" s="304" t="n">
        <v>585.5700000000001</v>
      </c>
      <c r="G96" s="59" t="n">
        <v>162</v>
      </c>
      <c r="H96" s="59" t="n">
        <v>4</v>
      </c>
      <c r="I96" s="59" t="n">
        <v>444</v>
      </c>
      <c r="J96" s="60" t="n">
        <v>4.2</v>
      </c>
      <c r="K96" s="60" t="inlineStr">
        <is>
          <t>https://amazon.com/dp/B0791CF7T7</t>
        </is>
      </c>
      <c r="L96" s="96">
        <f>IF(K96="","",HYPERLINK(K96,K96))</f>
        <v/>
      </c>
    </row>
    <row r="97" ht="45" customHeight="1" s="336">
      <c r="A97" s="30" t="inlineStr">
        <is>
          <t>iCarsoft VAWS V4.0 Full System Bidirectional Diagnostic Scan Tool for Most VAG(Audi/VW/Bentley/Skoda etc) Free 2 Further Vehicle Groups Lifetime Free Update Up to 43 Resets Automotive Scanner CAN FD</t>
        </is>
      </c>
      <c r="B97" s="30" t="inlineStr">
        <is>
          <t>B0GC5BF6MQ</t>
        </is>
      </c>
      <c r="C97" s="30" t="inlineStr">
        <is>
          <t>Handheld</t>
        </is>
      </c>
      <c r="D97" s="57" t="n">
        <v>291.2</v>
      </c>
      <c r="E97" s="58" t="n">
        <v>7367.370000000003</v>
      </c>
      <c r="F97" s="304" t="n">
        <v>582.4</v>
      </c>
      <c r="G97" s="59" t="n">
        <v>14</v>
      </c>
      <c r="H97" s="59" t="n">
        <v>2</v>
      </c>
      <c r="I97" s="59" t="n">
        <v>1</v>
      </c>
      <c r="J97" s="60" t="n">
        <v>5</v>
      </c>
      <c r="K97" s="60" t="inlineStr">
        <is>
          <t>https://amazon.com/dp/B0GC5BF6MQ</t>
        </is>
      </c>
      <c r="L97" s="96">
        <f>IF(K97="","",HYPERLINK(K97,K97))</f>
        <v/>
      </c>
    </row>
    <row r="98" ht="45" customHeight="1" s="336">
      <c r="A98" s="30" t="inlineStr">
        <is>
          <t>iCarsoft CR V2.0 Diagnostic Scan Tool for Multi-Brand Vehicles (10-19 Vehicle Choices) +Oil Reset +EPB+BMS+DPF+SAS+ETC+BLD+IN|J</t>
        </is>
      </c>
      <c r="B98" s="30" t="inlineStr">
        <is>
          <t>B07KR4KR4Z</t>
        </is>
      </c>
      <c r="C98" s="30" t="inlineStr">
        <is>
          <t>Tablet</t>
        </is>
      </c>
      <c r="D98" s="57" t="n">
        <v>182.7933333333333</v>
      </c>
      <c r="E98" s="58" t="n">
        <v>11470.04</v>
      </c>
      <c r="F98" s="304" t="n">
        <v>548.38</v>
      </c>
      <c r="G98" s="59" t="n">
        <v>66</v>
      </c>
      <c r="H98" s="59" t="n">
        <v>3</v>
      </c>
      <c r="I98" s="59" t="n">
        <v>100</v>
      </c>
      <c r="J98" s="60" t="n">
        <v>4</v>
      </c>
      <c r="K98" s="60" t="inlineStr">
        <is>
          <t>https://amazon.com/dp/B07KR4KR4Z</t>
        </is>
      </c>
      <c r="L98" s="96">
        <f>IF(K98="","",HYPERLINK(K98,K98))</f>
        <v/>
      </c>
    </row>
    <row r="99" ht="60" customHeight="1" s="336">
      <c r="A99" s="30" t="inlineStr">
        <is>
          <t>iCarsoft CR MAX 2025 Bidirectional Scan Tool All System 49+ Services and 47+ Special Functions Full Active Test OBD2 Scanner Diagnostic Tool Car Code Reader CAN FD with 38 Pin for Benz 20 Pin for BMW</t>
        </is>
      </c>
      <c r="B99" s="30" t="inlineStr">
        <is>
          <t>B0DNPHMWL2</t>
        </is>
      </c>
      <c r="C99" s="30" t="inlineStr">
        <is>
          <t>Tablet</t>
        </is>
      </c>
      <c r="D99" s="57" t="n">
        <v>533.98</v>
      </c>
      <c r="E99" s="58" t="n">
        <v>30451.78461538461</v>
      </c>
      <c r="F99" s="304" t="n">
        <v>533.98</v>
      </c>
      <c r="G99" s="59" t="n">
        <v>65</v>
      </c>
      <c r="H99" s="59" t="n">
        <v>1</v>
      </c>
      <c r="I99" s="59" t="n">
        <v>4</v>
      </c>
      <c r="J99" s="60" t="n">
        <v>5</v>
      </c>
      <c r="K99" s="60" t="inlineStr">
        <is>
          <t>https://amazon.com/dp/B0DNPHMWL2</t>
        </is>
      </c>
      <c r="L99" s="96">
        <f>IF(K99="","",HYPERLINK(K99,K99))</f>
        <v/>
      </c>
    </row>
    <row r="100" ht="45" customHeight="1" s="336">
      <c r="A100" s="30" t="inlineStr">
        <is>
          <t>iCarsoft CR Pro Diagnostic Scan Tool,Professional Multi-Brand Multi-System Car Diagnostic Tools</t>
        </is>
      </c>
      <c r="B100" s="30" t="inlineStr">
        <is>
          <t>B07MS14X7K</t>
        </is>
      </c>
      <c r="C100" s="30" t="inlineStr">
        <is>
          <t>Tablet</t>
        </is>
      </c>
      <c r="D100" s="57" t="n">
        <v>167.38</v>
      </c>
      <c r="E100" s="58" t="n">
        <v>9906.780000000001</v>
      </c>
      <c r="F100" s="304" t="n">
        <v>502.14</v>
      </c>
      <c r="G100" s="59" t="n">
        <v>46</v>
      </c>
      <c r="H100" s="59" t="n">
        <v>3</v>
      </c>
      <c r="I100" s="59" t="n">
        <v>786</v>
      </c>
      <c r="J100" s="60" t="n">
        <v>4</v>
      </c>
      <c r="K100" s="60" t="inlineStr">
        <is>
          <t>https://amazon.com/dp/B07MS14X7K</t>
        </is>
      </c>
      <c r="L100" s="96">
        <f>IF(K100="","",HYPERLINK(K100,K100))</f>
        <v/>
      </c>
    </row>
    <row r="101" ht="30" customHeight="1" s="336">
      <c r="A101" s="30" t="inlineStr">
        <is>
          <t>Bidirectional Diagnostic Tool for Land Rover/Volvo, iCarsoft VOL V3.0 (Enhanced Ver) All System Active Test 42 Resets for Land Rove, 39 Resets for Volvo, OBD2 Scanner Code Reader</t>
        </is>
      </c>
      <c r="B101" s="30" t="inlineStr">
        <is>
          <t>B0F6VHLQ3Y</t>
        </is>
      </c>
      <c r="C101" s="30" t="inlineStr">
        <is>
          <t>Tablet</t>
        </is>
      </c>
      <c r="D101" s="57" t="n">
        <v>238.975</v>
      </c>
      <c r="E101" s="58" t="n">
        <v>10363.69</v>
      </c>
      <c r="F101" s="304" t="n">
        <v>477.95</v>
      </c>
      <c r="G101" s="59" t="n">
        <v>47</v>
      </c>
      <c r="H101" s="59" t="n">
        <v>2</v>
      </c>
      <c r="I101" s="59" t="n">
        <v>2</v>
      </c>
      <c r="J101" s="60" t="n">
        <v>1.5</v>
      </c>
      <c r="K101" s="60" t="inlineStr">
        <is>
          <t>https://amazon.com/dp/B0F6VHLQ3Y</t>
        </is>
      </c>
      <c r="L101" s="96">
        <f>IF(K101="","",HYPERLINK(K101,K101))</f>
        <v/>
      </c>
    </row>
    <row r="102" ht="17" customHeight="1" s="336">
      <c r="A102" s="30" t="inlineStr">
        <is>
          <t>iCarsoft i900 General Motors Gm Obd2 Car Truck Diagnostic Scanner Tool Reset Erase Fault Code</t>
        </is>
      </c>
      <c r="B102" s="30" t="inlineStr">
        <is>
          <t>B00NLM7W5U</t>
        </is>
      </c>
      <c r="C102" s="30" t="inlineStr">
        <is>
          <t>Handheld</t>
        </is>
      </c>
      <c r="D102" s="57" t="n">
        <v>118.2475</v>
      </c>
      <c r="E102" s="58" t="n">
        <v>3818.46</v>
      </c>
      <c r="F102" s="304" t="n">
        <v>472.99</v>
      </c>
      <c r="G102" s="59" t="n">
        <v>34</v>
      </c>
      <c r="H102" s="59" t="n">
        <v>4</v>
      </c>
      <c r="I102" s="59" t="n">
        <v>140</v>
      </c>
      <c r="J102" s="60" t="n">
        <v>4.2</v>
      </c>
      <c r="K102" s="60" t="inlineStr">
        <is>
          <t>https://amazon.com/dp/B00NLM7W5U</t>
        </is>
      </c>
      <c r="L102" s="96">
        <f>IF(K102="","",HYPERLINK(K102,K102))</f>
        <v/>
      </c>
    </row>
    <row r="103" ht="45" customHeight="1" s="336">
      <c r="A103" s="30" t="inlineStr">
        <is>
          <t>iCarsoft POR V3.0(Enhanced Version) Bidirectional Diagnostic Tool for Porsche/BMW, All System 27 Resets+1239 Active Tests for Porsche,16 Resets+ECU Coding for BMW, Battery Registration OBD2 Scanner</t>
        </is>
      </c>
      <c r="B103" s="30" t="inlineStr">
        <is>
          <t>B0FQP7KCGL</t>
        </is>
      </c>
      <c r="C103" s="30" t="inlineStr">
        <is>
          <t>Tablet</t>
        </is>
      </c>
      <c r="D103" s="57" t="n">
        <v>236.37</v>
      </c>
      <c r="E103" s="58" t="n">
        <v>5272.869230769231</v>
      </c>
      <c r="F103" s="304" t="n">
        <v>472.74</v>
      </c>
      <c r="G103" s="59" t="n">
        <v>2</v>
      </c>
      <c r="H103" s="59" t="n">
        <v>2</v>
      </c>
      <c r="I103" s="59" t="n">
        <v>0</v>
      </c>
      <c r="J103" s="60" t="n">
        <v>0</v>
      </c>
      <c r="K103" s="60" t="inlineStr">
        <is>
          <t>https://amazon.com/dp/B0FQP7KCGL</t>
        </is>
      </c>
      <c r="L103" s="96">
        <f>IF(K103="","",HYPERLINK(K103,K103))</f>
        <v/>
      </c>
    </row>
    <row r="104" ht="45" customHeight="1" s="336">
      <c r="A104" s="30" t="inlineStr">
        <is>
          <t>iCarsoft MT V6 for Suzuki Motorcycle Bidirectional Diagnostic Scan Tool Full System Code Reader Up to 14 Reset 13 Active Test Motorbike Car OBD2 Scanner Live Data Battery Test Lifetime Free Update</t>
        </is>
      </c>
      <c r="B104" s="30" t="inlineStr">
        <is>
          <t>B0F6D3JTPH</t>
        </is>
      </c>
      <c r="C104" s="30" t="inlineStr">
        <is>
          <t>Handheld</t>
        </is>
      </c>
      <c r="D104" s="57" t="n">
        <v>232.87</v>
      </c>
      <c r="E104" s="58" t="n">
        <v>3436</v>
      </c>
      <c r="F104" s="304" t="n">
        <v>465.74</v>
      </c>
      <c r="G104" s="59" t="n">
        <v>16</v>
      </c>
      <c r="H104" s="59" t="n">
        <v>2</v>
      </c>
      <c r="I104" s="59" t="n">
        <v>2</v>
      </c>
      <c r="J104" s="60" t="n">
        <v>3</v>
      </c>
      <c r="K104" s="60" t="inlineStr">
        <is>
          <t>https://amazon.com/dp/B0F6D3JTPH</t>
        </is>
      </c>
      <c r="L104" s="96">
        <f>IF(K104="","",HYPERLINK(K104,K104))</f>
        <v/>
      </c>
    </row>
    <row r="105" ht="45" customHeight="1" s="336">
      <c r="A105" s="30" t="inlineStr">
        <is>
          <t>iCarsoft CR Genius(2005) OBD2 Scanner for All Vehicle, All System Scan Tool, Powerful Bidirectional Actuation Test/Full Reset/Battery Test Registration Car Code Reader, Touchscreen, Auto VIN/Scan</t>
        </is>
      </c>
      <c r="B105" s="30" t="inlineStr">
        <is>
          <t>B0DYDQ77GH</t>
        </is>
      </c>
      <c r="C105" s="30" t="inlineStr">
        <is>
          <t>Tablet</t>
        </is>
      </c>
      <c r="D105" s="57" t="n">
        <v>232.72</v>
      </c>
      <c r="E105" s="58" t="n">
        <v>2508.65</v>
      </c>
      <c r="F105" s="304" t="n">
        <v>465.44</v>
      </c>
      <c r="G105" s="59" t="n">
        <v>9</v>
      </c>
      <c r="H105" s="59" t="n">
        <v>2</v>
      </c>
      <c r="I105" s="59" t="n">
        <v>0</v>
      </c>
      <c r="J105" s="60" t="n">
        <v>0</v>
      </c>
      <c r="K105" s="60" t="inlineStr">
        <is>
          <t>https://amazon.com/dp/B0DYDQ77GH</t>
        </is>
      </c>
      <c r="L105" s="96">
        <f>IF(K105="","",HYPERLINK(K105,K105))</f>
        <v/>
      </c>
    </row>
    <row r="106" ht="30" customHeight="1" s="336">
      <c r="A106" s="30" t="inlineStr">
        <is>
          <t>Heavy Duty Truck Scanner, iCarsoft HD V3.0 (Enhance Version) Multi-System OBD2 Diagnostic Scan Tool for Truck, Car, Mini Van, Light Duty Vehicle,</t>
        </is>
      </c>
      <c r="B106" s="30" t="inlineStr">
        <is>
          <t>B075FGMWTV</t>
        </is>
      </c>
      <c r="C106" s="30" t="inlineStr">
        <is>
          <t>Handheld</t>
        </is>
      </c>
      <c r="D106" s="57" t="n">
        <v>90.69</v>
      </c>
      <c r="E106" s="58" t="n">
        <v>17602.62</v>
      </c>
      <c r="F106" s="304" t="n">
        <v>453.45</v>
      </c>
      <c r="G106" s="59" t="n">
        <v>171</v>
      </c>
      <c r="H106" s="59" t="n">
        <v>5</v>
      </c>
      <c r="I106" s="59" t="n">
        <v>112</v>
      </c>
      <c r="J106" s="60" t="n">
        <v>3.9</v>
      </c>
      <c r="K106" s="60" t="inlineStr">
        <is>
          <t>https://amazon.com/dp/B075FGMWTV</t>
        </is>
      </c>
      <c r="L106" s="96">
        <f>IF(K106="","",HYPERLINK(K106,K106))</f>
        <v/>
      </c>
    </row>
    <row r="107" ht="45" customHeight="1" s="336">
      <c r="A107" s="30" t="inlineStr">
        <is>
          <t>Auto Diagnostic Scanner iCarsoft POR V1.0 for Porsche with Airbag Scan,Oil Service Reset, SAS Reset ect</t>
        </is>
      </c>
      <c r="B107" s="30" t="inlineStr">
        <is>
          <t>B07F377NXQ</t>
        </is>
      </c>
      <c r="C107" s="30" t="inlineStr">
        <is>
          <t>Handheld</t>
        </is>
      </c>
      <c r="D107" s="57" t="n">
        <v>110.5275</v>
      </c>
      <c r="E107" s="58" t="n">
        <v>3773.453076923077</v>
      </c>
      <c r="F107" s="304" t="n">
        <v>442.11</v>
      </c>
      <c r="G107" s="59" t="n">
        <v>24</v>
      </c>
      <c r="H107" s="59" t="n">
        <v>4</v>
      </c>
      <c r="I107" s="59" t="n">
        <v>66</v>
      </c>
      <c r="J107" s="60" t="n">
        <v>4.3</v>
      </c>
      <c r="K107" s="60" t="inlineStr">
        <is>
          <t>https://amazon.com/dp/B07F377NXQ</t>
        </is>
      </c>
      <c r="L107" s="96">
        <f>IF(K107="","",HYPERLINK(K107,K107))</f>
        <v/>
      </c>
    </row>
    <row r="108" ht="45" customHeight="1" s="336">
      <c r="A108" s="30" t="inlineStr">
        <is>
          <t>Motorcycle Bidirectional Diagnostic Scan Tool for Kawasaki, iCarsoft MT V6 All System Motor OBD2 Scanner- All Actuation Tests, Special Functions, Battery Test, Also for Car OBD2 Diagnose-Upgraded Ver</t>
        </is>
      </c>
      <c r="B108" s="30" t="inlineStr">
        <is>
          <t>B0F62P4KTL</t>
        </is>
      </c>
      <c r="C108" s="30" t="inlineStr">
        <is>
          <t>Tablet</t>
        </is>
      </c>
      <c r="D108" s="57" t="n">
        <v>218.08</v>
      </c>
      <c r="E108" s="58" t="n">
        <v>5979.729230769231</v>
      </c>
      <c r="F108" s="304" t="n">
        <v>436.16</v>
      </c>
      <c r="G108" s="59" t="n">
        <v>27</v>
      </c>
      <c r="H108" s="59" t="n">
        <v>2</v>
      </c>
      <c r="I108" s="59" t="n">
        <v>7</v>
      </c>
      <c r="J108" s="60" t="n">
        <v>3.5</v>
      </c>
      <c r="K108" s="60" t="inlineStr">
        <is>
          <t>https://amazon.com/dp/B0F62P4KTL</t>
        </is>
      </c>
      <c r="L108" s="96">
        <f>IF(K108="","",HYPERLINK(K108,K108))</f>
        <v/>
      </c>
    </row>
    <row r="109" ht="45" customHeight="1" s="336">
      <c r="A109" s="30" t="inlineStr">
        <is>
          <t>iCarsoft HD V4.0 Heavy Duty Truck Scanner with 8 Reset, Full System Diagnostic Tool, D P -F Re-gen/Injector Coding/Li-mit Setting, 2 in 1 Code Reader for Car &amp; Truck Cummins/Detroit/Caterpillar/Hino</t>
        </is>
      </c>
      <c r="B109" s="30" t="inlineStr">
        <is>
          <t>B0FFYC134P</t>
        </is>
      </c>
      <c r="C109" s="30" t="inlineStr">
        <is>
          <t>Tablet</t>
        </is>
      </c>
      <c r="D109" s="57" t="n">
        <v>434.86</v>
      </c>
      <c r="E109" s="58" t="n">
        <v>10798.34923076923</v>
      </c>
      <c r="F109" s="304" t="n">
        <v>434.86</v>
      </c>
      <c r="G109" s="59" t="n">
        <v>23</v>
      </c>
      <c r="H109" s="59" t="n">
        <v>1</v>
      </c>
      <c r="I109" s="59" t="n">
        <v>5</v>
      </c>
      <c r="J109" s="60" t="n">
        <v>3.3</v>
      </c>
      <c r="K109" s="60" t="inlineStr">
        <is>
          <t>https://amazon.com/dp/B0FFYC134P</t>
        </is>
      </c>
      <c r="L109" s="96">
        <f>IF(K109="","",HYPERLINK(K109,K109))</f>
        <v/>
      </c>
    </row>
    <row r="110" ht="45" customHeight="1" s="336">
      <c r="A110" s="30" t="inlineStr">
        <is>
          <t>iCarsoft Professional Multi-System OBD II Scanner VAWS V1.0 with Oil Service Reset for Audi/VW/Seat/Skoda (red)</t>
        </is>
      </c>
      <c r="B110" s="30" t="inlineStr">
        <is>
          <t>B07B8NP6DL</t>
        </is>
      </c>
      <c r="C110" s="30" t="inlineStr">
        <is>
          <t>Handheld</t>
        </is>
      </c>
      <c r="D110" s="57" t="n">
        <v>107.265</v>
      </c>
      <c r="E110" s="58" t="n">
        <v>3656.15</v>
      </c>
      <c r="F110" s="304" t="n">
        <v>429.06</v>
      </c>
      <c r="G110" s="59" t="n">
        <v>37</v>
      </c>
      <c r="H110" s="59" t="n">
        <v>4</v>
      </c>
      <c r="I110" s="59" t="n">
        <v>4</v>
      </c>
      <c r="J110" s="60" t="n">
        <v>4.3</v>
      </c>
      <c r="K110" s="60" t="inlineStr">
        <is>
          <t>https://amazon.com/dp/B07B8NP6DL</t>
        </is>
      </c>
      <c r="L110" s="96">
        <f>IF(K110="","",HYPERLINK(K110,K110))</f>
        <v/>
      </c>
    </row>
    <row r="111" ht="45" customHeight="1" s="336">
      <c r="A111" s="30" t="inlineStr">
        <is>
          <t>iCarsoft BMM V4.0 Bidirectional OBD2 Scanner for BMW/Rolls-Royce/Mini+ 2 Vehicle Make Groups, 15 Resets, ECU Coding, Full System Code Reader, Battery Registration, Free Update</t>
        </is>
      </c>
      <c r="B111" s="30" t="inlineStr">
        <is>
          <t>B0FWXN93N5</t>
        </is>
      </c>
      <c r="C111" s="30" t="inlineStr">
        <is>
          <t>Tablet</t>
        </is>
      </c>
      <c r="D111" s="57" t="n">
        <v>187.19</v>
      </c>
      <c r="E111" s="58" t="n">
        <v>16557.53615384615</v>
      </c>
      <c r="F111" s="304" t="n">
        <v>374.38</v>
      </c>
      <c r="G111" s="59" t="n">
        <v>62</v>
      </c>
      <c r="H111" s="59" t="n">
        <v>2</v>
      </c>
      <c r="I111" s="59" t="n">
        <v>2</v>
      </c>
      <c r="J111" s="60" t="n">
        <v>3.5</v>
      </c>
      <c r="K111" s="60" t="inlineStr">
        <is>
          <t>https://amazon.com/dp/B0FWXN93N5</t>
        </is>
      </c>
      <c r="L111" s="96">
        <f>IF(K111="","",HYPERLINK(K111,K111))</f>
        <v/>
      </c>
    </row>
    <row r="112" ht="60" customHeight="1" s="336">
      <c r="A112" s="30" t="inlineStr">
        <is>
          <t>iCarsoft Auto Diagnostic Scanner BMM V1.0 for BMW&amp;Mini Test Oil Reset, SAS Reset New Version of i910 (red)</t>
        </is>
      </c>
      <c r="B112" s="30" t="inlineStr">
        <is>
          <t>B075FKTX16</t>
        </is>
      </c>
      <c r="C112" s="30" t="inlineStr">
        <is>
          <t>Handheld</t>
        </is>
      </c>
      <c r="D112" s="57" t="n">
        <v>90.8</v>
      </c>
      <c r="E112" s="58" t="n">
        <v>9855.09</v>
      </c>
      <c r="F112" s="304" t="n">
        <v>363.2</v>
      </c>
      <c r="G112" s="59" t="n">
        <v>105</v>
      </c>
      <c r="H112" s="59" t="n">
        <v>4</v>
      </c>
      <c r="I112" s="59" t="n">
        <v>4</v>
      </c>
      <c r="J112" s="60" t="n">
        <v>5</v>
      </c>
      <c r="K112" s="60" t="inlineStr">
        <is>
          <t>https://amazon.com/dp/B075FKTX16</t>
        </is>
      </c>
      <c r="L112" s="96">
        <f>IF(K112="","",HYPERLINK(K112,K112))</f>
        <v/>
      </c>
    </row>
    <row r="113" ht="45" customHeight="1" s="336">
      <c r="A113" s="30" t="inlineStr">
        <is>
          <t>Bidirectional OBD2 Diagnostic Tool for BMW/Mini/Mercedes-Benz/Audi/Porsche/Volkswagen etc,2025 iCarsoft EU MAX Code Reader Scanner, All System, 44 Services</t>
        </is>
      </c>
      <c r="B113" s="30" t="inlineStr">
        <is>
          <t>B0D3H41895</t>
        </is>
      </c>
      <c r="C113" s="30" t="inlineStr">
        <is>
          <t>Tablet</t>
        </is>
      </c>
      <c r="D113" s="57" t="n">
        <v>350.65</v>
      </c>
      <c r="E113" s="58" t="n">
        <v>11551.52</v>
      </c>
      <c r="F113" s="304" t="n">
        <v>350.65</v>
      </c>
      <c r="G113" s="59" t="n">
        <v>46</v>
      </c>
      <c r="H113" s="59" t="n">
        <v>1</v>
      </c>
      <c r="I113" s="59" t="n">
        <v>1</v>
      </c>
      <c r="J113" s="60" t="n">
        <v>1</v>
      </c>
      <c r="K113" s="60" t="inlineStr">
        <is>
          <t>https://amazon.com/dp/B0D3H41895</t>
        </is>
      </c>
      <c r="L113" s="96">
        <f>IF(K113="","",HYPERLINK(K113,K113))</f>
        <v/>
      </c>
    </row>
    <row r="114" ht="30" customHeight="1" s="336">
      <c r="A114" s="30" t="inlineStr">
        <is>
          <t>iCarsoft DE V4.0 Bidirectional Diagnostic Tool for Most German Automotive Groups Car Full System Scanner Up to 48 Reset Services ECU Coding Lifetime Free Update All Active Test AutoVIN CAN FD</t>
        </is>
      </c>
      <c r="B114" s="30" t="inlineStr">
        <is>
          <t>B0FS6CLZQY</t>
        </is>
      </c>
      <c r="C114" s="30" t="inlineStr">
        <is>
          <t>Handheld</t>
        </is>
      </c>
      <c r="D114" s="57" t="n">
        <v>349.96</v>
      </c>
      <c r="E114" s="58" t="n">
        <v>19841.97</v>
      </c>
      <c r="F114" s="304" t="n">
        <v>349.96</v>
      </c>
      <c r="G114" s="59" t="n">
        <v>66</v>
      </c>
      <c r="H114" s="59" t="n">
        <v>1</v>
      </c>
      <c r="I114" s="59" t="n">
        <v>2</v>
      </c>
      <c r="J114" s="60" t="n">
        <v>3</v>
      </c>
      <c r="K114" s="60" t="inlineStr">
        <is>
          <t>https://amazon.com/dp/B0FS6CLZQY</t>
        </is>
      </c>
      <c r="L114" s="96">
        <f>IF(K114="","",HYPERLINK(K114,K114))</f>
        <v/>
      </c>
    </row>
    <row r="115" ht="45" customHeight="1" s="336">
      <c r="A115" s="30" t="inlineStr">
        <is>
          <t>iCarsoft MT V6 Motorcycle Diagnostic Scan Tool for Yamaha, All System OBD2 Scanner, 9 Bidirectional/Actuation Test, Oil/ETC/ABS/ESA/Engine Idle Reset, Battery Test- Enhance Ver</t>
        </is>
      </c>
      <c r="B115" s="30" t="inlineStr">
        <is>
          <t>B0DG2T9SQV</t>
        </is>
      </c>
      <c r="C115" s="30" t="inlineStr">
        <is>
          <t>Tablet</t>
        </is>
      </c>
      <c r="D115" s="57" t="n">
        <v>168.99</v>
      </c>
      <c r="E115" s="58" t="n">
        <v>3586.222307692308</v>
      </c>
      <c r="F115" s="304" t="n">
        <v>337.98</v>
      </c>
      <c r="G115" s="59" t="n">
        <v>5</v>
      </c>
      <c r="H115" s="59" t="n">
        <v>2</v>
      </c>
      <c r="I115" s="59" t="n">
        <v>0</v>
      </c>
      <c r="J115" s="60" t="n">
        <v>0</v>
      </c>
      <c r="K115" s="60" t="inlineStr">
        <is>
          <t>https://amazon.com/dp/B0DG2T9SQV</t>
        </is>
      </c>
      <c r="L115" s="96">
        <f>IF(K115="","",HYPERLINK(K115,K115))</f>
        <v/>
      </c>
    </row>
    <row r="116" ht="30" customHeight="1" s="336">
      <c r="A116" s="30" t="inlineStr">
        <is>
          <t>Bidirectional OBD2 Scanner Diagnostic Tool, iCarsoft CR V3.0 Vehicle Scan Tool 45 Reset+38 Extra Services,All System, Active Test Code Reader, Auto VIN, Free Update</t>
        </is>
      </c>
      <c r="B116" s="30" t="inlineStr">
        <is>
          <t>B0D1CRWLFH</t>
        </is>
      </c>
      <c r="C116" s="30" t="inlineStr">
        <is>
          <t>Tablet</t>
        </is>
      </c>
      <c r="D116" s="57" t="n">
        <v>319.99</v>
      </c>
      <c r="E116" s="58" t="n">
        <v>3014.58</v>
      </c>
      <c r="F116" s="304" t="n">
        <v>319.99</v>
      </c>
      <c r="G116" s="59" t="n">
        <v>9</v>
      </c>
      <c r="H116" s="59" t="n">
        <v>1</v>
      </c>
      <c r="I116" s="59" t="n">
        <v>22</v>
      </c>
      <c r="J116" s="60" t="n">
        <v>3.4</v>
      </c>
      <c r="K116" s="60" t="inlineStr">
        <is>
          <t>https://amazon.com/dp/B0D1CRWLFH</t>
        </is>
      </c>
      <c r="L116" s="96">
        <f>IF(K116="","",HYPERLINK(K116,K116))</f>
        <v/>
      </c>
    </row>
    <row r="117" ht="45" customHeight="1" s="336">
      <c r="A117" s="30" t="inlineStr">
        <is>
          <t>iCarsoft JP V2.0 Diagnostic Scan Tool for Japanese Vehicles Toyota/Lexus/Scion/Isuzu/Nissan/Infiniti/Mitsubishi/Honda(Acura)/Mazda/Subaru +Oil Reset +EPB+BMS+DPF+SAS+ETC+BLD+INJ</t>
        </is>
      </c>
      <c r="B117" s="30" t="inlineStr">
        <is>
          <t>B07KR4L69G</t>
        </is>
      </c>
      <c r="C117" s="30" t="inlineStr">
        <is>
          <t>Tablet</t>
        </is>
      </c>
      <c r="D117" s="57" t="n">
        <v>157.89</v>
      </c>
      <c r="E117" s="58" t="n">
        <v>7843.67</v>
      </c>
      <c r="F117" s="304" t="n">
        <v>315.78</v>
      </c>
      <c r="G117" s="59" t="n">
        <v>51</v>
      </c>
      <c r="H117" s="59" t="n">
        <v>2</v>
      </c>
      <c r="I117" s="59" t="n">
        <v>49</v>
      </c>
      <c r="J117" s="60" t="n">
        <v>3.6</v>
      </c>
      <c r="K117" s="60" t="inlineStr">
        <is>
          <t>https://amazon.com/dp/B07KR4L69G</t>
        </is>
      </c>
      <c r="L117" s="96">
        <f>IF(K117="","",HYPERLINK(K117,K117))</f>
        <v/>
      </c>
    </row>
    <row r="118" ht="45" customHeight="1" s="336">
      <c r="A118" s="30" t="inlineStr">
        <is>
          <t>iCarsoft CR Elite P 4 Systems OBD2 Scanner Diagnostic Tool, Bidirectional Scan Tool with 50+ Reset,ABS SRS Engine Transmission Car Code Reader/CAN FD/Battery Test/Actuation Test/Lifetime Free Update</t>
        </is>
      </c>
      <c r="B118" s="30" t="inlineStr">
        <is>
          <t>B0FS7FY2RN</t>
        </is>
      </c>
      <c r="C118" s="30" t="inlineStr">
        <is>
          <t>Tablet</t>
        </is>
      </c>
      <c r="D118" s="57" t="n">
        <v>310.25</v>
      </c>
      <c r="E118" s="58" t="n">
        <v>3853.698461538461</v>
      </c>
      <c r="F118" s="304" t="n">
        <v>310.25</v>
      </c>
      <c r="G118" s="59" t="n">
        <v>8</v>
      </c>
      <c r="H118" s="59" t="n">
        <v>1</v>
      </c>
      <c r="I118" s="59" t="n">
        <v>0</v>
      </c>
      <c r="J118" s="60" t="n">
        <v>0</v>
      </c>
      <c r="K118" s="60" t="inlineStr">
        <is>
          <t>https://amazon.com/dp/B0FS7FY2RN</t>
        </is>
      </c>
      <c r="L118" s="96">
        <f>IF(K118="","",HYPERLINK(K118,K118))</f>
        <v/>
      </c>
    </row>
    <row r="119" ht="30" customHeight="1" s="336">
      <c r="A119" s="30" t="inlineStr">
        <is>
          <t>iCarsoft VDSP2000 USB Videoscope, 0.21'' Camera Len, Waterproof HD Borescope Inspection Camera, 39.37'',LED Light, Industrial HD Endoscope Work with CR Ultra,CR Unicorn,CR Unicorn S, CR MAX, CR MAX BT</t>
        </is>
      </c>
      <c r="B119" s="30" t="inlineStr">
        <is>
          <t>B0FRD886R8</t>
        </is>
      </c>
      <c r="C119" s="30" t="inlineStr">
        <is>
          <t>Other</t>
        </is>
      </c>
      <c r="D119" s="57" t="n">
        <v>57.138</v>
      </c>
      <c r="E119" s="58" t="n">
        <v>3399.959230769231</v>
      </c>
      <c r="F119" s="304" t="n">
        <v>285.69</v>
      </c>
      <c r="G119" s="59" t="n">
        <v>43</v>
      </c>
      <c r="H119" s="59" t="n">
        <v>5</v>
      </c>
      <c r="I119" s="59" t="n">
        <v>2</v>
      </c>
      <c r="J119" s="60" t="n">
        <v>5</v>
      </c>
      <c r="K119" s="60" t="inlineStr">
        <is>
          <t>https://amazon.com/dp/B0FRD886R8</t>
        </is>
      </c>
      <c r="L119" s="96">
        <f>IF(K119="","",HYPERLINK(K119,K119))</f>
        <v/>
      </c>
    </row>
    <row r="120" ht="60" customHeight="1" s="336">
      <c r="A120" s="30" t="inlineStr">
        <is>
          <t>iCarsoft CR Pro Enhanced Version OBD2 Scanner Diagnostic Tool, 15 Special Service All System Car Scan Tool Battery Test Live Data Graph Fault Code Reader</t>
        </is>
      </c>
      <c r="B120" s="30" t="inlineStr">
        <is>
          <t>B0F6CC4RWB</t>
        </is>
      </c>
      <c r="C120" s="30" t="inlineStr">
        <is>
          <t>Tablet</t>
        </is>
      </c>
      <c r="D120" s="57" t="n">
        <v>283.25</v>
      </c>
      <c r="E120" s="58" t="n">
        <v>999.0500000000001</v>
      </c>
      <c r="F120" s="304" t="n">
        <v>283.25</v>
      </c>
      <c r="G120" s="59" t="n">
        <v>5</v>
      </c>
      <c r="H120" s="59" t="n">
        <v>1</v>
      </c>
      <c r="I120" s="59" t="n">
        <v>0</v>
      </c>
      <c r="J120" s="60" t="n">
        <v>0</v>
      </c>
      <c r="K120" s="60" t="inlineStr">
        <is>
          <t>https://amazon.com/dp/B0F6CC4RWB</t>
        </is>
      </c>
      <c r="L120" s="96">
        <f>IF(K120="","",HYPERLINK(K120,K120))</f>
        <v/>
      </c>
    </row>
    <row r="121" ht="60" customHeight="1" s="336">
      <c r="A121" s="30" t="inlineStr">
        <is>
          <t>Full System Diagnostic Scan Tool for GM Ford Chrysler Jeep, iCarsoft US V2.0 Diagnose OBD2 Code Reader-Reset/Calibration, Battery Registration for Buick/Chevrolet/Cadillac/GMC -16PIN OBDII Adapter</t>
        </is>
      </c>
      <c r="B121" s="30" t="inlineStr">
        <is>
          <t>B0DBQFYCQK</t>
        </is>
      </c>
      <c r="C121" s="30" t="inlineStr">
        <is>
          <t>Tablet</t>
        </is>
      </c>
      <c r="D121" s="57" t="n">
        <v>137.565</v>
      </c>
      <c r="E121" s="58" t="n">
        <v>7992.51</v>
      </c>
      <c r="F121" s="304" t="n">
        <v>275.13</v>
      </c>
      <c r="G121" s="59" t="n">
        <v>46</v>
      </c>
      <c r="H121" s="59" t="n">
        <v>2</v>
      </c>
      <c r="I121" s="59" t="n">
        <v>16</v>
      </c>
      <c r="J121" s="60" t="n">
        <v>4.1</v>
      </c>
      <c r="K121" s="60" t="inlineStr">
        <is>
          <t>https://amazon.com/dp/B0DBQFYCQK</t>
        </is>
      </c>
      <c r="L121" s="96">
        <f>IF(K121="","",HYPERLINK(K121,K121))</f>
        <v/>
      </c>
    </row>
    <row r="122" ht="30" customHeight="1" s="336">
      <c r="A122" s="30" t="inlineStr">
        <is>
          <t>iCarsoft JP V2.0 Diagnostic Tool for Daewoo/Toyota/Honda/Mitsubishi/Suzuki/Mazda/Hyundai, Full System OBD2 Scanner with 9 Service Function, CAN-FD Supported, Lifetime Free Updates</t>
        </is>
      </c>
      <c r="B122" s="30" t="inlineStr">
        <is>
          <t>B0FL7VL8N2</t>
        </is>
      </c>
      <c r="C122" s="30" t="inlineStr">
        <is>
          <t>Tablet</t>
        </is>
      </c>
      <c r="D122" s="57" t="n">
        <v>224.24</v>
      </c>
      <c r="E122" s="58" t="n">
        <v>7060.471538461537</v>
      </c>
      <c r="F122" s="304" t="n">
        <v>224.24</v>
      </c>
      <c r="G122" s="59" t="n">
        <v>39</v>
      </c>
      <c r="H122" s="59" t="n">
        <v>1</v>
      </c>
      <c r="I122" s="59" t="n">
        <v>2</v>
      </c>
      <c r="J122" s="60" t="n">
        <v>4.5</v>
      </c>
      <c r="K122" s="60" t="inlineStr">
        <is>
          <t>https://amazon.com/dp/B0FL7VL8N2</t>
        </is>
      </c>
      <c r="L122" s="96">
        <f>IF(K122="","",HYPERLINK(K122,K122))</f>
        <v/>
      </c>
    </row>
    <row r="123" ht="30" customHeight="1" s="336">
      <c r="A123" s="30" t="inlineStr">
        <is>
          <t>iCarsoft MT V6 Motorcycle Diagnostic Scanner Tool for Kawasaki, OBD2 Scan Tool, Full System Diagnosis, All Service Functions, 63 Bidirectional Tests, Read &amp; Clear Fault Codes, Battery Test</t>
        </is>
      </c>
      <c r="B123" s="30" t="inlineStr">
        <is>
          <t>B0GX3W6W17</t>
        </is>
      </c>
      <c r="C123" s="30" t="inlineStr">
        <is>
          <t>Tablet</t>
        </is>
      </c>
      <c r="D123" s="57" t="n">
        <v>219.99</v>
      </c>
      <c r="E123" s="58" t="n">
        <v>2656.802307692308</v>
      </c>
      <c r="F123" s="304" t="n">
        <v>219.99</v>
      </c>
      <c r="G123" s="59" t="n">
        <v>1</v>
      </c>
      <c r="H123" s="59" t="n">
        <v>1</v>
      </c>
      <c r="I123" s="59" t="n">
        <v>0</v>
      </c>
      <c r="J123" s="60" t="n">
        <v>0</v>
      </c>
      <c r="K123" s="60" t="inlineStr">
        <is>
          <t>https://amazon.com/dp/B0GX3W6W17</t>
        </is>
      </c>
      <c r="L123" s="96">
        <f>IF(K123="","",HYPERLINK(K123,K123))</f>
        <v/>
      </c>
    </row>
    <row r="124" ht="60" customHeight="1" s="336">
      <c r="A124" s="30" t="inlineStr">
        <is>
          <t>iCarsoft POR II-D OBD2 Full System Diagnostic Tool for Porsche, with Oil/EPB/DP/ETC/SAS Reset, Real-Time Data Display &amp; Free Lifetime Update</t>
        </is>
      </c>
      <c r="B124" s="30" t="inlineStr">
        <is>
          <t>B0DZ65TH1G</t>
        </is>
      </c>
      <c r="C124" s="30" t="inlineStr">
        <is>
          <t>Tablet</t>
        </is>
      </c>
      <c r="D124" s="57" t="n">
        <v>188.83</v>
      </c>
      <c r="E124" s="58" t="n">
        <v>3433.524615384616</v>
      </c>
      <c r="F124" s="304" t="n">
        <v>188.83</v>
      </c>
      <c r="G124" s="59" t="n">
        <v>23</v>
      </c>
      <c r="H124" s="59" t="n">
        <v>1</v>
      </c>
      <c r="I124" s="59" t="n">
        <v>0</v>
      </c>
      <c r="J124" s="60" t="n">
        <v>0</v>
      </c>
      <c r="K124" s="60" t="inlineStr">
        <is>
          <t>https://amazon.com/dp/B0DZ65TH1G</t>
        </is>
      </c>
      <c r="L124" s="96">
        <f>IF(K124="","",HYPERLINK(K124,K124))</f>
        <v/>
      </c>
    </row>
    <row r="125" ht="45" customHeight="1" s="336">
      <c r="A125" s="30" t="inlineStr">
        <is>
          <t>Heavy Duty Truck Scanner, iCarsoft HD V3.0 Multi-System OBD2 Diagnostic Scan Tool for Truck, Car, Mini Van, Light Duty Vehicle, Code Reader,Battery Test, Graphic Data Display-Red</t>
        </is>
      </c>
      <c r="B125" s="30" t="inlineStr">
        <is>
          <t>B07FP96X2D</t>
        </is>
      </c>
      <c r="C125" s="30" t="inlineStr">
        <is>
          <t>Handheld</t>
        </is>
      </c>
      <c r="D125" s="57" t="n">
        <v>84.22499999999999</v>
      </c>
      <c r="E125" s="58" t="n">
        <v>6134.540000000001</v>
      </c>
      <c r="F125" s="304" t="n">
        <v>168.45</v>
      </c>
      <c r="G125" s="59" t="n">
        <v>56</v>
      </c>
      <c r="H125" s="59" t="n">
        <v>2</v>
      </c>
      <c r="I125" s="59" t="n">
        <v>21</v>
      </c>
      <c r="J125" s="60" t="n">
        <v>3.9</v>
      </c>
      <c r="K125" s="60" t="inlineStr">
        <is>
          <t>https://amazon.com/dp/B07FP96X2D</t>
        </is>
      </c>
      <c r="L125" s="96">
        <f>IF(K125="","",HYPERLINK(K125,K125))</f>
        <v/>
      </c>
    </row>
    <row r="126" ht="30" customHeight="1" s="336">
      <c r="A126" s="30" t="inlineStr">
        <is>
          <t>iCarsoft FR V4.0 Bidirectional Scan Tool for French Brand Cars (Peugeo/Dacia/Citroen/Renault/Fiat)+ 2 Extra Car Brands, 45+ Resets,4000+Active Test Items, All Systems Diagnose OBD2 Scanner,Live Data</t>
        </is>
      </c>
      <c r="B126" s="30" t="inlineStr">
        <is>
          <t>B0FS6G6D23</t>
        </is>
      </c>
      <c r="C126" s="30" t="inlineStr">
        <is>
          <t>Tablet</t>
        </is>
      </c>
      <c r="D126" s="57" t="n">
        <v>157.21</v>
      </c>
      <c r="E126" s="58" t="n">
        <v>3802.154615384616</v>
      </c>
      <c r="F126" s="304" t="n">
        <v>157.21</v>
      </c>
      <c r="G126" s="59" t="n">
        <v>11</v>
      </c>
      <c r="H126" s="59" t="n">
        <v>1</v>
      </c>
      <c r="I126" s="59" t="n">
        <v>7</v>
      </c>
      <c r="J126" s="60" t="n">
        <v>3.8</v>
      </c>
      <c r="K126" s="60" t="inlineStr">
        <is>
          <t>https://amazon.com/dp/B0FS6G6D23</t>
        </is>
      </c>
      <c r="L126" s="96">
        <f>IF(K126="","",HYPERLINK(K126,K126))</f>
        <v/>
      </c>
    </row>
    <row r="127" ht="30" customHeight="1" s="336">
      <c r="A127" s="30" t="inlineStr">
        <is>
          <t>iCarsoft 2025 BMM V2.0 OBD2 Scanner for BMW/Mini/Rolls-Royce, Full System Diagnostic Tool Code Reader with 9 Resets-Oil/SAS/EPB/BMS/ETC/DP/BLD/INJ/TPMS, Battery Test, CAN-FD,Lifetime Update</t>
        </is>
      </c>
      <c r="B127" s="30" t="inlineStr">
        <is>
          <t>B0DZCHFKB2</t>
        </is>
      </c>
      <c r="C127" s="30" t="inlineStr">
        <is>
          <t>Tablet</t>
        </is>
      </c>
      <c r="D127" s="57" t="n">
        <v>125.6</v>
      </c>
      <c r="E127" s="58" t="n">
        <v>5538.4</v>
      </c>
      <c r="F127" s="304" t="n">
        <v>125.6</v>
      </c>
      <c r="G127" s="59" t="n">
        <v>35</v>
      </c>
      <c r="H127" s="59" t="n">
        <v>1</v>
      </c>
      <c r="I127" s="59" t="n">
        <v>1</v>
      </c>
      <c r="J127" s="60" t="n">
        <v>1</v>
      </c>
      <c r="K127" s="60" t="inlineStr">
        <is>
          <t>https://amazon.com/dp/B0DZCHFKB2</t>
        </is>
      </c>
      <c r="L127" s="96">
        <f>IF(K127="","",HYPERLINK(K127,K127))</f>
        <v/>
      </c>
    </row>
    <row r="128" ht="45" customHeight="1" s="336">
      <c r="A128" s="30" t="inlineStr">
        <is>
          <t>iCarsoft Original OBD2 Adapter for Chrysler 12+8 Programming Cable Connector, Bypass Gateway Protocol Cable</t>
        </is>
      </c>
      <c r="B128" s="30" t="inlineStr">
        <is>
          <t>B0FHJB2BFZ</t>
        </is>
      </c>
      <c r="C128" s="30" t="inlineStr">
        <is>
          <t>Cable/Adapter</t>
        </is>
      </c>
      <c r="D128" s="57" t="n">
        <v>70.58</v>
      </c>
      <c r="E128" s="58" t="n">
        <v>461.4846153846154</v>
      </c>
      <c r="F128" s="304" t="n">
        <v>70.58</v>
      </c>
      <c r="G128" s="59" t="n">
        <v>1</v>
      </c>
      <c r="H128" s="59" t="n">
        <v>1</v>
      </c>
      <c r="I128" s="59" t="n">
        <v>0</v>
      </c>
      <c r="J128" s="60" t="n">
        <v>0</v>
      </c>
      <c r="K128" s="60" t="inlineStr">
        <is>
          <t>https://amazon.com/dp/B0FHJB2BFZ</t>
        </is>
      </c>
      <c r="L128" s="96">
        <f>IF(K128="","",HYPERLINK(K128,K128))</f>
        <v/>
      </c>
    </row>
    <row r="129" ht="30" customHeight="1" s="336">
      <c r="A129" s="30" t="inlineStr">
        <is>
          <t>iCarsoft OBD2 Scanner for Volvo/Saab, VOL V1.0 All Systems in-Depth Diagnostic Tool, Oil Reset/SAS Reset/Live Data, Code Reader Scan Tool, CAN-FD Supported -Lifetime Free Updates</t>
        </is>
      </c>
      <c r="B129" s="30" t="inlineStr">
        <is>
          <t>B0DMNMDHLC</t>
        </is>
      </c>
      <c r="C129" s="30" t="inlineStr">
        <is>
          <t>Handheld</t>
        </is>
      </c>
      <c r="D129" s="57" t="n">
        <v>70.18000000000001</v>
      </c>
      <c r="E129" s="58" t="n">
        <v>4920.761538461539</v>
      </c>
      <c r="F129" s="304" t="n">
        <v>70.18000000000001</v>
      </c>
      <c r="G129" s="59" t="n">
        <v>42</v>
      </c>
      <c r="H129" s="59" t="n">
        <v>1</v>
      </c>
      <c r="I129" s="59" t="n">
        <v>7</v>
      </c>
      <c r="J129" s="60" t="n">
        <v>3.2</v>
      </c>
      <c r="K129" s="60" t="inlineStr">
        <is>
          <t>https://amazon.com/dp/B0DMNMDHLC</t>
        </is>
      </c>
      <c r="L129" s="96">
        <f>IF(K129="","",HYPERLINK(K129,K129))</f>
        <v/>
      </c>
    </row>
    <row r="130" ht="17" customHeight="1" s="336">
      <c r="A130" s="30" t="inlineStr">
        <is>
          <t>Auto Diagnostic Scanner iCarsoft FD V1.0 for Ford/Holden, ABS, SRS, Oil Service Reset ect (Red)</t>
        </is>
      </c>
      <c r="B130" s="30" t="inlineStr">
        <is>
          <t>B07L4FQK8V</t>
        </is>
      </c>
      <c r="C130" s="30" t="inlineStr">
        <is>
          <t>Handheld</t>
        </is>
      </c>
      <c r="D130" s="57" t="n">
        <v>54.46</v>
      </c>
      <c r="E130" s="58" t="n">
        <v>10572.86</v>
      </c>
      <c r="F130" s="304" t="n">
        <v>54.46</v>
      </c>
      <c r="G130" s="59" t="n">
        <v>102</v>
      </c>
      <c r="H130" s="59" t="n">
        <v>1</v>
      </c>
      <c r="I130" s="59" t="n">
        <v>9</v>
      </c>
      <c r="J130" s="60" t="n">
        <v>4.3</v>
      </c>
      <c r="K130" s="60" t="inlineStr">
        <is>
          <t>https://amazon.com/dp/B07L4FQK8V</t>
        </is>
      </c>
      <c r="L130" s="96">
        <f>IF(K130="","",HYPERLINK(K130,K130))</f>
        <v/>
      </c>
    </row>
    <row r="131" ht="30" customHeight="1" s="336">
      <c r="A131" s="30" t="inlineStr">
        <is>
          <t>iCarsoft OBD2 Scanner Diagnostic Tool MB II with Oil/ABS Bleeding/SAS Reset, Full OBDII Modes Full Systems Car Code Reader with Battery Test, Live Data, Full ODB2 Scan Tool, Lifetime Free Updates</t>
        </is>
      </c>
      <c r="B131" s="30" t="inlineStr">
        <is>
          <t>B0DZ2MPR83</t>
        </is>
      </c>
      <c r="C131" s="30" t="inlineStr">
        <is>
          <t>Tablet</t>
        </is>
      </c>
      <c r="D131" s="57" t="n">
        <v>149.95</v>
      </c>
      <c r="E131" s="58" t="n">
        <v>816.38</v>
      </c>
      <c r="F131" s="304" t="n">
        <v>0</v>
      </c>
      <c r="G131" s="59" t="n">
        <v>5</v>
      </c>
      <c r="H131" s="59" t="n">
        <v>0</v>
      </c>
      <c r="I131" s="59" t="n">
        <v>1</v>
      </c>
      <c r="J131" s="60" t="n">
        <v>3</v>
      </c>
      <c r="K131" s="60" t="inlineStr">
        <is>
          <t>https://amazon.com/dp/B0DZ2MPR83</t>
        </is>
      </c>
      <c r="L131" s="96">
        <f>IF(K131="","",HYPERLINK(K131,K131))</f>
        <v/>
      </c>
    </row>
    <row r="132" ht="60" customHeight="1" s="336">
      <c r="A132" s="30" t="inlineStr">
        <is>
          <t>iCarsoft CR Ultra Advanced Automotive Diagnostic Tool</t>
        </is>
      </c>
      <c r="B132" s="30" t="inlineStr">
        <is>
          <t>B097RKCJSN</t>
        </is>
      </c>
      <c r="C132" s="30" t="inlineStr">
        <is>
          <t>Tablet</t>
        </is>
      </c>
      <c r="D132" s="57" t="n">
        <v>1050</v>
      </c>
      <c r="E132" s="58" t="n">
        <v>0</v>
      </c>
      <c r="F132" s="304" t="n">
        <v>0</v>
      </c>
      <c r="G132" s="59" t="n">
        <v>0</v>
      </c>
      <c r="H132" s="59" t="n">
        <v>0</v>
      </c>
      <c r="I132" s="59" t="n">
        <v>4</v>
      </c>
      <c r="J132" s="60" t="n">
        <v>3.5</v>
      </c>
      <c r="K132" s="60" t="inlineStr">
        <is>
          <t>https://amazon.com/dp/B097RKCJSN</t>
        </is>
      </c>
      <c r="L132" s="96">
        <f>IF(K132="","",HYPERLINK(K132,K132))</f>
        <v/>
      </c>
    </row>
    <row r="133" ht="17" customHeight="1" s="336">
      <c r="A133" s="30" t="inlineStr">
        <is>
          <t>Bidirectional Scan Tool iCarsoft CR MAX OBD2 Scanner Diagnostic Tool with CAN FD, 49 Reset, Active Test for Cooling Fan/MIL/ABS Pump, Full Systems Code Reader, 4-in-1 Graphic Live Data</t>
        </is>
      </c>
      <c r="B133" s="30" t="inlineStr">
        <is>
          <t>B0DXVLF1WX</t>
        </is>
      </c>
      <c r="C133" s="30" t="inlineStr">
        <is>
          <t>Tablet</t>
        </is>
      </c>
      <c r="D133" s="57" t="n">
        <v>369.95</v>
      </c>
      <c r="E133" s="58" t="n">
        <v>726.28</v>
      </c>
      <c r="F133" s="304" t="n">
        <v>0</v>
      </c>
      <c r="G133" s="59" t="n">
        <v>2</v>
      </c>
      <c r="H133" s="59" t="n">
        <v>0</v>
      </c>
      <c r="I133" s="59" t="n">
        <v>0</v>
      </c>
      <c r="J133" s="60" t="n">
        <v>0</v>
      </c>
      <c r="K133" s="60" t="inlineStr">
        <is>
          <t>https://amazon.com/dp/B0DXVLF1WX</t>
        </is>
      </c>
      <c r="L133" s="96">
        <f>IF(K133="","",HYPERLINK(K133,K133))</f>
        <v/>
      </c>
    </row>
    <row r="134" ht="30" customHeight="1" s="336">
      <c r="A134" s="30" t="inlineStr">
        <is>
          <t>iCarsoft VAWS V1.0 Full System Diagnostic Tool for Most V.A.G (Audi/VW/Bentley/Skoda etc) Vehicle Fault Code Reader Oil Reset/SAS Reset OBD2 Scanner Diagnosis AutoVIN CAN FD Lifetime Free Update</t>
        </is>
      </c>
      <c r="B134" s="30" t="inlineStr">
        <is>
          <t>B0FP1CTGPH</t>
        </is>
      </c>
      <c r="C134" s="30" t="inlineStr">
        <is>
          <t>Handheld</t>
        </is>
      </c>
      <c r="D134" s="57" t="n">
        <v>129.95</v>
      </c>
      <c r="E134" s="58" t="n">
        <v>348.93</v>
      </c>
      <c r="F134" s="304" t="n">
        <v>0</v>
      </c>
      <c r="G134" s="59" t="n">
        <v>3</v>
      </c>
      <c r="H134" s="59" t="n">
        <v>0</v>
      </c>
      <c r="I134" s="59" t="n">
        <v>0</v>
      </c>
      <c r="J134" s="60" t="n">
        <v>0</v>
      </c>
      <c r="K134" s="60" t="inlineStr">
        <is>
          <t>https://amazon.com/dp/B0FP1CTGPH</t>
        </is>
      </c>
      <c r="L134" s="96">
        <f>IF(K134="","",HYPERLINK(K134,K134))</f>
        <v/>
      </c>
    </row>
    <row r="135" ht="45" customHeight="1" s="336">
      <c r="A135" s="30" t="inlineStr">
        <is>
          <t>iCarsoft LR V3.0-D OBD2 Scanner for Land Rover &amp; Jaguar Vehicles Auto VIN, Full-System Diagnosis, 35+ Resets, ABS/SRS/Transmission Code Reader, Bidirectional Control &amp; Live Data Graphs‌</t>
        </is>
      </c>
      <c r="B135" s="30" t="inlineStr">
        <is>
          <t>B0DXVXVCHJ</t>
        </is>
      </c>
      <c r="C135" s="30" t="inlineStr">
        <is>
          <t>Tablet</t>
        </is>
      </c>
      <c r="D135" s="57" t="n">
        <v>189.95</v>
      </c>
      <c r="E135" s="58" t="n">
        <v>0</v>
      </c>
      <c r="F135" s="304" t="n">
        <v>0</v>
      </c>
      <c r="G135" s="59" t="n">
        <v>0</v>
      </c>
      <c r="H135" s="59" t="n">
        <v>0</v>
      </c>
      <c r="I135" s="59" t="n">
        <v>1</v>
      </c>
      <c r="J135" s="60" t="n">
        <v>5</v>
      </c>
      <c r="K135" s="60" t="inlineStr">
        <is>
          <t>https://amazon.com/dp/B0DXVXVCHJ</t>
        </is>
      </c>
      <c r="L135" s="96">
        <f>IF(K135="","",HYPERLINK(K135,K135))</f>
        <v/>
      </c>
    </row>
    <row r="136" ht="30" customHeight="1" s="336">
      <c r="A136" s="30" t="inlineStr">
        <is>
          <t>Multi-System Auto Diagnostic Tool MB V1.0 for Mercedes-Benz/Sprinter/Smart with Oil Reset (Red)</t>
        </is>
      </c>
      <c r="B136" s="30" t="inlineStr">
        <is>
          <t>B0787ZC4Z1</t>
        </is>
      </c>
      <c r="C136" s="30" t="inlineStr">
        <is>
          <t>Handheld</t>
        </is>
      </c>
      <c r="D136" s="57" t="n">
        <v>141.38</v>
      </c>
      <c r="E136" s="58" t="n">
        <v>187.19</v>
      </c>
      <c r="F136" s="304" t="n">
        <v>0</v>
      </c>
      <c r="G136" s="59" t="n">
        <v>1</v>
      </c>
      <c r="H136" s="59" t="n">
        <v>0</v>
      </c>
      <c r="I136" s="59" t="n">
        <v>13</v>
      </c>
      <c r="J136" s="60" t="n">
        <v>4.4</v>
      </c>
      <c r="K136" s="60" t="inlineStr">
        <is>
          <t>https://amazon.com/dp/B0787ZC4Z1</t>
        </is>
      </c>
      <c r="L136" s="96">
        <f>IF(K136="","",HYPERLINK(K136,K136))</f>
        <v/>
      </c>
    </row>
    <row r="137" ht="45" customHeight="1" s="336">
      <c r="A137" s="30" t="inlineStr">
        <is>
          <t>iCarsoft OBD2 Scanner MB V2.0 Enhanced Ver 2 in 1 for Mercedes Benz/for Land Rover/for Jaguar, TPMS/Oil Reset Full Systems Diagnostic Tool 8 Resets Car Code Reader, Auto VIN,Battery Test, SAS/EPB/DP</t>
        </is>
      </c>
      <c r="B137" s="30" t="inlineStr">
        <is>
          <t>B0DZNX96YR</t>
        </is>
      </c>
      <c r="C137" s="30" t="inlineStr">
        <is>
          <t>Tablet</t>
        </is>
      </c>
      <c r="D137" s="57" t="n">
        <v>189.99</v>
      </c>
      <c r="E137" s="58" t="n">
        <v>682.9400000000001</v>
      </c>
      <c r="F137" s="304" t="n">
        <v>0</v>
      </c>
      <c r="G137" s="59" t="n">
        <v>4</v>
      </c>
      <c r="H137" s="59" t="n">
        <v>0</v>
      </c>
      <c r="I137" s="59" t="n">
        <v>0</v>
      </c>
      <c r="J137" s="60" t="n">
        <v>0</v>
      </c>
      <c r="K137" s="60" t="inlineStr">
        <is>
          <t>https://amazon.com/dp/B0DZNX96YR</t>
        </is>
      </c>
      <c r="L137" s="96">
        <f>IF(K137="","",HYPERLINK(K137,K137))</f>
        <v/>
      </c>
    </row>
    <row r="138" ht="45" customHeight="1" s="336">
      <c r="A138" s="30" t="inlineStr">
        <is>
          <t>Auto Diagnostic Scan Tool iCarsoft OP V2.0 for OPEL/Vauxhall +Oil Reset +EPB+SAS+ETCS</t>
        </is>
      </c>
      <c r="B138" s="30" t="inlineStr">
        <is>
          <t>B07HNZ3X8Z</t>
        </is>
      </c>
      <c r="C138" s="30" t="inlineStr">
        <is>
          <t>Tablet</t>
        </is>
      </c>
      <c r="D138" s="57" t="n">
        <v>145.95</v>
      </c>
      <c r="E138" s="58" t="n">
        <v>437.55</v>
      </c>
      <c r="F138" s="304" t="n">
        <v>0</v>
      </c>
      <c r="G138" s="59" t="n">
        <v>2</v>
      </c>
      <c r="H138" s="59" t="n">
        <v>0</v>
      </c>
      <c r="I138" s="59" t="n">
        <v>6</v>
      </c>
      <c r="J138" s="60" t="n">
        <v>4.3</v>
      </c>
      <c r="K138" s="60" t="inlineStr">
        <is>
          <t>https://amazon.com/dp/B07HNZ3X8Z</t>
        </is>
      </c>
      <c r="L138" s="96">
        <f>IF(K138="","",HYPERLINK(K138,K138))</f>
        <v/>
      </c>
    </row>
    <row r="139" ht="45" customHeight="1" s="336">
      <c r="A139" s="30" t="inlineStr">
        <is>
          <t>iCarsoft DE V4.0 Bidirectional Scan Tools for Most German Automotive Groups Up to 48 Resets Full System Diagnostic Car Scanner AutoVIN CAN-FD OE-Level ECU Coding All Active Test Lifetime Free Update</t>
        </is>
      </c>
      <c r="B139" s="30" t="inlineStr">
        <is>
          <t>B0GBVY2B12</t>
        </is>
      </c>
      <c r="C139" s="30" t="inlineStr">
        <is>
          <t>Handheld</t>
        </is>
      </c>
      <c r="D139" s="57" t="n">
        <v>289.99</v>
      </c>
      <c r="E139" s="58" t="n">
        <v>2772.84</v>
      </c>
      <c r="F139" s="304" t="n">
        <v>0</v>
      </c>
      <c r="G139" s="59" t="n">
        <v>10</v>
      </c>
      <c r="H139" s="59" t="n">
        <v>0</v>
      </c>
      <c r="I139" s="59" t="n">
        <v>0</v>
      </c>
      <c r="J139" s="60" t="n">
        <v>0</v>
      </c>
      <c r="K139" s="60" t="inlineStr">
        <is>
          <t>https://amazon.com/dp/B0GBVY2B12</t>
        </is>
      </c>
      <c r="L139" s="96">
        <f>IF(K139="","",HYPERLINK(K139,K139))</f>
        <v/>
      </c>
    </row>
    <row r="140" ht="17" customHeight="1" s="336">
      <c r="A140" s="30" t="inlineStr">
        <is>
          <t>iCarsoft Auto Diagnostic Scanner TYT V1.0 for Toyota/Lexus/Scion/Isuzu, ABS, SRS, Oil Service Reset ect (Red)</t>
        </is>
      </c>
      <c r="B140" s="30" t="inlineStr">
        <is>
          <t>B07L2XCXN7</t>
        </is>
      </c>
      <c r="C140" s="30" t="inlineStr">
        <is>
          <t>Handheld</t>
        </is>
      </c>
      <c r="D140" s="57" t="n">
        <v>149.29</v>
      </c>
      <c r="E140" s="58" t="n">
        <v>895.63</v>
      </c>
      <c r="F140" s="304" t="n">
        <v>0</v>
      </c>
      <c r="G140" s="59" t="n">
        <v>6</v>
      </c>
      <c r="H140" s="59" t="n">
        <v>0</v>
      </c>
      <c r="I140" s="59" t="n">
        <v>4</v>
      </c>
      <c r="J140" s="60" t="n">
        <v>3.9</v>
      </c>
      <c r="K140" s="60" t="inlineStr">
        <is>
          <t>https://amazon.com/dp/B07L2XCXN7</t>
        </is>
      </c>
      <c r="L140" s="96">
        <f>IF(K140="","",HYPERLINK(K140,K140))</f>
        <v/>
      </c>
    </row>
    <row r="141" ht="30" customHeight="1" s="336">
      <c r="A141" s="30" t="inlineStr">
        <is>
          <t>iCarsoft HD V3.0 Red Heavy Duty Truck Scanner All System Diesel Diagnostic Scan Tool for Cummins, Detroit, Freightliner, International, Paccar, Engine Code Reader for Truck &amp; Car with Live Data</t>
        </is>
      </c>
      <c r="B141" s="30" t="inlineStr">
        <is>
          <t>B0DXW122ZX</t>
        </is>
      </c>
      <c r="C141" s="30" t="inlineStr">
        <is>
          <t>Handheld</t>
        </is>
      </c>
      <c r="D141" s="57" t="n">
        <v>108.95</v>
      </c>
      <c r="E141" s="58" t="n">
        <v>285.14</v>
      </c>
      <c r="F141" s="304" t="n">
        <v>0</v>
      </c>
      <c r="G141" s="59" t="n">
        <v>2</v>
      </c>
      <c r="H141" s="59" t="n">
        <v>0</v>
      </c>
      <c r="I141" s="59" t="n">
        <v>0</v>
      </c>
      <c r="J141" s="60" t="n">
        <v>0</v>
      </c>
      <c r="K141" s="60" t="inlineStr">
        <is>
          <t>https://amazon.com/dp/B0DXW122ZX</t>
        </is>
      </c>
      <c r="L141" s="96">
        <f>IF(K141="","",HYPERLINK(K141,K141))</f>
        <v/>
      </c>
    </row>
    <row r="142" ht="45" customHeight="1" s="336">
      <c r="A142" s="30" t="inlineStr">
        <is>
          <t>iCarsoft CR V2.0 Full Systems OBD2 Scanner Diagnostic Tool with 9 Reset, Allow to Diagnose 10 Car Brands, Live Data/Battery Test/BMS Reset/Auto VIN/Scanner for Car, Lifetime Free Update</t>
        </is>
      </c>
      <c r="B142" s="30" t="inlineStr">
        <is>
          <t>B0G4GHLSFB</t>
        </is>
      </c>
      <c r="C142" s="30" t="inlineStr">
        <is>
          <t>Tablet</t>
        </is>
      </c>
      <c r="D142" s="57" t="n">
        <v>185.99</v>
      </c>
      <c r="E142" s="58" t="n">
        <v>692.58</v>
      </c>
      <c r="F142" s="304" t="n">
        <v>0</v>
      </c>
      <c r="G142" s="59" t="n">
        <v>3</v>
      </c>
      <c r="H142" s="59" t="n">
        <v>0</v>
      </c>
      <c r="I142" s="59" t="n">
        <v>0</v>
      </c>
      <c r="J142" s="60" t="n">
        <v>0</v>
      </c>
      <c r="K142" s="60" t="inlineStr">
        <is>
          <t>https://amazon.com/dp/B0G4GHLSFB</t>
        </is>
      </c>
      <c r="L142" s="96">
        <f>IF(K142="","",HYPERLINK(K142,K142))</f>
        <v/>
      </c>
    </row>
    <row r="143" ht="45" customHeight="1" s="336">
      <c r="A143" s="30" t="inlineStr">
        <is>
          <t>iCarsoft US V3.0 for American Vehicles</t>
        </is>
      </c>
      <c r="B143" s="30" t="inlineStr">
        <is>
          <t>B09Y8KDWV1</t>
        </is>
      </c>
      <c r="C143" s="30" t="inlineStr">
        <is>
          <t>Tablet</t>
        </is>
      </c>
      <c r="D143" s="57" t="n">
        <v>156.03</v>
      </c>
      <c r="E143" s="58" t="n">
        <v>716.5400000000001</v>
      </c>
      <c r="F143" s="304" t="n">
        <v>0</v>
      </c>
      <c r="G143" s="59" t="n">
        <v>4</v>
      </c>
      <c r="H143" s="59" t="n">
        <v>0</v>
      </c>
      <c r="I143" s="59" t="n">
        <v>8</v>
      </c>
      <c r="J143" s="60" t="n">
        <v>3.6</v>
      </c>
      <c r="K143" s="60" t="inlineStr">
        <is>
          <t>https://amazon.com/dp/B09Y8KDWV1</t>
        </is>
      </c>
      <c r="L143" s="96">
        <f>IF(K143="","",HYPERLINK(K143,K143))</f>
        <v/>
      </c>
    </row>
    <row r="144" ht="45" customHeight="1" s="336">
      <c r="A144" s="30" t="inlineStr">
        <is>
          <t>iCarsoft CR Elite Universal Diagnostic Scan Tool for Multi-Brand Vehicles +Oil Reset+EPB+BMS+DPF+SAS+ETC+BLD+INJ</t>
        </is>
      </c>
      <c r="B144" s="30" t="inlineStr">
        <is>
          <t>B07TLMDCDT</t>
        </is>
      </c>
      <c r="C144" s="30" t="inlineStr">
        <is>
          <t>Tablet</t>
        </is>
      </c>
      <c r="D144" s="57" t="n">
        <v>215</v>
      </c>
      <c r="E144" s="58" t="n">
        <v>280</v>
      </c>
      <c r="F144" s="304" t="n">
        <v>0</v>
      </c>
      <c r="G144" s="59" t="n">
        <v>1</v>
      </c>
      <c r="H144" s="59" t="n">
        <v>0</v>
      </c>
      <c r="I144" s="59" t="n">
        <v>22</v>
      </c>
      <c r="J144" s="60" t="n">
        <v>4</v>
      </c>
      <c r="K144" s="60" t="inlineStr">
        <is>
          <t>https://amazon.com/dp/B07TLMDCDT</t>
        </is>
      </c>
      <c r="L144" s="96">
        <f>IF(K144="","",HYPERLINK(K144,K144))</f>
        <v/>
      </c>
    </row>
    <row r="145" ht="45" customHeight="1" s="336">
      <c r="A145" s="30" t="inlineStr">
        <is>
          <t>OBD2 Scanner iCarsoft CR V2.0 Diagnostic Tool with 8 Resets ABS Bleeding/SAS Calibration/Oil/EPB/ETC Reset, Full Systems Code Reader Scan Tools, ABS SRS Engine Transmission Battery Test Car Scanner</t>
        </is>
      </c>
      <c r="B145" s="30" t="inlineStr">
        <is>
          <t>B0DXW2B99V</t>
        </is>
      </c>
      <c r="C145" s="30" t="inlineStr">
        <is>
          <t>Tablet</t>
        </is>
      </c>
      <c r="D145" s="57" t="n">
        <v>189.95</v>
      </c>
      <c r="E145" s="58" t="n">
        <v>379.86</v>
      </c>
      <c r="F145" s="304" t="n">
        <v>0</v>
      </c>
      <c r="G145" s="59" t="n">
        <v>2</v>
      </c>
      <c r="H145" s="59" t="n">
        <v>0</v>
      </c>
      <c r="I145" s="59" t="n">
        <v>0</v>
      </c>
      <c r="J145" s="60" t="n">
        <v>0</v>
      </c>
      <c r="K145" s="60" t="inlineStr">
        <is>
          <t>https://amazon.com/dp/B0DXW2B99V</t>
        </is>
      </c>
      <c r="L145" s="96">
        <f>IF(K145="","",HYPERLINK(K145,K145))</f>
        <v/>
      </c>
    </row>
    <row r="146" ht="45" customHeight="1" s="336">
      <c r="A146" s="30" t="inlineStr">
        <is>
          <t>iCarsoft BMM V3.0(New Ver) Diagnostic Scan Tool for BMW OBD2 Scanner, All System Bi-Directional Tests/ECU Coding, 13Resets/ Battery Registration- for BMW Mini Rolls-Royce,CAN-FD Supported-Free Update</t>
        </is>
      </c>
      <c r="B146" s="30" t="inlineStr">
        <is>
          <t>B00NS16FIO</t>
        </is>
      </c>
      <c r="C146" s="30" t="inlineStr">
        <is>
          <t>Handheld</t>
        </is>
      </c>
      <c r="D146" s="57" t="n">
        <v>178.01</v>
      </c>
      <c r="E146" s="58" t="n">
        <v>7226.19</v>
      </c>
      <c r="F146" s="304" t="n">
        <v>0</v>
      </c>
      <c r="G146" s="59" t="n">
        <v>37</v>
      </c>
      <c r="H146" s="59" t="n">
        <v>0</v>
      </c>
      <c r="I146" s="59" t="n">
        <v>10</v>
      </c>
      <c r="J146" s="60" t="n">
        <v>4.3</v>
      </c>
      <c r="K146" s="60" t="inlineStr">
        <is>
          <t>https://amazon.com/dp/B00NS16FIO</t>
        </is>
      </c>
      <c r="L146" s="96">
        <f>IF(K146="","",HYPERLINK(K146,K146))</f>
        <v/>
      </c>
    </row>
    <row r="147" ht="45" customHeight="1" s="336">
      <c r="A147" s="30" t="inlineStr">
        <is>
          <t>iCarsoft VOL V 4.0 Bidirectional Diagnostic Scan Tool for Volvo/SAAB + 2 Car Brand Vehicles, All System, 29 Resets(239 Sub-Services) for Volvo/SAAB, Actuation Test, Battery Registration OBD2 Scanner</t>
        </is>
      </c>
      <c r="B147" s="30" t="inlineStr">
        <is>
          <t>B0FS6LTW3P</t>
        </is>
      </c>
      <c r="C147" s="30" t="inlineStr">
        <is>
          <t>Tablet</t>
        </is>
      </c>
      <c r="D147" s="57" t="n">
        <v>261.0066666666667</v>
      </c>
      <c r="E147" s="58" t="n">
        <v>9382.939999999999</v>
      </c>
      <c r="F147" s="304" t="n">
        <v>0</v>
      </c>
      <c r="G147" s="59" t="n">
        <v>35</v>
      </c>
      <c r="H147" s="59" t="n">
        <v>0</v>
      </c>
      <c r="I147" s="59" t="n">
        <v>2</v>
      </c>
      <c r="J147" s="60" t="n">
        <v>3</v>
      </c>
      <c r="K147" s="60" t="inlineStr">
        <is>
          <t>https://amazon.com/dp/B0FS6LTW3P</t>
        </is>
      </c>
      <c r="L147" s="96">
        <f>IF(K147="","",HYPERLINK(K147,K147))</f>
        <v/>
      </c>
    </row>
    <row r="148" ht="45" customHeight="1" s="336">
      <c r="A148" s="30" t="inlineStr">
        <is>
          <t>iCarsoft Original OBD2 Main Test Cable, 16 Pin OBDII Diagnostic Test Cable, Work with iCarsoft Scanner</t>
        </is>
      </c>
      <c r="B148" s="30" t="inlineStr">
        <is>
          <t>B0G7QSH2LS</t>
        </is>
      </c>
      <c r="C148" s="30" t="inlineStr">
        <is>
          <t>Handheld</t>
        </is>
      </c>
      <c r="D148" s="57" t="n">
        <v>17.48</v>
      </c>
      <c r="E148" s="58" t="n">
        <v>482.41</v>
      </c>
      <c r="F148" s="304" t="n">
        <v>0</v>
      </c>
      <c r="G148" s="59" t="n">
        <v>12</v>
      </c>
      <c r="H148" s="59" t="n">
        <v>0</v>
      </c>
      <c r="I148" s="59" t="n">
        <v>1</v>
      </c>
      <c r="J148" s="60" t="n">
        <v>5</v>
      </c>
      <c r="K148" s="60" t="inlineStr">
        <is>
          <t>https://amazon.com/dp/B0G7QSH2LS</t>
        </is>
      </c>
      <c r="L148" s="96">
        <f>IF(K148="","",HYPERLINK(K148,K148))</f>
        <v/>
      </c>
    </row>
    <row r="149" ht="45" customHeight="1" s="336">
      <c r="A149" s="30" t="inlineStr">
        <is>
          <t>MB V3.0 for Mercedes-Benz/Sprinter/Smart Diagnostic Tool with auto VIN/Quick Test</t>
        </is>
      </c>
      <c r="B149" s="30" t="inlineStr">
        <is>
          <t>B08ZH9T8C7</t>
        </is>
      </c>
      <c r="C149" s="30" t="inlineStr">
        <is>
          <t>Tablet</t>
        </is>
      </c>
      <c r="D149" s="57" t="n">
        <v>193.5833333333333</v>
      </c>
      <c r="E149" s="58" t="n">
        <v>30213.35</v>
      </c>
      <c r="F149" s="304" t="n">
        <v>0</v>
      </c>
      <c r="G149" s="59" t="n">
        <v>161</v>
      </c>
      <c r="H149" s="59" t="n">
        <v>0</v>
      </c>
      <c r="I149" s="59" t="n">
        <v>414</v>
      </c>
      <c r="J149" s="60" t="n">
        <v>3.9</v>
      </c>
      <c r="K149" s="60" t="inlineStr">
        <is>
          <t>https://amazon.com/dp/B08ZH9T8C7</t>
        </is>
      </c>
      <c r="L149" s="96">
        <f>IF(K149="","",HYPERLINK(K149,K149))</f>
        <v/>
      </c>
    </row>
    <row r="150" ht="17" customHeight="1" s="336">
      <c r="A150" s="30" t="inlineStr">
        <is>
          <t>iCarsoft JP V3.0 OBD2 Scanner for Toyota/Honda (Acura) /Lexus, All Reset+Full System Diagnostic Scan Tool Car Code Reader for Nissan/Infiniti/Mitsubishi/Mazda/Suzuki/Hyundai -2025</t>
        </is>
      </c>
      <c r="B150" s="30" t="inlineStr">
        <is>
          <t>B01NGU0YAG</t>
        </is>
      </c>
      <c r="C150" s="30" t="inlineStr">
        <is>
          <t>Tablet</t>
        </is>
      </c>
      <c r="D150" s="57" t="n">
        <v>229.99</v>
      </c>
      <c r="E150" s="58" t="n">
        <v>4661.830000000001</v>
      </c>
      <c r="F150" s="304" t="n">
        <v>0</v>
      </c>
      <c r="G150" s="59" t="n">
        <v>20</v>
      </c>
      <c r="H150" s="59" t="n">
        <v>0</v>
      </c>
      <c r="I150" s="59" t="n">
        <v>15</v>
      </c>
      <c r="J150" s="60" t="n">
        <v>3.7</v>
      </c>
      <c r="K150" s="60" t="inlineStr">
        <is>
          <t>https://amazon.com/dp/B01NGU0YAG</t>
        </is>
      </c>
      <c r="L150" s="96">
        <f>IF(K150="","",HYPERLINK(K150,K150))</f>
        <v/>
      </c>
    </row>
    <row r="151" ht="60" customHeight="1" s="336">
      <c r="A151" s="30" t="inlineStr">
        <is>
          <t>iCarsoft OBD2 Scanner CR Pro+, Car Diagnostic Tool with Full System Diagnostic, 49 Maintenance Services, Actuation/Bi-Directional Test/Battery Test/Auto VIN/IMMO, Lifetime Update</t>
        </is>
      </c>
      <c r="B151" s="30" t="inlineStr">
        <is>
          <t>B0762MG1W7</t>
        </is>
      </c>
      <c r="C151" s="30" t="inlineStr">
        <is>
          <t>Tablet</t>
        </is>
      </c>
      <c r="D151" s="57" t="n">
        <v>459.82</v>
      </c>
      <c r="E151" s="58" t="n">
        <v>2206.5</v>
      </c>
      <c r="F151" s="304" t="n">
        <v>0</v>
      </c>
      <c r="G151" s="59" t="n">
        <v>6</v>
      </c>
      <c r="H151" s="59" t="n">
        <v>0</v>
      </c>
      <c r="I151" s="59" t="n">
        <v>22</v>
      </c>
      <c r="J151" s="60" t="n">
        <v>4.1</v>
      </c>
      <c r="K151" s="60" t="inlineStr">
        <is>
          <t>https://amazon.com/dp/B0762MG1W7</t>
        </is>
      </c>
      <c r="L151" s="96">
        <f>IF(K151="","",HYPERLINK(K151,K151))</f>
        <v/>
      </c>
    </row>
    <row r="152" ht="45" customHeight="1" s="336">
      <c r="A152" s="30" t="inlineStr">
        <is>
          <t>iCarsoft VAWS V3.0 for VW/Audi/Seat/Skoda Diagnostic Tool with auto VIN/Quick Test/Actuation Test</t>
        </is>
      </c>
      <c r="B152" s="30" t="inlineStr">
        <is>
          <t>B08R9L5ZT6</t>
        </is>
      </c>
      <c r="C152" s="30" t="inlineStr">
        <is>
          <t>Tablet</t>
        </is>
      </c>
      <c r="D152" s="57" t="n">
        <v>203.06</v>
      </c>
      <c r="E152" s="58" t="n">
        <v>1615.29</v>
      </c>
      <c r="F152" s="304" t="n">
        <v>0</v>
      </c>
      <c r="G152" s="59" t="n">
        <v>8</v>
      </c>
      <c r="H152" s="59" t="n">
        <v>0</v>
      </c>
      <c r="I152" s="59" t="n">
        <v>91</v>
      </c>
      <c r="J152" s="60" t="n">
        <v>3.8</v>
      </c>
      <c r="K152" s="60" t="inlineStr">
        <is>
          <t>https://amazon.com/dp/B08R9L5ZT6</t>
        </is>
      </c>
      <c r="L152" s="96">
        <f>IF(K152="","",HYPERLINK(K152,K152))</f>
        <v/>
      </c>
    </row>
    <row r="153" ht="30" customHeight="1" s="336">
      <c r="A153" s="30" t="inlineStr">
        <is>
          <t>iCarsoft LR II Compatible for Landrover/Jaguar OBD II Scanner Tool Multi Systems ABS SRS Oil Reset</t>
        </is>
      </c>
      <c r="B153" s="30" t="inlineStr">
        <is>
          <t>B010ODE238</t>
        </is>
      </c>
      <c r="C153" s="30" t="inlineStr">
        <is>
          <t>Tablet</t>
        </is>
      </c>
      <c r="D153" s="57" t="n">
        <v>149.94</v>
      </c>
      <c r="E153" s="58" t="n">
        <v>1887.58</v>
      </c>
      <c r="F153" s="304" t="n">
        <v>0</v>
      </c>
      <c r="G153" s="59" t="n">
        <v>13</v>
      </c>
      <c r="H153" s="59" t="n">
        <v>0</v>
      </c>
      <c r="I153" s="59" t="n">
        <v>177</v>
      </c>
      <c r="J153" s="60" t="n">
        <v>4.2</v>
      </c>
      <c r="K153" s="60" t="inlineStr">
        <is>
          <t>https://amazon.com/dp/B010ODE238</t>
        </is>
      </c>
      <c r="L153" s="96">
        <f>IF(K153="","",HYPERLINK(K153,K153))</f>
        <v/>
      </c>
    </row>
    <row r="154" ht="45" customHeight="1" s="336">
      <c r="A154" s="30" t="inlineStr">
        <is>
          <t>iCarsoft MB V2.0 fit for Mercedes Benz/Sprinter/Smart, Full Systems Diagnostic Tool, OBD2 Scanner with 8 Resets/Live Data/Battery Test/Module Info, Lifetime F-Ree Update</t>
        </is>
      </c>
      <c r="B154" s="30" t="inlineStr">
        <is>
          <t>B0DXW296FG</t>
        </is>
      </c>
      <c r="C154" s="30" t="inlineStr">
        <is>
          <t>Tablet</t>
        </is>
      </c>
      <c r="D154" s="57" t="n">
        <v>145.95</v>
      </c>
      <c r="E154" s="58" t="n">
        <v>0</v>
      </c>
      <c r="F154" s="304" t="n">
        <v>0</v>
      </c>
      <c r="G154" s="59" t="n">
        <v>0</v>
      </c>
      <c r="H154" s="59" t="n">
        <v>0</v>
      </c>
      <c r="I154" s="59" t="n">
        <v>2</v>
      </c>
      <c r="J154" s="60" t="n">
        <v>3.1</v>
      </c>
      <c r="K154" s="60" t="inlineStr">
        <is>
          <t>https://amazon.com/dp/B0DXW296FG</t>
        </is>
      </c>
      <c r="L154" s="96">
        <f>IF(K154="","",HYPERLINK(K154,K154))</f>
        <v/>
      </c>
    </row>
    <row r="155" ht="30" customHeight="1" s="336">
      <c r="A155" s="30" t="inlineStr">
        <is>
          <t>iCarsoft for Volvo/SAAB OBD-II Multi Systems Scanner Tool, SRS ABS Engine Oil Reset, EPB i906-II New Version</t>
        </is>
      </c>
      <c r="B155" s="30" t="inlineStr">
        <is>
          <t>B010ODE03K</t>
        </is>
      </c>
      <c r="C155" s="30" t="inlineStr">
        <is>
          <t>Tablet</t>
        </is>
      </c>
      <c r="D155" s="57" t="n">
        <v>149.95</v>
      </c>
      <c r="E155" s="58" t="n">
        <v>1547.97</v>
      </c>
      <c r="F155" s="304" t="n">
        <v>0</v>
      </c>
      <c r="G155" s="59" t="n">
        <v>11</v>
      </c>
      <c r="H155" s="59" t="n">
        <v>0</v>
      </c>
      <c r="I155" s="59" t="n">
        <v>109</v>
      </c>
      <c r="J155" s="60" t="n">
        <v>3.9</v>
      </c>
      <c r="K155" s="60" t="inlineStr">
        <is>
          <t>https://amazon.com/dp/B010ODE03K</t>
        </is>
      </c>
      <c r="L155" s="96">
        <f>IF(K155="","",HYPERLINK(K155,K155))</f>
        <v/>
      </c>
    </row>
    <row r="156" ht="45" customHeight="1" s="336">
      <c r="A156" s="30" t="inlineStr">
        <is>
          <t>iCarsoft BM II for BMW/Mini OBD II Scanner Tool Multi Systems ABS SRS Oil Reset</t>
        </is>
      </c>
      <c r="B156" s="30" t="inlineStr">
        <is>
          <t>B07H824N8G</t>
        </is>
      </c>
      <c r="C156" s="30" t="inlineStr">
        <is>
          <t>Tablet</t>
        </is>
      </c>
      <c r="D156" s="57" t="n">
        <v>239.95</v>
      </c>
      <c r="E156" s="58" t="n">
        <v>0</v>
      </c>
      <c r="F156" s="304" t="n">
        <v>0</v>
      </c>
      <c r="G156" s="59" t="n">
        <v>0</v>
      </c>
      <c r="H156" s="59" t="n">
        <v>0</v>
      </c>
      <c r="I156" s="59" t="n">
        <v>1</v>
      </c>
      <c r="J156" s="60" t="n">
        <v>4</v>
      </c>
      <c r="K156" s="60" t="inlineStr">
        <is>
          <t>https://amazon.com/dp/B07H824N8G</t>
        </is>
      </c>
      <c r="L156" s="96">
        <f>IF(K156="","",HYPERLINK(K156,K156))</f>
        <v/>
      </c>
    </row>
    <row r="157" ht="45" customHeight="1" s="336">
      <c r="A157" s="30" t="inlineStr">
        <is>
          <t>iCarsoft Scanner Tool AIRBAG SRS Code Reader Oil Reset i960 911 997 981</t>
        </is>
      </c>
      <c r="B157" s="30" t="inlineStr">
        <is>
          <t>B015DN8OIS</t>
        </is>
      </c>
      <c r="C157" s="30" t="inlineStr">
        <is>
          <t>Tablet</t>
        </is>
      </c>
      <c r="D157" s="57" t="n">
        <v>149.95</v>
      </c>
      <c r="E157" s="58" t="n">
        <v>170.03</v>
      </c>
      <c r="F157" s="304" t="n">
        <v>0</v>
      </c>
      <c r="G157" s="59" t="n">
        <v>1</v>
      </c>
      <c r="H157" s="59" t="n">
        <v>0</v>
      </c>
      <c r="I157" s="59" t="n">
        <v>88</v>
      </c>
      <c r="J157" s="60" t="n">
        <v>4.2</v>
      </c>
      <c r="K157" s="60" t="inlineStr">
        <is>
          <t>https://amazon.com/dp/B015DN8OIS</t>
        </is>
      </c>
      <c r="L157" s="96">
        <f>IF(K157="","",HYPERLINK(K157,K157))</f>
        <v/>
      </c>
    </row>
    <row r="158" ht="45" customHeight="1" s="336">
      <c r="A158" s="30" t="inlineStr">
        <is>
          <t>Bidirectional Scan Tool iCarsoft CR Ultra ECU Coding &amp; TPMS Programming Tool/12V Battery Tester/Topology Map/All Systems OBD2 Scanner Diagnostic Tool 40 Resets DOIP Car Code Reader</t>
        </is>
      </c>
      <c r="B158" s="30" t="inlineStr">
        <is>
          <t>B0DXJVF9FX</t>
        </is>
      </c>
      <c r="C158" s="30" t="inlineStr">
        <is>
          <t>Tablet</t>
        </is>
      </c>
      <c r="D158" s="57" t="n">
        <v>1399.99</v>
      </c>
      <c r="E158" s="58" t="n">
        <v>8560.27</v>
      </c>
      <c r="F158" s="304" t="n">
        <v>0</v>
      </c>
      <c r="G158" s="59" t="n">
        <v>5</v>
      </c>
      <c r="H158" s="59" t="n">
        <v>0</v>
      </c>
      <c r="I158" s="59" t="n">
        <v>1</v>
      </c>
      <c r="J158" s="60" t="n">
        <v>5</v>
      </c>
      <c r="K158" s="60" t="inlineStr">
        <is>
          <t>https://amazon.com/dp/B0DXJVF9FX</t>
        </is>
      </c>
      <c r="L158" s="96">
        <f>IF(K158="","",HYPERLINK(K158,K158))</f>
        <v/>
      </c>
    </row>
    <row r="159" ht="45" customHeight="1" s="336">
      <c r="A159" s="30" t="inlineStr">
        <is>
          <t>‌iCarsoft LR V2.0-D Scanner‌ Multi-System Diagnostics, ABS/SRS/Oil Reset and More, Live Data &amp; Battery Test ‌Free Update</t>
        </is>
      </c>
      <c r="B159" s="30" t="inlineStr">
        <is>
          <t>B0DXVX8WTV</t>
        </is>
      </c>
      <c r="C159" s="30" t="inlineStr">
        <is>
          <t>Tablet</t>
        </is>
      </c>
      <c r="D159" s="57" t="n">
        <v>145.95</v>
      </c>
      <c r="E159" s="58" t="n">
        <v>1098.4</v>
      </c>
      <c r="F159" s="304" t="n">
        <v>0</v>
      </c>
      <c r="G159" s="59" t="n">
        <v>8</v>
      </c>
      <c r="H159" s="59" t="n">
        <v>0</v>
      </c>
      <c r="I159" s="59" t="n">
        <v>0</v>
      </c>
      <c r="J159" s="60" t="n">
        <v>0</v>
      </c>
      <c r="K159" s="60" t="inlineStr">
        <is>
          <t>https://amazon.com/dp/B0DXVX8WTV</t>
        </is>
      </c>
      <c r="L159" s="96">
        <f>IF(K159="","",HYPERLINK(K159,K159))</f>
        <v/>
      </c>
    </row>
    <row r="160" ht="45" customHeight="1" s="336">
      <c r="A160" s="30" t="inlineStr">
        <is>
          <t>iCarsoft BMM V1.0 Full Systems Diagnostic Scan Tool for BMW/MINI/RollsRoyce Car Code Reader Oil Reset SAS Calibration Services Lifetime Free Update Scanner AutoVIN CAN FD Full OBD2 Test Modes</t>
        </is>
      </c>
      <c r="B160" s="30" t="inlineStr">
        <is>
          <t>B0F37X7TN5</t>
        </is>
      </c>
      <c r="C160" s="30" t="inlineStr">
        <is>
          <t>Tablet</t>
        </is>
      </c>
      <c r="D160" s="57" t="n">
        <v>129.95</v>
      </c>
      <c r="E160" s="58" t="n">
        <v>1324.25</v>
      </c>
      <c r="F160" s="304" t="n">
        <v>0</v>
      </c>
      <c r="G160" s="59" t="n">
        <v>10</v>
      </c>
      <c r="H160" s="59" t="n">
        <v>0</v>
      </c>
      <c r="I160" s="59" t="n">
        <v>2</v>
      </c>
      <c r="J160" s="60" t="n">
        <v>2.4</v>
      </c>
      <c r="K160" s="60" t="inlineStr">
        <is>
          <t>https://amazon.com/dp/B0F37X7TN5</t>
        </is>
      </c>
      <c r="L160" s="96">
        <f>IF(K160="","",HYPERLINK(K160,K160))</f>
        <v/>
      </c>
    </row>
    <row r="161" ht="45" customHeight="1" s="336">
      <c r="A161" s="30" t="inlineStr">
        <is>
          <t>iCarsoft i900 OBD2 Scanner for US Brand Vehicles, All System in-Depth Diagnostic Scan Tool for Ford/Jeep/Chevrolet/Cadillac, Oil Reset/Steering Angle Reset, Live Data OBDII Engine Code Reader</t>
        </is>
      </c>
      <c r="B161" s="30" t="inlineStr">
        <is>
          <t>B0F62YNX9J</t>
        </is>
      </c>
      <c r="C161" s="30" t="inlineStr">
        <is>
          <t>Tablet</t>
        </is>
      </c>
      <c r="D161" s="57" t="n">
        <v>115.99</v>
      </c>
      <c r="E161" s="58" t="n">
        <v>633.9300000000001</v>
      </c>
      <c r="F161" s="304" t="n">
        <v>0</v>
      </c>
      <c r="G161" s="59" t="n">
        <v>5</v>
      </c>
      <c r="H161" s="59" t="n">
        <v>0</v>
      </c>
      <c r="I161" s="59" t="n">
        <v>0</v>
      </c>
      <c r="J161" s="60" t="n">
        <v>0</v>
      </c>
      <c r="K161" s="60" t="inlineStr">
        <is>
          <t>https://amazon.com/dp/B0F62YNX9J</t>
        </is>
      </c>
      <c r="L161" s="96">
        <f>IF(K161="","",HYPERLINK(K161,K161))</f>
        <v/>
      </c>
    </row>
    <row r="162" ht="45" customHeight="1" s="336">
      <c r="A162" s="30" t="inlineStr">
        <is>
          <t>iCarsoft OBD2 Scanner for Porsche/BMW/Mini, POR V2.0 Enhanced Version 2-IN-1 In-depth Diagnostic Tool 9 Reset, Full Systems Car Code Reader OIL/TPMS/BMS/EPB/BLD/SAS/DP- F/ETC/INJ/Auto VIN Battery Test</t>
        </is>
      </c>
      <c r="B162" s="30" t="inlineStr">
        <is>
          <t>B0DWXPMVKC</t>
        </is>
      </c>
      <c r="C162" s="30" t="inlineStr">
        <is>
          <t>Tablet</t>
        </is>
      </c>
      <c r="D162" s="57" t="n">
        <v>165.95</v>
      </c>
      <c r="E162" s="58" t="n">
        <v>427.41</v>
      </c>
      <c r="F162" s="304" t="n">
        <v>0</v>
      </c>
      <c r="G162" s="59" t="n">
        <v>2</v>
      </c>
      <c r="H162" s="59" t="n">
        <v>0</v>
      </c>
      <c r="I162" s="59" t="n">
        <v>0</v>
      </c>
      <c r="J162" s="60" t="n">
        <v>0</v>
      </c>
      <c r="K162" s="60" t="inlineStr">
        <is>
          <t>https://amazon.com/dp/B0DWXPMVKC</t>
        </is>
      </c>
      <c r="L162" s="96">
        <f>IF(K162="","",HYPERLINK(K162,K162))</f>
        <v/>
      </c>
    </row>
    <row r="163" ht="45" customHeight="1" s="336">
      <c r="A163" s="30" t="inlineStr">
        <is>
          <t>Multi-system OBDII Scanner for Volvo/Saab, iCarsoft i906 Full System Car Diagnostic Tool, Automotive Code Reader with Oil/SAS Reset, Battery Test, Live Graph Data, Full OBD Maintenance</t>
        </is>
      </c>
      <c r="B163" s="30" t="inlineStr">
        <is>
          <t>B0F62PM4V9</t>
        </is>
      </c>
      <c r="C163" s="30" t="inlineStr">
        <is>
          <t>Tablet</t>
        </is>
      </c>
      <c r="D163" s="57" t="n">
        <v>116.99</v>
      </c>
      <c r="E163" s="58" t="n">
        <v>1357.24</v>
      </c>
      <c r="F163" s="304" t="n">
        <v>0</v>
      </c>
      <c r="G163" s="59" t="n">
        <v>9</v>
      </c>
      <c r="H163" s="59" t="n">
        <v>0</v>
      </c>
      <c r="I163" s="59" t="n">
        <v>0</v>
      </c>
      <c r="J163" s="60" t="n">
        <v>0</v>
      </c>
      <c r="K163" s="60" t="inlineStr">
        <is>
          <t>https://amazon.com/dp/B0F62PM4V9</t>
        </is>
      </c>
      <c r="L163" s="96">
        <f>IF(K163="","",HYPERLINK(K163,K163))</f>
        <v/>
      </c>
    </row>
    <row r="164" ht="45" customHeight="1" s="336">
      <c r="A164" s="30" t="inlineStr">
        <is>
          <t>iCarsoft i800 Obdii/Eobd and Can Engine Fault Code Scanner New Version</t>
        </is>
      </c>
      <c r="B164" s="30" t="inlineStr">
        <is>
          <t>B01N3616JH</t>
        </is>
      </c>
      <c r="C164" s="30" t="inlineStr">
        <is>
          <t>Handheld</t>
        </is>
      </c>
      <c r="D164" s="57" t="n">
        <v>46.95</v>
      </c>
      <c r="E164" s="58" t="n">
        <v>46.95</v>
      </c>
      <c r="F164" s="304" t="n">
        <v>0</v>
      </c>
      <c r="G164" s="59" t="n">
        <v>1</v>
      </c>
      <c r="H164" s="59" t="n">
        <v>0</v>
      </c>
      <c r="I164" s="59" t="n">
        <v>3</v>
      </c>
      <c r="J164" s="60" t="n">
        <v>3.6</v>
      </c>
      <c r="K164" s="60" t="inlineStr">
        <is>
          <t>https://amazon.com/dp/B01N3616JH</t>
        </is>
      </c>
      <c r="L164" s="96">
        <f>IF(K164="","",HYPERLINK(K164,K164))</f>
        <v/>
      </c>
    </row>
    <row r="165" ht="30" customHeight="1" s="336">
      <c r="A165" s="30" t="inlineStr">
        <is>
          <t>iCarsoft Bidirectional Diagnostic Scanner for Volvo/SAAB, Upgraded VOL V3.0 OBD2 Scan Tool 39 Resets,Battery Registration, All System Actuation Test Live Graph Data Engine Fault Code Reader</t>
        </is>
      </c>
      <c r="B165" s="30" t="inlineStr">
        <is>
          <t>B0F53D3YVC</t>
        </is>
      </c>
      <c r="C165" s="30" t="inlineStr">
        <is>
          <t>Tablet</t>
        </is>
      </c>
      <c r="D165" s="57" t="n">
        <v>219.99</v>
      </c>
      <c r="E165" s="58" t="n">
        <v>27428.65</v>
      </c>
      <c r="F165" s="304" t="n">
        <v>0</v>
      </c>
      <c r="G165" s="59" t="n">
        <v>142</v>
      </c>
      <c r="H165" s="59" t="n">
        <v>0</v>
      </c>
      <c r="I165" s="59" t="n">
        <v>5</v>
      </c>
      <c r="J165" s="60" t="n">
        <v>3.1</v>
      </c>
      <c r="K165" s="60" t="inlineStr">
        <is>
          <t>https://amazon.com/dp/B0F53D3YVC</t>
        </is>
      </c>
      <c r="L165" s="96">
        <f>IF(K165="","",HYPERLINK(K165,K165))</f>
        <v/>
      </c>
    </row>
    <row r="166" ht="17" customHeight="1" s="336">
      <c r="A166" s="30" t="inlineStr">
        <is>
          <t>iCarsoft CR Eagle Bidirectional Diagnostic Tool, ECU Coding &amp; TPMS Programming Tool with 4 TPMS Sensors, 50 Reset All Function Wireless OBD2 Scanner with Videoscope for Physical Diagnosis/ 4 Adapters</t>
        </is>
      </c>
      <c r="B166" s="30" t="inlineStr">
        <is>
          <t>B0DXJQW6LQ</t>
        </is>
      </c>
      <c r="C166" s="30" t="inlineStr">
        <is>
          <t>Tablet</t>
        </is>
      </c>
      <c r="D166" s="57" t="n">
        <v>849.99</v>
      </c>
      <c r="E166" s="58" t="n">
        <v>0</v>
      </c>
      <c r="F166" s="304" t="n">
        <v>0</v>
      </c>
      <c r="G166" s="59" t="n">
        <v>0</v>
      </c>
      <c r="H166" s="59" t="n">
        <v>0</v>
      </c>
      <c r="I166" s="59" t="n">
        <v>0</v>
      </c>
      <c r="J166" s="60" t="n">
        <v>0</v>
      </c>
      <c r="K166" s="60" t="inlineStr">
        <is>
          <t>https://amazon.com/dp/B0DXJQW6LQ</t>
        </is>
      </c>
      <c r="L166" s="96">
        <f>IF(K166="","",HYPERLINK(K166,K166))</f>
        <v/>
      </c>
    </row>
    <row r="167" ht="30" customHeight="1" s="336">
      <c r="A167" s="30" t="inlineStr">
        <is>
          <t>iCarsoft LR V1.0 for Land Rover/Jaguar OBD2 Scanner, All System Diagnostic Scan Tool Oil/SAS Reset Battery Test CAN Car Code Reader, ECU Coding, DTC Lookup, 118 Live Data, VIN, Freeze Frame</t>
        </is>
      </c>
      <c r="B167" s="30" t="inlineStr">
        <is>
          <t>B0DYJ7MCK5</t>
        </is>
      </c>
      <c r="C167" s="30" t="inlineStr">
        <is>
          <t>Handheld</t>
        </is>
      </c>
      <c r="D167" s="57" t="n">
        <v>117.48</v>
      </c>
      <c r="E167" s="58" t="n">
        <v>0</v>
      </c>
      <c r="F167" s="304" t="n">
        <v>0</v>
      </c>
      <c r="G167" s="59" t="n">
        <v>0</v>
      </c>
      <c r="H167" s="59" t="n">
        <v>0</v>
      </c>
      <c r="I167" s="59" t="n">
        <v>32</v>
      </c>
      <c r="J167" s="60" t="n">
        <v>4.1</v>
      </c>
      <c r="K167" s="60" t="inlineStr">
        <is>
          <t>https://amazon.com/dp/B0DYJ7MCK5</t>
        </is>
      </c>
      <c r="L167" s="96">
        <f>IF(K167="","",HYPERLINK(K167,K167))</f>
        <v/>
      </c>
    </row>
    <row r="168" ht="45" customHeight="1" s="336">
      <c r="A168" s="30" t="inlineStr">
        <is>
          <t>iCarsoft Original 20 Pin Diagnostic Adapter for BMW, 20 Pin OBD1 to 16 Pin OBD2 Extension Convert Connector for BMW 20 Pin, Work with iCarsoft Scanner CR MAX, CR MAX BT, BMM V3.0/2.0/1.0, CR Pro+</t>
        </is>
      </c>
      <c r="B168" s="30" t="inlineStr">
        <is>
          <t>B0G3PXZWLY</t>
        </is>
      </c>
      <c r="C168" s="30" t="inlineStr">
        <is>
          <t>Tablet</t>
        </is>
      </c>
      <c r="D168" s="57" t="n">
        <v>45.99</v>
      </c>
      <c r="E168" s="58" t="n">
        <v>0</v>
      </c>
      <c r="F168" s="304" t="n">
        <v>0</v>
      </c>
      <c r="G168" s="59" t="n">
        <v>0</v>
      </c>
      <c r="H168" s="59" t="n">
        <v>0</v>
      </c>
      <c r="I168" s="59" t="n">
        <v>0</v>
      </c>
      <c r="J168" s="60" t="n">
        <v>0</v>
      </c>
      <c r="K168" s="60" t="inlineStr">
        <is>
          <t>https://amazon.com/dp/B0G3PXZWLY</t>
        </is>
      </c>
      <c r="L168" s="96">
        <f>IF(K168="","",HYPERLINK(K168,K168))</f>
        <v/>
      </c>
    </row>
    <row r="169" ht="45" customHeight="1" s="336">
      <c r="A169" s="30" t="inlineStr">
        <is>
          <t>iCarsoft CR MAX 2025 Bidirectional Scan Tool Full System All Makes Diagnostic Tool</t>
        </is>
      </c>
      <c r="B169" s="30" t="inlineStr">
        <is>
          <t>B0DV5B4H2H</t>
        </is>
      </c>
      <c r="C169" s="30" t="inlineStr">
        <is>
          <t>Tablet</t>
        </is>
      </c>
      <c r="D169" s="57" t="n">
        <v>333.8</v>
      </c>
      <c r="E169" s="58" t="n">
        <v>0</v>
      </c>
      <c r="F169" s="304" t="n">
        <v>0</v>
      </c>
      <c r="G169" s="59" t="n">
        <v>0</v>
      </c>
      <c r="H169" s="59" t="n">
        <v>0</v>
      </c>
      <c r="I169" s="59" t="n">
        <v>31</v>
      </c>
      <c r="J169" s="60" t="n">
        <v>3.7</v>
      </c>
      <c r="K169" s="60" t="inlineStr">
        <is>
          <t>https://amazon.com/dp/B0DV5B4H2H</t>
        </is>
      </c>
      <c r="L169" s="96">
        <f>IF(K169="","",HYPERLINK(K169,K169))</f>
        <v/>
      </c>
    </row>
    <row r="170" ht="30" customHeight="1" s="336">
      <c r="A170" s="30" t="inlineStr">
        <is>
          <t>iCarsoft VAWS V2.0</t>
        </is>
      </c>
      <c r="B170" s="30" t="inlineStr">
        <is>
          <t>B07B8C8J8N</t>
        </is>
      </c>
      <c r="C170" s="30" t="inlineStr">
        <is>
          <t>Tablet</t>
        </is>
      </c>
      <c r="D170" s="57" t="n">
        <v>145.85</v>
      </c>
      <c r="E170" s="58" t="n">
        <v>4147.86</v>
      </c>
      <c r="F170" s="304" t="n">
        <v>0</v>
      </c>
      <c r="G170" s="59" t="n">
        <v>28</v>
      </c>
      <c r="H170" s="59" t="n">
        <v>0</v>
      </c>
      <c r="I170" s="59" t="n">
        <v>232</v>
      </c>
      <c r="J170" s="60" t="n">
        <v>4</v>
      </c>
      <c r="K170" s="60" t="inlineStr">
        <is>
          <t>https://amazon.com/dp/B07B8C8J8N</t>
        </is>
      </c>
      <c r="L170" s="96">
        <f>IF(K170="","",HYPERLINK(K170,K170))</f>
        <v/>
      </c>
    </row>
    <row r="171" ht="45" customHeight="1" s="336">
      <c r="A171" s="30" t="inlineStr">
        <is>
          <t>iCarsoft VOL V3.0(New Ver) Bidirectional Diagnostic Scan Tool for Volvo/SAAB OBD2 Scanner, All System Diagnose, 29 Resets(239 Sub-Services) /Actuation Test/Battery Registration Tool-Free Update</t>
        </is>
      </c>
      <c r="B171" s="30" t="inlineStr">
        <is>
          <t>B0G4CDSC6L</t>
        </is>
      </c>
      <c r="C171" s="30" t="inlineStr">
        <is>
          <t>Tablet</t>
        </is>
      </c>
      <c r="D171" s="57" t="n">
        <v>219.99</v>
      </c>
      <c r="E171" s="58" t="n">
        <v>0</v>
      </c>
      <c r="F171" s="304" t="n">
        <v>0</v>
      </c>
      <c r="G171" s="59" t="n">
        <v>0</v>
      </c>
      <c r="H171" s="59" t="n">
        <v>0</v>
      </c>
      <c r="I171" s="59" t="n">
        <v>5</v>
      </c>
      <c r="J171" s="60" t="n">
        <v>3.4</v>
      </c>
      <c r="K171" s="60" t="inlineStr">
        <is>
          <t>https://amazon.com/dp/B0G4CDSC6L</t>
        </is>
      </c>
      <c r="L171" s="96">
        <f>IF(K171="","",HYPERLINK(K171,K171))</f>
        <v/>
      </c>
    </row>
    <row r="172" ht="30" customHeight="1" s="336">
      <c r="A172" s="30" t="inlineStr">
        <is>
          <t>OBD2 Scanner, iCarsoft CR Max Bidirectional Scan Tool Car Diagnostic Tool, 8 Reset-Oil Reset/EPB/SAS/BMS/DPF/ABS/ETC/Injector, 19 Service, Battery Test, Auto VIN,ECU Scan-2024 New, Free Update</t>
        </is>
      </c>
      <c r="B172" s="30" t="inlineStr">
        <is>
          <t>B0D2RRD8T5</t>
        </is>
      </c>
      <c r="C172" s="30" t="inlineStr">
        <is>
          <t>Tablet</t>
        </is>
      </c>
      <c r="D172" s="57" t="n">
        <v>265</v>
      </c>
      <c r="E172" s="58" t="n">
        <v>0</v>
      </c>
      <c r="F172" s="304" t="n">
        <v>0</v>
      </c>
      <c r="G172" s="59" t="n">
        <v>0</v>
      </c>
      <c r="H172" s="59" t="n">
        <v>0</v>
      </c>
      <c r="I172" s="59" t="n">
        <v>240</v>
      </c>
      <c r="J172" s="60" t="n">
        <v>4.2</v>
      </c>
      <c r="K172" s="60" t="inlineStr">
        <is>
          <t>https://amazon.com/dp/B0D2RRD8T5</t>
        </is>
      </c>
      <c r="L172" s="96">
        <f>IF(K172="","",HYPERLINK(K172,K172))</f>
        <v/>
      </c>
    </row>
    <row r="173" ht="45" customHeight="1" s="336">
      <c r="A173" s="30" t="inlineStr">
        <is>
          <t>iCarsoft KR V2.0 Diagnostic Scan Tool for Korea Vehicles Kia/Hyundai/Daewoo</t>
        </is>
      </c>
      <c r="B173" s="30" t="inlineStr">
        <is>
          <t>B07KR4GF9Z</t>
        </is>
      </c>
      <c r="C173" s="30" t="inlineStr">
        <is>
          <t>Tablet</t>
        </is>
      </c>
      <c r="D173" s="57" t="n">
        <v>265</v>
      </c>
      <c r="E173" s="58" t="n">
        <v>0</v>
      </c>
      <c r="F173" s="304" t="n">
        <v>0</v>
      </c>
      <c r="G173" s="59" t="n">
        <v>0</v>
      </c>
      <c r="H173" s="59" t="n">
        <v>0</v>
      </c>
      <c r="I173" s="59" t="n">
        <v>240</v>
      </c>
      <c r="J173" s="60" t="n">
        <v>4.2</v>
      </c>
      <c r="K173" s="60" t="inlineStr">
        <is>
          <t>https://amazon.com/dp/B07KR4GF9Z</t>
        </is>
      </c>
      <c r="L173" s="96">
        <f>IF(K173="","",HYPERLINK(K173,K173))</f>
        <v/>
      </c>
    </row>
    <row r="174" ht="45" customHeight="1" s="336">
      <c r="A174" s="30" t="inlineStr">
        <is>
          <t>iCarsoft CR V2.0 OBD2 Scanner for Porsche/BMW/VAG/Volvo,etc,8 Resets/Full Systems/Battery Reset, Auto Diagnostic Tool ABS SRS SAS Transmission Code Reader, 118 Live Data Check Engine Light Scan Tool</t>
        </is>
      </c>
      <c r="B174" s="30" t="inlineStr">
        <is>
          <t>B0DCNNS8N3</t>
        </is>
      </c>
      <c r="C174" s="30" t="inlineStr">
        <is>
          <t>Tablet</t>
        </is>
      </c>
      <c r="D174" s="57" t="n">
        <v>229.99</v>
      </c>
      <c r="E174" s="58" t="n">
        <v>8897.719999999999</v>
      </c>
      <c r="F174" s="304" t="n">
        <v>0</v>
      </c>
      <c r="G174" s="59" t="n">
        <v>43</v>
      </c>
      <c r="H174" s="59" t="n">
        <v>0</v>
      </c>
      <c r="I174" s="59" t="n">
        <v>3</v>
      </c>
      <c r="J174" s="60" t="n">
        <v>3.3</v>
      </c>
      <c r="K174" s="60" t="inlineStr">
        <is>
          <t>https://amazon.com/dp/B0DCNNS8N3</t>
        </is>
      </c>
      <c r="L174" s="96">
        <f>IF(K174="","",HYPERLINK(K174,K174))</f>
        <v/>
      </c>
    </row>
    <row r="175" ht="17" customHeight="1" s="336">
      <c r="A175" s="30" t="inlineStr">
        <is>
          <t>iCarsoft i800 Plus OBD2 Scanner Diagnostic Tool with Component Test/118 Live Data/Reset CEL/Battery Test/Freeze Frame/VIN, Code Reader for All Cars Full OBD2 Functions, Fuel System Scan Tool para Auto</t>
        </is>
      </c>
      <c r="B175" s="30" t="inlineStr">
        <is>
          <t>B0C4KTVRW8</t>
        </is>
      </c>
      <c r="C175" s="30" t="inlineStr">
        <is>
          <t>Handheld</t>
        </is>
      </c>
      <c r="D175" s="57" t="n">
        <v>63.63</v>
      </c>
      <c r="E175" s="58" t="n">
        <v>2035.53</v>
      </c>
      <c r="F175" s="304" t="n">
        <v>0</v>
      </c>
      <c r="G175" s="59" t="n">
        <v>31</v>
      </c>
      <c r="H175" s="59" t="n">
        <v>0</v>
      </c>
      <c r="I175" s="59" t="n">
        <v>20</v>
      </c>
      <c r="J175" s="60" t="n">
        <v>4.3</v>
      </c>
      <c r="K175" s="60" t="inlineStr">
        <is>
          <t>https://amazon.com/dp/B0C4KTVRW8</t>
        </is>
      </c>
      <c r="L175" s="96">
        <f>IF(K175="","",HYPERLINK(K175,K175))</f>
        <v/>
      </c>
    </row>
    <row r="176" ht="17" customHeight="1" s="336">
      <c r="A176" s="30" t="inlineStr">
        <is>
          <t>CR Pro S Full System Bidirectional Diagnostic Tool for All Cars, 50 Resets Touchscreen OBD2 Scanner,4000+ Active Tests/Live Data/Battery Registration, ECU Coding for Audi/BMW/VW, CAN-FD, Free Update</t>
        </is>
      </c>
      <c r="B176" s="30" t="inlineStr">
        <is>
          <t>B0FS6TKHCP</t>
        </is>
      </c>
      <c r="C176" s="30" t="inlineStr">
        <is>
          <t>Tablet</t>
        </is>
      </c>
      <c r="D176" s="57" t="n">
        <v>339.99</v>
      </c>
      <c r="E176" s="58" t="n">
        <v>10571.38</v>
      </c>
      <c r="F176" s="304" t="n">
        <v>0</v>
      </c>
      <c r="G176" s="59" t="n">
        <v>29</v>
      </c>
      <c r="H176" s="59" t="n">
        <v>0</v>
      </c>
      <c r="I176" s="59" t="n">
        <v>0</v>
      </c>
      <c r="J176" s="60" t="n">
        <v>0</v>
      </c>
      <c r="K176" s="60" t="inlineStr">
        <is>
          <t>https://amazon.com/dp/B0FS6TKHCP</t>
        </is>
      </c>
      <c r="L176" s="96">
        <f>IF(K176="","",HYPERLINK(K176,K176))</f>
        <v/>
      </c>
    </row>
    <row r="177" ht="17" customHeight="1" s="336">
      <c r="A177" s="30" t="inlineStr">
        <is>
          <t>iCarsoft, RT II i907 V2 Diagnostic Scanner Tool for Renault and Dacia Vehicles, All in one Device with Service Reset EPB</t>
        </is>
      </c>
      <c r="B177" s="30" t="inlineStr">
        <is>
          <t>B01JS7J4FM</t>
        </is>
      </c>
      <c r="C177" s="30" t="inlineStr">
        <is>
          <t>Tablet</t>
        </is>
      </c>
      <c r="D177" s="57" t="n">
        <v>189.95</v>
      </c>
      <c r="E177" s="58" t="n">
        <v>0</v>
      </c>
      <c r="F177" s="304" t="n">
        <v>0</v>
      </c>
      <c r="G177" s="59" t="n">
        <v>0</v>
      </c>
      <c r="H177" s="59" t="n">
        <v>0</v>
      </c>
      <c r="I177" s="59" t="n">
        <v>206</v>
      </c>
      <c r="J177" s="60" t="n">
        <v>3.9</v>
      </c>
      <c r="K177" s="60" t="inlineStr">
        <is>
          <t>https://amazon.com/dp/B01JS7J4FM</t>
        </is>
      </c>
      <c r="L177" s="96">
        <f>IF(K177="","",HYPERLINK(K177,K177))</f>
        <v/>
      </c>
    </row>
    <row r="178" ht="17" customHeight="1" s="336">
      <c r="A178" s="30" t="inlineStr">
        <is>
          <t>iCarsoft 14-Pin OBDII Diagnostic Cable Adapter for Sprinter - 14 Pin to 16 Pin Connector, Car Male to Female OBD2 Cord</t>
        </is>
      </c>
      <c r="B178" s="30" t="inlineStr">
        <is>
          <t>B0DRYV74PS</t>
        </is>
      </c>
      <c r="C178" s="30" t="inlineStr">
        <is>
          <t>Cable/Adapter</t>
        </is>
      </c>
      <c r="D178" s="57" t="n">
        <v>19.99</v>
      </c>
      <c r="E178" s="58" t="n">
        <v>507.58</v>
      </c>
      <c r="F178" s="304" t="n">
        <v>0</v>
      </c>
      <c r="G178" s="59" t="n">
        <v>26</v>
      </c>
      <c r="H178" s="59" t="n">
        <v>0</v>
      </c>
      <c r="I178" s="59" t="n">
        <v>3</v>
      </c>
      <c r="J178" s="60" t="n">
        <v>3.9</v>
      </c>
      <c r="K178" s="60" t="inlineStr">
        <is>
          <t>https://amazon.com/dp/B0DRYV74PS</t>
        </is>
      </c>
      <c r="L178" s="96">
        <f>IF(K178="","",HYPERLINK(K178,K178))</f>
        <v/>
      </c>
    </row>
    <row r="179" ht="17" customHeight="1" s="336">
      <c r="A179" s="30" t="inlineStr">
        <is>
          <t>iCarsoft OBD II Diagnostic Tool EU Pro</t>
        </is>
      </c>
      <c r="B179" t="inlineStr">
        <is>
          <t>B07KR2QTX1</t>
        </is>
      </c>
      <c r="C179" t="inlineStr">
        <is>
          <t>Tablet</t>
        </is>
      </c>
      <c r="D179" s="236" t="n">
        <v>185.95</v>
      </c>
      <c r="E179" s="237" t="n">
        <v>4303.38</v>
      </c>
      <c r="F179" s="304" t="n">
        <v>0</v>
      </c>
      <c r="G179" s="338" t="n">
        <v>23</v>
      </c>
      <c r="H179" s="338" t="n">
        <v>0</v>
      </c>
      <c r="I179" s="338" t="n">
        <v>188</v>
      </c>
      <c r="J179" s="238" t="n">
        <v>4</v>
      </c>
      <c r="K179" t="inlineStr">
        <is>
          <t>https://amazon.com/dp/B07KR2QTX1</t>
        </is>
      </c>
      <c r="L179" s="274">
        <f>IF(K179="","",HYPERLINK(K179,K179))</f>
        <v/>
      </c>
    </row>
    <row r="180" ht="17" customHeight="1" s="336">
      <c r="A180" s="30" t="inlineStr">
        <is>
          <t>iCarsoft FR V2.0 Diagnosegerät</t>
        </is>
      </c>
      <c r="B180" s="30" t="inlineStr">
        <is>
          <t>B07HNZ6C2C</t>
        </is>
      </c>
      <c r="C180" s="30" t="inlineStr">
        <is>
          <t>Tablet</t>
        </is>
      </c>
      <c r="D180" s="57" t="n">
        <v>165.95</v>
      </c>
      <c r="E180" s="58" t="n">
        <v>0</v>
      </c>
      <c r="F180" s="304" t="n">
        <v>0</v>
      </c>
      <c r="G180" s="59" t="n">
        <v>0</v>
      </c>
      <c r="H180" s="59" t="n">
        <v>0</v>
      </c>
      <c r="I180" s="59" t="n">
        <v>1</v>
      </c>
      <c r="J180" s="60" t="n">
        <v>1</v>
      </c>
      <c r="K180" s="60" t="inlineStr">
        <is>
          <t>https://amazon.com/dp/B07HNZ6C2C</t>
        </is>
      </c>
      <c r="L180" s="96">
        <f>IF(K180="","",HYPERLINK(K180,K180))</f>
        <v/>
      </c>
    </row>
    <row r="181" ht="17" customHeight="1" s="336">
      <c r="A181" s="30" t="inlineStr">
        <is>
          <t>iCarsoft OBD2 Scanner Diagnostic Tool for BMW/VW/Audi, BMM V2.0 (Enhanced Ver) All System 9 Maintenance Resets Battery Registration/Battery Test Code Reader Auto VIN -16PIN OBDII Adapter</t>
        </is>
      </c>
      <c r="B181" s="30" t="inlineStr">
        <is>
          <t>B0F6XKVXS1</t>
        </is>
      </c>
      <c r="C181" s="30" t="inlineStr">
        <is>
          <t>Handheld</t>
        </is>
      </c>
      <c r="D181" s="57" t="n">
        <v>199.99</v>
      </c>
      <c r="E181" s="58" t="n">
        <v>1397.58</v>
      </c>
      <c r="F181" s="304" t="n">
        <v>0</v>
      </c>
      <c r="G181" s="59" t="n">
        <v>7</v>
      </c>
      <c r="H181" s="59" t="n">
        <v>0</v>
      </c>
      <c r="I181" s="59" t="n">
        <v>0</v>
      </c>
      <c r="J181" s="60" t="n">
        <v>0</v>
      </c>
      <c r="K181" s="60" t="inlineStr">
        <is>
          <t>https://amazon.com/dp/B0F6XKVXS1</t>
        </is>
      </c>
      <c r="L181" s="96">
        <f>IF(K181="","",HYPERLINK(K181,K181))</f>
        <v/>
      </c>
    </row>
    <row r="182" ht="17" customHeight="1" s="336">
      <c r="A182" s="30" t="inlineStr">
        <is>
          <t>iCarsoft OBD2 Scanner for US Cars, FD V1.0 All System Diagnostic Scan Tool, Oil Reset/SAS Reset/Live Data, CAN-FD Supported, Lifetime Free Update, for Chrysler/Dodge/Jeep/Ford/G.M/Holden</t>
        </is>
      </c>
      <c r="B182" s="30" t="inlineStr">
        <is>
          <t>B0DMNZN2MZ</t>
        </is>
      </c>
      <c r="C182" s="30" t="inlineStr">
        <is>
          <t>Handheld</t>
        </is>
      </c>
      <c r="D182" s="57" t="n">
        <v>109.99</v>
      </c>
      <c r="E182" s="58" t="n">
        <v>2129.11</v>
      </c>
      <c r="F182" s="304" t="n">
        <v>0</v>
      </c>
      <c r="G182" s="59" t="n">
        <v>18</v>
      </c>
      <c r="H182" s="59" t="n">
        <v>0</v>
      </c>
      <c r="I182" s="59" t="n">
        <v>0</v>
      </c>
      <c r="J182" s="60" t="n">
        <v>0</v>
      </c>
      <c r="K182" s="60" t="inlineStr">
        <is>
          <t>https://amazon.com/dp/B0DMNZN2MZ</t>
        </is>
      </c>
      <c r="L182" s="96">
        <f>IF(K182="","",HYPERLINK(K182,K182))</f>
        <v/>
      </c>
    </row>
    <row r="183" ht="17" customHeight="1" s="336">
      <c r="A183" s="30" t="inlineStr">
        <is>
          <t>iCarsoft CR V3.0 Free for 3 Vehicle Groups auto VIN/Quick Test/Actuation Test/Android OS/Touch Screen</t>
        </is>
      </c>
      <c r="B183" s="30" t="inlineStr">
        <is>
          <t>B08V93JFKC</t>
        </is>
      </c>
      <c r="C183" s="30" t="inlineStr">
        <is>
          <t>Tablet</t>
        </is>
      </c>
      <c r="D183" s="57" t="n">
        <v>259</v>
      </c>
      <c r="E183" s="58" t="n">
        <v>3621.55</v>
      </c>
      <c r="F183" s="304" t="n">
        <v>0</v>
      </c>
      <c r="G183" s="59" t="n">
        <v>15</v>
      </c>
      <c r="H183" s="59" t="n">
        <v>0</v>
      </c>
      <c r="I183" s="59" t="n">
        <v>15</v>
      </c>
      <c r="J183" s="60" t="n">
        <v>3.8</v>
      </c>
      <c r="K183" s="60" t="inlineStr">
        <is>
          <t>https://amazon.com/dp/B08V93JFKC</t>
        </is>
      </c>
      <c r="L183" s="96">
        <f>IF(K183="","",HYPERLINK(K183,K183))</f>
        <v/>
      </c>
    </row>
    <row r="184" ht="17" customHeight="1" s="336">
      <c r="A184" s="30" t="inlineStr">
        <is>
          <t>iCarsoft US V2.0 Diagnostic Scan Tool for American Vehicles Ford/GM (Cherolet/Buick/Cadillac/GMC)/Chrysler/Jeep/Holden +Oil Reset +EPB+BMS+DPF+SAS+ETC+BLD+INJ</t>
        </is>
      </c>
      <c r="B184" s="30" t="inlineStr">
        <is>
          <t>B07KR42RTT</t>
        </is>
      </c>
      <c r="C184" s="30" t="inlineStr">
        <is>
          <t>Tablet</t>
        </is>
      </c>
      <c r="D184" s="57" t="n">
        <v>149.95</v>
      </c>
      <c r="E184" s="58" t="n">
        <v>1851.39</v>
      </c>
      <c r="F184" s="304" t="n">
        <v>0</v>
      </c>
      <c r="G184" s="59" t="n">
        <v>12</v>
      </c>
      <c r="H184" s="59" t="n">
        <v>0</v>
      </c>
      <c r="I184" s="59" t="n">
        <v>78</v>
      </c>
      <c r="J184" s="60" t="n">
        <v>3.8</v>
      </c>
      <c r="K184" s="60" t="inlineStr">
        <is>
          <t>https://amazon.com/dp/B07KR42RTT</t>
        </is>
      </c>
      <c r="L184" s="96">
        <f>IF(K184="","",HYPERLINK(K184,K184))</f>
        <v/>
      </c>
    </row>
    <row r="185" ht="17" customHeight="1" s="336">
      <c r="A185" s="30" t="inlineStr">
        <is>
          <t>ICarsoft i980 OBD2 Scanner for Ben.z/Sprinter/Smart, ALL System Steering Angle Reset/Oil Reset Car Diagnostic Tool Car Code Reader- Battery Test/Live Data</t>
        </is>
      </c>
      <c r="B185" s="30" t="inlineStr">
        <is>
          <t>B0F62S9ZR5</t>
        </is>
      </c>
      <c r="C185" s="30" t="inlineStr">
        <is>
          <t>Handheld</t>
        </is>
      </c>
      <c r="D185" s="57" t="n">
        <v>119</v>
      </c>
      <c r="E185" s="58" t="n">
        <v>1318.47</v>
      </c>
      <c r="F185" s="304" t="n">
        <v>0</v>
      </c>
      <c r="G185" s="59" t="n">
        <v>12</v>
      </c>
      <c r="H185" s="59" t="n">
        <v>0</v>
      </c>
      <c r="I185" s="59" t="n">
        <v>0</v>
      </c>
      <c r="J185" s="60" t="n">
        <v>0</v>
      </c>
      <c r="K185" s="60" t="inlineStr">
        <is>
          <t>https://amazon.com/dp/B0F62S9ZR5</t>
        </is>
      </c>
      <c r="L185" s="96">
        <f>IF(K185="","",HYPERLINK(K185,K185))</f>
        <v/>
      </c>
    </row>
    <row r="186" ht="17" customHeight="1" s="336">
      <c r="A186" s="30" t="inlineStr">
        <is>
          <t>iCarsoft Car Scanner VOL V2.0(2025) OBD2 Scanner Oil Reset/SAS/EPB/BMS/ETC/DPF/ABS Bleeding/Injector Coding/TPMS Service Code Reader for Volvo/Saab, Diagnostic Scan Tool, Auto VIN</t>
        </is>
      </c>
      <c r="B186" s="30" t="inlineStr">
        <is>
          <t>B0DZCNVMVH</t>
        </is>
      </c>
      <c r="C186" s="30" t="inlineStr">
        <is>
          <t>Tablet</t>
        </is>
      </c>
      <c r="D186" s="57" t="n">
        <v>145.95</v>
      </c>
      <c r="E186" s="58" t="n">
        <v>826.0400000000001</v>
      </c>
      <c r="F186" s="304" t="n">
        <v>0</v>
      </c>
      <c r="G186" s="59" t="n">
        <v>5</v>
      </c>
      <c r="H186" s="59" t="n">
        <v>0</v>
      </c>
      <c r="I186" s="59" t="n">
        <v>0</v>
      </c>
      <c r="J186" s="60" t="n">
        <v>0</v>
      </c>
      <c r="K186" s="60" t="inlineStr">
        <is>
          <t>https://amazon.com/dp/B0DZCNVMVH</t>
        </is>
      </c>
      <c r="L186" s="96">
        <f>IF(K186="","",HYPERLINK(K186,K186))</f>
        <v/>
      </c>
    </row>
    <row r="187" ht="17" customHeight="1" s="336">
      <c r="A187" s="30" t="inlineStr">
        <is>
          <t>iCarsoft Bidirectional Scan Tool CR Max Enhanced Ver, OBD2 Scanner All System Diagnostic Tool with CAN FD ECU Coding 38-Pin Adapter for Benz, 49 Resets+46 Services Code Reader-Oil/EPB/SAS/BMS/TCM/ETC</t>
        </is>
      </c>
      <c r="B187" s="30" t="inlineStr">
        <is>
          <t>B0DW99LD7K</t>
        </is>
      </c>
      <c r="C187" s="30" t="inlineStr">
        <is>
          <t>Tablet</t>
        </is>
      </c>
      <c r="D187" s="57" t="n">
        <v>449.99</v>
      </c>
      <c r="E187" s="58" t="n">
        <v>3842.4</v>
      </c>
      <c r="F187" s="304" t="n">
        <v>0</v>
      </c>
      <c r="G187" s="59" t="n">
        <v>9</v>
      </c>
      <c r="H187" s="59" t="n">
        <v>0</v>
      </c>
      <c r="I187" s="59" t="n">
        <v>1</v>
      </c>
      <c r="J187" s="60" t="n">
        <v>5</v>
      </c>
      <c r="K187" s="60" t="inlineStr">
        <is>
          <t>https://amazon.com/dp/B0DW99LD7K</t>
        </is>
      </c>
      <c r="L187" s="96">
        <f>IF(K187="","",HYPERLINK(K187,K187))</f>
        <v/>
      </c>
    </row>
    <row r="188" ht="17" customHeight="1" s="336">
      <c r="A188" s="30" t="inlineStr">
        <is>
          <t>iCarsoft Auto Diagnostic Scanner VOL V1.0 for Volvo/SAAB with Airbag Scan,Oil Service Reset, SAS Reset ect</t>
        </is>
      </c>
      <c r="B188" s="30" t="inlineStr">
        <is>
          <t>B07F363S3Q</t>
        </is>
      </c>
      <c r="C188" s="30" t="inlineStr">
        <is>
          <t>Handheld</t>
        </is>
      </c>
      <c r="D188" s="57" t="n">
        <v>113.95</v>
      </c>
      <c r="E188" s="58" t="n">
        <v>257.38</v>
      </c>
      <c r="F188" s="304" t="n">
        <v>0</v>
      </c>
      <c r="G188" s="59" t="n">
        <v>2</v>
      </c>
      <c r="H188" s="59" t="n">
        <v>0</v>
      </c>
      <c r="I188" s="59" t="n">
        <v>10</v>
      </c>
      <c r="J188" s="60" t="n">
        <v>4.1</v>
      </c>
      <c r="K188" s="60" t="inlineStr">
        <is>
          <t>https://amazon.com/dp/B07F363S3Q</t>
        </is>
      </c>
      <c r="L188" s="96">
        <f>IF(K188="","",HYPERLINK(K188,K188))</f>
        <v/>
      </c>
    </row>
    <row r="189" ht="17" customHeight="1" s="336">
      <c r="A189" s="30" t="inlineStr">
        <is>
          <t>iCarsoft i820 Obdii/Eobd and Can Check Engine Light Auto Diagnostic Tool New Version</t>
        </is>
      </c>
      <c r="B189" s="30" t="inlineStr">
        <is>
          <t>B071CLFHFQ</t>
        </is>
      </c>
      <c r="C189" s="30" t="inlineStr">
        <is>
          <t>Handheld</t>
        </is>
      </c>
      <c r="D189" s="57" t="n">
        <v>89.95</v>
      </c>
      <c r="E189" s="58" t="n">
        <v>543.34</v>
      </c>
      <c r="F189" s="304" t="n">
        <v>0</v>
      </c>
      <c r="G189" s="59" t="n">
        <v>6</v>
      </c>
      <c r="H189" s="59" t="n">
        <v>0</v>
      </c>
      <c r="I189" s="59" t="n">
        <v>21</v>
      </c>
      <c r="J189" s="60" t="n">
        <v>4</v>
      </c>
      <c r="K189" s="60" t="inlineStr">
        <is>
          <t>https://amazon.com/dp/B071CLFHFQ</t>
        </is>
      </c>
      <c r="L189" s="96">
        <f>IF(K189="","",HYPERLINK(K189,K189))</f>
        <v/>
      </c>
    </row>
    <row r="190" ht="17" customHeight="1" s="336">
      <c r="A190" s="411" t="inlineStr">
        <is>
          <t>Total</t>
        </is>
      </c>
      <c r="B190" s="411" t="n"/>
      <c r="C190" s="411" t="n"/>
      <c r="D190" s="419" t="n"/>
      <c r="E190" s="420">
        <f>SUM(E9:E189)</f>
        <v/>
      </c>
      <c r="F190" s="420">
        <f>SUM(F9:F189)</f>
        <v/>
      </c>
      <c r="G190" s="421" t="n"/>
      <c r="H190" s="421" t="n"/>
      <c r="I190" s="421" t="n"/>
      <c r="J190" s="422" t="n"/>
      <c r="K190" s="423" t="n"/>
      <c r="L190" s="424" t="n"/>
    </row>
    <row r="191" ht="17" customHeight="1" s="336">
      <c r="A191" s="30" t="n"/>
      <c r="B191" s="30" t="n"/>
      <c r="C191" s="57" t="n"/>
      <c r="D191" s="58" t="n"/>
      <c r="E191" s="58" t="n"/>
      <c r="F191" s="59" t="n"/>
      <c r="G191" s="59" t="n"/>
      <c r="H191" s="59" t="n"/>
      <c r="I191" s="60" t="n"/>
      <c r="J191" s="30" t="n"/>
    </row>
    <row r="192" ht="45" customHeight="1" s="336">
      <c r="A192" s="30" t="n"/>
      <c r="B192" s="30" t="n"/>
      <c r="C192" s="57" t="n"/>
      <c r="D192" s="58" t="n"/>
      <c r="E192" s="58" t="n"/>
      <c r="F192" s="59" t="n"/>
      <c r="G192" s="59" t="n"/>
      <c r="H192" s="59" t="n"/>
      <c r="I192" s="60" t="n"/>
      <c r="J192" s="30" t="n"/>
    </row>
    <row r="193" ht="27" customHeight="1" s="336">
      <c r="A193" s="339" t="inlineStr">
        <is>
          <t>Rank by Units</t>
        </is>
      </c>
    </row>
    <row r="194" ht="30" customHeight="1" s="336">
      <c r="A194" s="38" t="inlineStr">
        <is>
          <t>Product Name</t>
        </is>
      </c>
      <c r="B194" s="39" t="inlineStr">
        <is>
          <t>ASIN</t>
        </is>
      </c>
      <c r="C194" s="39" t="inlineStr">
        <is>
          <t>Type</t>
        </is>
      </c>
      <c r="D194" s="40" t="inlineStr">
        <is>
          <t>Avg Price</t>
        </is>
      </c>
      <c r="E194" s="41" t="inlineStr">
        <is>
          <t>Estimated 12mo Revenue</t>
        </is>
      </c>
      <c r="F194" s="39" t="inlineStr">
        <is>
          <t>Monthly Rev</t>
        </is>
      </c>
      <c r="G194" s="43" t="inlineStr">
        <is>
          <t>Estimated 12mo Units</t>
        </is>
      </c>
      <c r="H194" s="46" t="inlineStr">
        <is>
          <t>Monthly Units</t>
        </is>
      </c>
      <c r="I194" s="43" t="inlineStr">
        <is>
          <t># of Reviews</t>
        </is>
      </c>
      <c r="J194" s="44" t="inlineStr">
        <is>
          <t xml:space="preserve">Tool Rating </t>
        </is>
      </c>
      <c r="K194" s="44" t="inlineStr">
        <is>
          <t>Column1</t>
        </is>
      </c>
      <c r="L194" s="45" t="inlineStr">
        <is>
          <t>Link</t>
        </is>
      </c>
    </row>
    <row r="195" ht="45" customHeight="1" s="336">
      <c r="A195" s="30" t="inlineStr">
        <is>
          <t>iCarsoft Bidirectional Diagnostic Tool for Most Mercedes-Benz/Sprinter/Smart from 1996-2025 MB V3.0 2026 Version Up to 39 Service Full System OBD2 Scanner All Test AutoVIN Battery Test Free Update</t>
        </is>
      </c>
      <c r="B195" s="30" t="inlineStr">
        <is>
          <t>B0D3DQQK1S</t>
        </is>
      </c>
      <c r="C195" s="30" t="inlineStr">
        <is>
          <t>Tablet</t>
        </is>
      </c>
      <c r="D195" s="57" t="n">
        <v>222.9378770949721</v>
      </c>
      <c r="E195" s="58" t="n">
        <v>842248.3399999999</v>
      </c>
      <c r="F195" s="58" t="n">
        <v>79811.75999999999</v>
      </c>
      <c r="G195" s="59" t="n">
        <v>3860</v>
      </c>
      <c r="H195" s="316" t="n">
        <v>358</v>
      </c>
      <c r="I195" s="59" t="n">
        <v>206</v>
      </c>
      <c r="J195" s="60" t="n">
        <v>3.9</v>
      </c>
      <c r="K195" s="60" t="inlineStr">
        <is>
          <t>https://amazon.com/dp/B0D3DQQK1S</t>
        </is>
      </c>
      <c r="L195" s="96">
        <f>IF(K195="","",HYPERLINK(K195,K195))</f>
        <v/>
      </c>
    </row>
    <row r="196" ht="45" customHeight="1" s="336">
      <c r="A196" s="30" t="inlineStr">
        <is>
          <t>iCarsoft MB V4.0 Full System Bidirectional Diagnostic Scan Tool for Most Benz/Sprinter/Smart/Maybach Free 2 Further Vehicle Groups Lifetime Free Update Up to 41 Resets Automotive Active Test Scanner</t>
        </is>
      </c>
      <c r="B196" s="30" t="inlineStr">
        <is>
          <t>B0G4MR79SY</t>
        </is>
      </c>
      <c r="C196" s="30" t="inlineStr">
        <is>
          <t>Handheld</t>
        </is>
      </c>
      <c r="D196" s="57" t="n">
        <v>269.1884814814815</v>
      </c>
      <c r="E196" s="58" t="n">
        <v>598837.2038461538</v>
      </c>
      <c r="F196" s="58" t="n">
        <v>72680.89</v>
      </c>
      <c r="G196" s="59" t="n">
        <v>729</v>
      </c>
      <c r="H196" s="316" t="n">
        <v>270</v>
      </c>
      <c r="I196" s="59" t="n">
        <v>45</v>
      </c>
      <c r="J196" s="60" t="n">
        <v>3.4</v>
      </c>
      <c r="K196" s="60" t="inlineStr">
        <is>
          <t>https://amazon.com/dp/B0G4MR79SY</t>
        </is>
      </c>
      <c r="L196" s="96">
        <f>IF(K196="","",HYPERLINK(K196,K196))</f>
        <v/>
      </c>
    </row>
    <row r="197" ht="45" customHeight="1" s="336">
      <c r="A197" s="30" t="inlineStr">
        <is>
          <t>Bidirectional Diagnostic Tool for Porsche/Cayenne, iCarsoft POR V3.0 All System OBD2 Scanner, 26 Resets +12 Extra Services Battery Registration Code Reader for Porsche,Support CAN-FD, Free Update</t>
        </is>
      </c>
      <c r="B197" s="30" t="inlineStr">
        <is>
          <t>B0D3DPDV86</t>
        </is>
      </c>
      <c r="C197" s="30" t="inlineStr">
        <is>
          <t>Tablet</t>
        </is>
      </c>
      <c r="D197" s="57" t="n">
        <v>189.4034825870647</v>
      </c>
      <c r="E197" s="58" t="n">
        <v>391215.7399999999</v>
      </c>
      <c r="F197" s="58" t="n">
        <v>38070.1</v>
      </c>
      <c r="G197" s="59" t="n">
        <v>1948</v>
      </c>
      <c r="H197" s="316" t="n">
        <v>201</v>
      </c>
      <c r="I197" s="59" t="n">
        <v>129</v>
      </c>
      <c r="J197" s="60" t="n">
        <v>3.7</v>
      </c>
      <c r="K197" s="60" t="inlineStr">
        <is>
          <t>https://amazon.com/dp/B0D3DPDV86</t>
        </is>
      </c>
      <c r="L197" s="96">
        <f>IF(K197="","",HYPERLINK(K197,K197))</f>
        <v/>
      </c>
    </row>
    <row r="198" ht="60" customHeight="1" s="336">
      <c r="A198" s="30" t="inlineStr">
        <is>
          <t>iCarsoft M900 V2.0 Full Systems Diagnostic Scan Tool for Mercedes Benz/Sprinter/Smart/Maybach from 1996–Present OBD2 Scanner Code Reader 9 Resets Battery Test CAN-FD AUTOVIN Lifetime Free Update</t>
        </is>
      </c>
      <c r="B198" s="30" t="inlineStr">
        <is>
          <t>B07BFPKLMY</t>
        </is>
      </c>
      <c r="C198" s="30" t="inlineStr">
        <is>
          <t>Tablet</t>
        </is>
      </c>
      <c r="D198" s="57" t="n">
        <v>149.5769230769231</v>
      </c>
      <c r="E198" s="58" t="n">
        <v>144680.99</v>
      </c>
      <c r="F198" s="58" t="n">
        <v>23334</v>
      </c>
      <c r="G198" s="59" t="n">
        <v>964</v>
      </c>
      <c r="H198" s="316" t="n">
        <v>156</v>
      </c>
      <c r="I198" s="59" t="n">
        <v>126</v>
      </c>
      <c r="J198" s="60" t="n">
        <v>4.1</v>
      </c>
      <c r="K198" s="60" t="inlineStr">
        <is>
          <t>https://amazon.com/dp/B07BFPKLMY</t>
        </is>
      </c>
      <c r="L198" s="96">
        <f>IF(K198="","",HYPERLINK(K198,K198))</f>
        <v/>
      </c>
    </row>
    <row r="199" ht="45" customHeight="1" s="336">
      <c r="A199" s="30" t="inlineStr">
        <is>
          <t>iCarsoft POR V4.0 Bidirectional Diagnostic Tool for Porsche + 2 Car Make Groups, OBD2 Scanner with Actuation Test, 28 Services Battery Registration,Support CAN-FD-Free Update</t>
        </is>
      </c>
      <c r="B199" s="30" t="inlineStr">
        <is>
          <t>B0G4M5G2CR</t>
        </is>
      </c>
      <c r="C199" s="30" t="inlineStr">
        <is>
          <t>Tablet</t>
        </is>
      </c>
      <c r="D199" s="57" t="n">
        <v>269.595</v>
      </c>
      <c r="E199" s="58" t="n">
        <v>417819.0707692306</v>
      </c>
      <c r="F199" s="58" t="n">
        <v>41517.63</v>
      </c>
      <c r="G199" s="59" t="n">
        <v>838</v>
      </c>
      <c r="H199" s="316" t="n">
        <v>154</v>
      </c>
      <c r="I199" s="59" t="n">
        <v>13</v>
      </c>
      <c r="J199" s="60" t="n">
        <v>4.6</v>
      </c>
      <c r="K199" s="60" t="inlineStr">
        <is>
          <t>https://amazon.com/dp/B0G4M5G2CR</t>
        </is>
      </c>
      <c r="L199" s="96">
        <f>IF(K199="","",HYPERLINK(K199,K199))</f>
        <v/>
      </c>
    </row>
    <row r="200" ht="45" customHeight="1" s="336">
      <c r="A200" s="30" t="inlineStr">
        <is>
          <t>iCarsoft P700 V2.0 Diagnostic Scanner for Porsche from 1996 to 2025 9 Essential Services Full System Diagnosis Scan OBD2 Code Reader Battery/O2 Sensor/EVAP Test AutoVIN Lifetime Free Software Update</t>
        </is>
      </c>
      <c r="B200" s="30" t="inlineStr">
        <is>
          <t>B07FP9QJLN</t>
        </is>
      </c>
      <c r="C200" s="30" t="inlineStr">
        <is>
          <t>Tablet</t>
        </is>
      </c>
      <c r="D200" s="57" t="n">
        <v>148.5045323741007</v>
      </c>
      <c r="E200" s="58" t="n">
        <v>164524.42</v>
      </c>
      <c r="F200" s="58" t="n">
        <v>20642.13</v>
      </c>
      <c r="G200" s="59" t="n">
        <v>1105</v>
      </c>
      <c r="H200" s="316" t="n">
        <v>139</v>
      </c>
      <c r="I200" s="59" t="n">
        <v>135</v>
      </c>
      <c r="J200" s="60" t="n">
        <v>4.1</v>
      </c>
      <c r="K200" s="60" t="inlineStr">
        <is>
          <t>https://amazon.com/dp/B07FP9QJLN</t>
        </is>
      </c>
      <c r="L200" s="96">
        <f>IF(K200="","",HYPERLINK(K200,K200))</f>
        <v/>
      </c>
    </row>
    <row r="201" ht="45" customHeight="1" s="336">
      <c r="A201" s="30" t="inlineStr">
        <is>
          <t>iCarsoft MB V3.0 Bidirectional Diagnostic Tool for Mercedes-Benz/Sprinter/Smart/Maybach 39 Service All Systems OBD2 Scanner Quick Scan Battery Test Full Actuation Test Auto VIN Free Lifetime Update</t>
        </is>
      </c>
      <c r="B201" s="30" t="inlineStr">
        <is>
          <t>B0FBWTJ9S4</t>
        </is>
      </c>
      <c r="C201" s="30" t="inlineStr">
        <is>
          <t>Tablet</t>
        </is>
      </c>
      <c r="D201" s="57" t="n">
        <v>189.1398717948718</v>
      </c>
      <c r="E201" s="58" t="n">
        <v>103597.74</v>
      </c>
      <c r="F201" s="58" t="n">
        <v>14752.91</v>
      </c>
      <c r="G201" s="59" t="n">
        <v>526</v>
      </c>
      <c r="H201" s="316" t="n">
        <v>78</v>
      </c>
      <c r="I201" s="59" t="n">
        <v>25</v>
      </c>
      <c r="J201" s="60" t="n">
        <v>4</v>
      </c>
      <c r="K201" s="60" t="inlineStr">
        <is>
          <t>https://amazon.com/dp/B0FBWTJ9S4</t>
        </is>
      </c>
      <c r="L201" s="96">
        <f>IF(K201="","",HYPERLINK(K201,K201))</f>
        <v/>
      </c>
    </row>
    <row r="202" ht="30" customHeight="1" s="336">
      <c r="A202" s="30" t="inlineStr">
        <is>
          <t>iCarsoft MT V6 Motorcycle Diagnostic Scan Tool for Harley, 57 Reset Services, 43 Actuation Test, Battery Test, All Motorbike System Diagnose, Read/Clear Codes, Live Data,Also Car OBD2 Diagnose</t>
        </is>
      </c>
      <c r="B202" s="30" t="inlineStr">
        <is>
          <t>B0FRFFNCZ9</t>
        </is>
      </c>
      <c r="C202" s="30" t="inlineStr">
        <is>
          <t>Tablet</t>
        </is>
      </c>
      <c r="D202" s="57" t="n">
        <v>220.7795238095238</v>
      </c>
      <c r="E202" s="58" t="n">
        <v>125443.0507692308</v>
      </c>
      <c r="F202" s="58" t="n">
        <v>13909.11</v>
      </c>
      <c r="G202" s="59" t="n">
        <v>220</v>
      </c>
      <c r="H202" s="316" t="n">
        <v>63</v>
      </c>
      <c r="I202" s="59" t="n">
        <v>13</v>
      </c>
      <c r="J202" s="60" t="n">
        <v>3.7</v>
      </c>
      <c r="K202" s="60" t="inlineStr">
        <is>
          <t>https://amazon.com/dp/B0FRFFNCZ9</t>
        </is>
      </c>
      <c r="L202" s="96">
        <f>IF(K202="","",HYPERLINK(K202,K202))</f>
        <v/>
      </c>
    </row>
    <row r="203" ht="30" customHeight="1" s="336">
      <c r="A203" s="30" t="inlineStr">
        <is>
          <t>iCarsoft 38 PIN Diagnostic Adapter for Benz OBD I Multi Systems diagnose 38 Pin Male to 16 Pin Female OBDII Connector</t>
        </is>
      </c>
      <c r="B203" s="30" t="inlineStr">
        <is>
          <t>B07SX7QHS9</t>
        </is>
      </c>
      <c r="C203" s="30" t="inlineStr">
        <is>
          <t>Cable/Adapter</t>
        </is>
      </c>
      <c r="D203" s="57" t="n">
        <v>57.8335</v>
      </c>
      <c r="E203" s="58" t="n">
        <v>27864.39</v>
      </c>
      <c r="F203" s="58" t="n">
        <v>3470.01</v>
      </c>
      <c r="G203" s="59" t="n">
        <v>478</v>
      </c>
      <c r="H203" s="316" t="n">
        <v>60</v>
      </c>
      <c r="I203" s="59" t="n">
        <v>269</v>
      </c>
      <c r="J203" s="60" t="n">
        <v>4.4</v>
      </c>
      <c r="K203" s="60" t="inlineStr">
        <is>
          <t>https://amazon.com/dp/B07SX7QHS9</t>
        </is>
      </c>
      <c r="L203" s="96">
        <f>IF(K203="","",HYPERLINK(K203,K203))</f>
        <v/>
      </c>
    </row>
    <row r="204" ht="30" customHeight="1" s="336">
      <c r="A204" s="30" t="inlineStr">
        <is>
          <t>iCarsoft MB V2.0 Full System Diagnostic Scan Tool for Most Mercedes Benz from 1996-Present OBD2 Scanner 9 Reset AutoVIN Free Update Car Code Reader with Battery Test CAN FD 15 Languages Plug-and-Play</t>
        </is>
      </c>
      <c r="B204" s="30" t="inlineStr">
        <is>
          <t>B0DX2BSRYM</t>
        </is>
      </c>
      <c r="C204" s="30" t="inlineStr">
        <is>
          <t>Tablet</t>
        </is>
      </c>
      <c r="D204" s="57" t="n">
        <v>145.0634545454545</v>
      </c>
      <c r="E204" s="58" t="n">
        <v>171153.89</v>
      </c>
      <c r="F204" s="58" t="n">
        <v>7978.49</v>
      </c>
      <c r="G204" s="59" t="n">
        <v>1124</v>
      </c>
      <c r="H204" s="316" t="n">
        <v>55</v>
      </c>
      <c r="I204" s="59" t="n">
        <v>47</v>
      </c>
      <c r="J204" s="60" t="n">
        <v>4</v>
      </c>
      <c r="K204" s="60" t="inlineStr">
        <is>
          <t>https://amazon.com/dp/B0DX2BSRYM</t>
        </is>
      </c>
      <c r="L204" s="96">
        <f>IF(K204="","",HYPERLINK(K204,K204))</f>
        <v/>
      </c>
    </row>
    <row r="205" ht="45" customHeight="1" s="336">
      <c r="A205" s="30" t="inlineStr">
        <is>
          <t>iCarsoft Auto Diagnostic Scanner POR V2.0</t>
        </is>
      </c>
      <c r="B205" s="30" t="inlineStr">
        <is>
          <t>B07F2WF96Y</t>
        </is>
      </c>
      <c r="C205" s="30" t="inlineStr">
        <is>
          <t>Tablet</t>
        </is>
      </c>
      <c r="D205" s="57" t="n">
        <v>122.2967272727273</v>
      </c>
      <c r="E205" s="58" t="n">
        <v>190619.89</v>
      </c>
      <c r="F205" s="58" t="n">
        <v>6726.32</v>
      </c>
      <c r="G205" s="59" t="n">
        <v>1489</v>
      </c>
      <c r="H205" s="316" t="n">
        <v>55</v>
      </c>
      <c r="I205" s="59" t="n">
        <v>674</v>
      </c>
      <c r="J205" s="60" t="n">
        <v>4.3</v>
      </c>
      <c r="K205" s="60" t="inlineStr">
        <is>
          <t>https://amazon.com/dp/B07F2WF96Y</t>
        </is>
      </c>
      <c r="L205" s="96">
        <f>IF(K205="","",HYPERLINK(K205,K205))</f>
        <v/>
      </c>
    </row>
    <row r="206" ht="60" customHeight="1" s="336">
      <c r="A206" s="30" t="inlineStr">
        <is>
          <t>iCarsoft POR V3.0 for Porsche/Cayenne Diagnostic Tool with auto VIN/Quick Test</t>
        </is>
      </c>
      <c r="B206" s="30" t="inlineStr">
        <is>
          <t>B08ZHWHKPP</t>
        </is>
      </c>
      <c r="C206" s="30" t="inlineStr">
        <is>
          <t>Tablet</t>
        </is>
      </c>
      <c r="D206" s="57" t="n">
        <v>188.2452083333334</v>
      </c>
      <c r="E206" s="58" t="n">
        <v>42001.05</v>
      </c>
      <c r="F206" s="58" t="n">
        <v>9035.77</v>
      </c>
      <c r="G206" s="59" t="n">
        <v>224</v>
      </c>
      <c r="H206" s="316" t="n">
        <v>48</v>
      </c>
      <c r="I206" s="59" t="n">
        <v>154</v>
      </c>
      <c r="J206" s="60" t="n">
        <v>4</v>
      </c>
      <c r="K206" s="60" t="inlineStr">
        <is>
          <t>https://amazon.com/dp/B08ZHWHKPP</t>
        </is>
      </c>
      <c r="L206" s="96">
        <f>IF(K206="","",HYPERLINK(K206,K206))</f>
        <v/>
      </c>
    </row>
    <row r="207" ht="60" customHeight="1" s="336">
      <c r="A207" s="30" t="inlineStr">
        <is>
          <t>iCarsoft MB V4.0 Bidirectional Diagnostic Tool for Most Mercedes-Benz/Sprinter/Smart/Maybach Up to 41 Resets Free 2 Further Vehicle Groups Lifetime Free Update Full System Scanner Live Data AutoVIN</t>
        </is>
      </c>
      <c r="B207" s="30" t="inlineStr">
        <is>
          <t>B0FS6XSNP6</t>
        </is>
      </c>
      <c r="C207" s="30" t="inlineStr">
        <is>
          <t>Tablet</t>
        </is>
      </c>
      <c r="D207" s="57" t="n">
        <v>261.5060465116279</v>
      </c>
      <c r="E207" s="58" t="n">
        <v>120422.7069230769</v>
      </c>
      <c r="F207" s="58" t="n">
        <v>11244.76</v>
      </c>
      <c r="G207" s="59" t="n">
        <v>373</v>
      </c>
      <c r="H207" s="316" t="n">
        <v>43</v>
      </c>
      <c r="I207" s="59" t="n">
        <v>30</v>
      </c>
      <c r="J207" s="60" t="n">
        <v>4</v>
      </c>
      <c r="K207" s="60" t="inlineStr">
        <is>
          <t>https://amazon.com/dp/B0FS6XSNP6</t>
        </is>
      </c>
      <c r="L207" s="96">
        <f>IF(K207="","",HYPERLINK(K207,K207))</f>
        <v/>
      </c>
    </row>
    <row r="208" ht="45" customHeight="1" s="336">
      <c r="A208" s="30" t="inlineStr">
        <is>
          <t>Bidirectional Diagnostic Tool for Porsche/BMW, iCarsoft POR V3.0 (Enhanced Ver) All System OBD2 Scanner Code Reader for Porsche, for BMW, Auto VIN</t>
        </is>
      </c>
      <c r="B208" s="30" t="inlineStr">
        <is>
          <t>B0DWFQ69VV</t>
        </is>
      </c>
      <c r="C208" s="30" t="inlineStr">
        <is>
          <t>Handheld</t>
        </is>
      </c>
      <c r="D208" s="57" t="n">
        <v>173.5890697674419</v>
      </c>
      <c r="E208" s="58" t="n">
        <v>56315.97</v>
      </c>
      <c r="F208" s="58" t="n">
        <v>7464.33</v>
      </c>
      <c r="G208" s="59" t="n">
        <v>321</v>
      </c>
      <c r="H208" s="316" t="n">
        <v>43</v>
      </c>
      <c r="I208" s="59" t="n">
        <v>11</v>
      </c>
      <c r="J208" s="60" t="n">
        <v>4</v>
      </c>
      <c r="K208" s="60" t="inlineStr">
        <is>
          <t>https://amazon.com/dp/B0DWFQ69VV</t>
        </is>
      </c>
      <c r="L208" s="96">
        <f>IF(K208="","",HYPERLINK(K208,K208))</f>
        <v/>
      </c>
    </row>
    <row r="209" ht="45" customHeight="1" s="336">
      <c r="A209" s="30" t="inlineStr">
        <is>
          <t>iCarsoft LR V3.0 2026 Version Bidirectional OBD2 Scanner for Most Land Rover/Jaguar from 1996-2025 Full Systems 36 Services Diagnostic Scan Tool Graphic Data Car Code Reader with Lifetime Free Update</t>
        </is>
      </c>
      <c r="B209" s="30" t="inlineStr">
        <is>
          <t>B0FZ8JJY1T</t>
        </is>
      </c>
      <c r="C209" s="30" t="inlineStr">
        <is>
          <t>Tablet</t>
        </is>
      </c>
      <c r="D209" s="57" t="n">
        <v>189.75975</v>
      </c>
      <c r="E209" s="58" t="n">
        <v>102503.2353846154</v>
      </c>
      <c r="F209" s="58" t="n">
        <v>7590.39</v>
      </c>
      <c r="G209" s="59" t="n">
        <v>359</v>
      </c>
      <c r="H209" s="316" t="n">
        <v>40</v>
      </c>
      <c r="I209" s="59" t="n">
        <v>8</v>
      </c>
      <c r="J209" s="60" t="n">
        <v>3.4</v>
      </c>
      <c r="K209" s="60" t="inlineStr">
        <is>
          <t>https://amazon.com/dp/B0FZ8JJY1T</t>
        </is>
      </c>
      <c r="L209" s="96">
        <f>IF(K209="","",HYPERLINK(K209,K209))</f>
        <v/>
      </c>
    </row>
    <row r="210" ht="45" customHeight="1" s="336">
      <c r="A210" s="30" t="inlineStr">
        <is>
          <t>iCarsoft LR V4.0 Bidirectional Diagnostic Tool for Most Land Rover and Jaguar Up to 38 Resets Services Free 2 Further Vehicle Groups Lifetime Free Update Full System Scanner Live Data AutoVIN CAN FD</t>
        </is>
      </c>
      <c r="B210" s="30" t="inlineStr">
        <is>
          <t>B0FS6NB462</t>
        </is>
      </c>
      <c r="C210" s="30" t="inlineStr">
        <is>
          <t>Handheld</t>
        </is>
      </c>
      <c r="D210" s="57" t="n">
        <v>249.3075675675676</v>
      </c>
      <c r="E210" s="58" t="n">
        <v>122432.1592307692</v>
      </c>
      <c r="F210" s="58" t="n">
        <v>9224.379999999999</v>
      </c>
      <c r="G210" s="59" t="n">
        <v>335</v>
      </c>
      <c r="H210" s="316" t="n">
        <v>37</v>
      </c>
      <c r="I210" s="59" t="n">
        <v>20</v>
      </c>
      <c r="J210" s="60" t="n">
        <v>4.1</v>
      </c>
      <c r="K210" s="60" t="inlineStr">
        <is>
          <t>https://amazon.com/dp/B0FS6NB462</t>
        </is>
      </c>
      <c r="L210" s="96">
        <f>IF(K210="","",HYPERLINK(K210,K210))</f>
        <v/>
      </c>
    </row>
    <row r="211" ht="17" customHeight="1" s="336">
      <c r="A211" s="30" t="inlineStr">
        <is>
          <t>iCarsoft i906 Compatible for Volvo/Saab OBD2 Diagnostic Scanner Multi-System Engine ABS SRS</t>
        </is>
      </c>
      <c r="B211" s="30" t="inlineStr">
        <is>
          <t>B00S8KJHBM</t>
        </is>
      </c>
      <c r="C211" s="30" t="inlineStr">
        <is>
          <t>Handheld</t>
        </is>
      </c>
      <c r="D211" s="57" t="n">
        <v>97.05153846153848</v>
      </c>
      <c r="E211" s="58" t="n">
        <v>18967.72</v>
      </c>
      <c r="F211" s="58" t="n">
        <v>2523.34</v>
      </c>
      <c r="G211" s="59" t="n">
        <v>193</v>
      </c>
      <c r="H211" s="316" t="n">
        <v>26</v>
      </c>
      <c r="I211" s="59" t="n">
        <v>218</v>
      </c>
      <c r="J211" s="60" t="n">
        <v>4.2</v>
      </c>
      <c r="K211" s="60" t="inlineStr">
        <is>
          <t>https://amazon.com/dp/B00S8KJHBM</t>
        </is>
      </c>
      <c r="L211" s="96">
        <f>IF(K211="","",HYPERLINK(K211,K211))</f>
        <v/>
      </c>
    </row>
    <row r="212" ht="45" customHeight="1" s="336">
      <c r="A212" s="30" t="inlineStr">
        <is>
          <t>iCarsoft Bidirectional Scan Tool CR Max OBD2 Diagnostic Scanner for Most Vehicles Full System 50 Resets All Active Tests ECU Coding Battery Registration Lifetime Free Updates CAN FD Supported</t>
        </is>
      </c>
      <c r="B212" s="30" t="inlineStr">
        <is>
          <t>B0D1BJTGLL</t>
        </is>
      </c>
      <c r="C212" s="30" t="inlineStr">
        <is>
          <t>Tablet</t>
        </is>
      </c>
      <c r="D212" s="57" t="n">
        <v>373.2854166666667</v>
      </c>
      <c r="E212" s="58" t="n">
        <v>151781.53</v>
      </c>
      <c r="F212" s="58" t="n">
        <v>8958.85</v>
      </c>
      <c r="G212" s="59" t="n">
        <v>410</v>
      </c>
      <c r="H212" s="316" t="n">
        <v>24</v>
      </c>
      <c r="I212" s="59" t="n">
        <v>240</v>
      </c>
      <c r="J212" s="60" t="n">
        <v>4.2</v>
      </c>
      <c r="K212" s="60" t="inlineStr">
        <is>
          <t>https://amazon.com/dp/B0D1BJTGLL</t>
        </is>
      </c>
      <c r="L212" s="96">
        <f>IF(K212="","",HYPERLINK(K212,K212))</f>
        <v/>
      </c>
    </row>
    <row r="213" ht="30" customHeight="1" s="336">
      <c r="A213" s="30" t="inlineStr">
        <is>
          <t>iCarsoft CR MAX P Bidirectional Scan Tools 10-inch Full Systems Diagnostic Tool Up to 50 Services All Active Test OBD2 Scanner ECU Coding AutoVIN CAN FD/DoIP Lifetime Free Update for 10000+ Cars</t>
        </is>
      </c>
      <c r="B213" s="30" t="inlineStr">
        <is>
          <t>B0GLFPC298</t>
        </is>
      </c>
      <c r="C213" s="30" t="inlineStr">
        <is>
          <t>Tablet</t>
        </is>
      </c>
      <c r="D213" s="57" t="n">
        <v>601.0243478260869</v>
      </c>
      <c r="E213" s="58" t="n">
        <v>125516.3846153846</v>
      </c>
      <c r="F213" s="58" t="n">
        <v>13823.56</v>
      </c>
      <c r="G213" s="59" t="n">
        <v>60</v>
      </c>
      <c r="H213" s="316" t="n">
        <v>23</v>
      </c>
      <c r="I213" s="59" t="n">
        <v>1</v>
      </c>
      <c r="J213" s="60" t="n">
        <v>4</v>
      </c>
      <c r="K213" s="60" t="inlineStr">
        <is>
          <t>https://amazon.com/dp/B0GLFPC298</t>
        </is>
      </c>
      <c r="L213" s="96">
        <f>IF(K213="","",HYPERLINK(K213,K213))</f>
        <v/>
      </c>
    </row>
    <row r="214" ht="30" customHeight="1" s="336">
      <c r="A214" s="30" t="inlineStr">
        <is>
          <t>OBD2 Scanner Diagnostic Tool for Porsche/Cayenne, iCarsoft POR V2.0 Code Reader Battery Registration for Porsche, All System in-Depth Scan, with Oil Reset/SAS/EPB/BMS/ETC/DP/BLD/INJ, Battery Test</t>
        </is>
      </c>
      <c r="B214" s="30" t="inlineStr">
        <is>
          <t>B0D766QB7N</t>
        </is>
      </c>
      <c r="C214" s="30" t="inlineStr">
        <is>
          <t>Tablet</t>
        </is>
      </c>
      <c r="D214" s="57" t="n">
        <v>142.5921739130435</v>
      </c>
      <c r="E214" s="58" t="n">
        <v>58576.43</v>
      </c>
      <c r="F214" s="58" t="n">
        <v>3279.62</v>
      </c>
      <c r="G214" s="59" t="n">
        <v>374</v>
      </c>
      <c r="H214" s="316" t="n">
        <v>23</v>
      </c>
      <c r="I214" s="59" t="n">
        <v>38</v>
      </c>
      <c r="J214" s="60" t="n">
        <v>3.9</v>
      </c>
      <c r="K214" s="60" t="inlineStr">
        <is>
          <t>https://amazon.com/dp/B0D766QB7N</t>
        </is>
      </c>
      <c r="L214" s="96">
        <f>IF(K214="","",HYPERLINK(K214,K214))</f>
        <v/>
      </c>
    </row>
    <row r="215" ht="45" customHeight="1" s="336">
      <c r="A215" s="30" t="inlineStr">
        <is>
          <t>iCarsoft CR Genius 5'' Multi-Brand Vehicle Multi-Systems/Quick Test/Actuation Test/Touch Screen Car Diagnostic Scan Tool</t>
        </is>
      </c>
      <c r="B215" s="30" t="inlineStr">
        <is>
          <t>B09RZKRQP5</t>
        </is>
      </c>
      <c r="C215" s="30" t="inlineStr">
        <is>
          <t>Tablet</t>
        </is>
      </c>
      <c r="D215" s="57" t="n">
        <v>266.7172727272727</v>
      </c>
      <c r="E215" s="58" t="n">
        <v>96881.68000000001</v>
      </c>
      <c r="F215" s="58" t="n">
        <v>5867.78</v>
      </c>
      <c r="G215" s="59" t="n">
        <v>325</v>
      </c>
      <c r="H215" s="316" t="n">
        <v>22</v>
      </c>
      <c r="I215" s="59" t="n">
        <v>240</v>
      </c>
      <c r="J215" s="60" t="n">
        <v>4.2</v>
      </c>
      <c r="K215" s="60" t="inlineStr">
        <is>
          <t>https://amazon.com/dp/B09RZKRQP5</t>
        </is>
      </c>
      <c r="L215" s="96">
        <f>IF(K215="","",HYPERLINK(K215,K215))</f>
        <v/>
      </c>
    </row>
    <row r="216" ht="30" customHeight="1" s="336">
      <c r="A216" s="30" t="inlineStr">
        <is>
          <t>iCarsoft POR V4.0 Bidirectional Diagnostic Tool for Porsche, All System Full Active Tests 27 Services OBD2 Scanner for Porsche, Code Reader, Auto VIN</t>
        </is>
      </c>
      <c r="B216" s="30" t="inlineStr">
        <is>
          <t>B0FKN6LJRN</t>
        </is>
      </c>
      <c r="C216" s="30" t="inlineStr">
        <is>
          <t>Tablet</t>
        </is>
      </c>
      <c r="D216" s="57" t="n">
        <v>257.7272727272727</v>
      </c>
      <c r="E216" s="58" t="n">
        <v>103005.2023076923</v>
      </c>
      <c r="F216" s="58" t="n">
        <v>5670</v>
      </c>
      <c r="G216" s="59" t="n">
        <v>352</v>
      </c>
      <c r="H216" s="316" t="n">
        <v>22</v>
      </c>
      <c r="I216" s="59" t="n">
        <v>22</v>
      </c>
      <c r="J216" s="60" t="n">
        <v>3.7</v>
      </c>
      <c r="K216" s="60" t="inlineStr">
        <is>
          <t>https://amazon.com/dp/B0FKN6LJRN</t>
        </is>
      </c>
      <c r="L216" s="96">
        <f>IF(K216="","",HYPERLINK(K216,K216))</f>
        <v/>
      </c>
    </row>
    <row r="217" ht="45" customHeight="1" s="336">
      <c r="A217" s="30" t="inlineStr">
        <is>
          <t>iCarsoft LR V3.0 for Land Rover/Jaguar Diagnostic Tool with auto VIN/Quick Test/Actuation Test</t>
        </is>
      </c>
      <c r="B217" s="30" t="inlineStr">
        <is>
          <t>B08R9MG5JM</t>
        </is>
      </c>
      <c r="C217" s="30" t="inlineStr">
        <is>
          <t>Tablet</t>
        </is>
      </c>
      <c r="D217" s="57" t="n">
        <v>169.1333333333334</v>
      </c>
      <c r="E217" s="58" t="n">
        <v>47073.33</v>
      </c>
      <c r="F217" s="58" t="n">
        <v>3551.8</v>
      </c>
      <c r="G217" s="59" t="n">
        <v>265</v>
      </c>
      <c r="H217" s="316" t="n">
        <v>21</v>
      </c>
      <c r="I217" s="59" t="n">
        <v>267</v>
      </c>
      <c r="J217" s="60" t="n">
        <v>3.8</v>
      </c>
      <c r="K217" s="60" t="inlineStr">
        <is>
          <t>https://amazon.com/dp/B08R9MG5JM</t>
        </is>
      </c>
      <c r="L217" s="96">
        <f>IF(K217="","",HYPERLINK(K217,K217))</f>
        <v/>
      </c>
    </row>
    <row r="218" ht="45" customHeight="1" s="336">
      <c r="A218" s="30" t="inlineStr">
        <is>
          <t>iCarsoft MT V6 Motorcycle Diagnostic Scan Tool for Harley, All System Motorcycle OBD2 Scanner with 57Actuation Tests,43 Special Function, Oil/ETC/ABS/ESA/Engine Idle Resets,Battery Test</t>
        </is>
      </c>
      <c r="B218" s="30" t="inlineStr">
        <is>
          <t>B0DFQ4S4SH</t>
        </is>
      </c>
      <c r="C218" s="30" t="inlineStr">
        <is>
          <t>Tablet</t>
        </is>
      </c>
      <c r="D218" s="57" t="n">
        <v>200.473</v>
      </c>
      <c r="E218" s="58" t="n">
        <v>59167.37</v>
      </c>
      <c r="F218" s="58" t="n">
        <v>4009.46</v>
      </c>
      <c r="G218" s="59" t="n">
        <v>284</v>
      </c>
      <c r="H218" s="316" t="n">
        <v>20</v>
      </c>
      <c r="I218" s="59" t="n">
        <v>22</v>
      </c>
      <c r="J218" s="60" t="n">
        <v>3.1</v>
      </c>
      <c r="K218" s="60" t="inlineStr">
        <is>
          <t>https://amazon.com/dp/B0DFQ4S4SH</t>
        </is>
      </c>
      <c r="L218" s="96">
        <f>IF(K218="","",HYPERLINK(K218,K218))</f>
        <v/>
      </c>
    </row>
    <row r="219" ht="60" customHeight="1" s="336">
      <c r="A219" s="30" t="inlineStr">
        <is>
          <t>iCarsoft E660 2026 Version 4 Systems OBD2 Scanner, ABS SRS Engine Transmission Car Code Reader with 6 Reset Service Clear Fault Codes Battery Test Diagnostic Scan Tools Lifetime Free Upgrade</t>
        </is>
      </c>
      <c r="B219" s="30" t="inlineStr">
        <is>
          <t>B0F9FP9KPH</t>
        </is>
      </c>
      <c r="C219" s="30" t="inlineStr">
        <is>
          <t>Handheld</t>
        </is>
      </c>
      <c r="D219" s="57" t="n">
        <v>140.914</v>
      </c>
      <c r="E219" s="58" t="n">
        <v>129925.53</v>
      </c>
      <c r="F219" s="58" t="n">
        <v>2818.28</v>
      </c>
      <c r="G219" s="59" t="n">
        <v>946</v>
      </c>
      <c r="H219" s="316" t="n">
        <v>20</v>
      </c>
      <c r="I219" s="59" t="n">
        <v>35</v>
      </c>
      <c r="J219" s="60" t="n">
        <v>4.1</v>
      </c>
      <c r="K219" s="60" t="inlineStr">
        <is>
          <t>https://amazon.com/dp/B0F9FP9KPH</t>
        </is>
      </c>
      <c r="L219" s="96">
        <f>IF(K219="","",HYPERLINK(K219,K219))</f>
        <v/>
      </c>
    </row>
    <row r="220" ht="30" customHeight="1" s="336">
      <c r="A220" s="30" t="inlineStr">
        <is>
          <t>iCarsoft POR-II Porsche OBD-II Scanner Tool Multi-systems ABS SRS</t>
        </is>
      </c>
      <c r="B220" s="30" t="inlineStr">
        <is>
          <t>B011DKBXBK</t>
        </is>
      </c>
      <c r="C220" s="30" t="inlineStr">
        <is>
          <t>Tablet</t>
        </is>
      </c>
      <c r="D220" s="57" t="n">
        <v>121.5335</v>
      </c>
      <c r="E220" s="58" t="n">
        <v>26551.37</v>
      </c>
      <c r="F220" s="58" t="n">
        <v>2430.67</v>
      </c>
      <c r="G220" s="59" t="n">
        <v>209</v>
      </c>
      <c r="H220" s="316" t="n">
        <v>20</v>
      </c>
      <c r="I220" s="59" t="n">
        <v>704</v>
      </c>
      <c r="J220" s="60" t="n">
        <v>4.1</v>
      </c>
      <c r="K220" s="60" t="inlineStr">
        <is>
          <t>https://amazon.com/dp/B011DKBXBK</t>
        </is>
      </c>
      <c r="L220" s="96">
        <f>IF(K220="","",HYPERLINK(K220,K220))</f>
        <v/>
      </c>
    </row>
    <row r="221" ht="45" customHeight="1" s="336">
      <c r="A221" s="30" t="inlineStr">
        <is>
          <t>iCarsoft VAWS V3.0 2026 Bidirectional Scan Tool for VW, Audi, Bentley, Bugatti, Seat, MAN LD, Skoda and etc, 41 Special Services Full Systems OBD2 Diagnostic Scanner ECU Coding in-Depth Code Reader</t>
        </is>
      </c>
      <c r="B221" s="30" t="inlineStr">
        <is>
          <t>B0DNMJSBM3</t>
        </is>
      </c>
      <c r="C221" s="30" t="inlineStr">
        <is>
          <t>Tablet</t>
        </is>
      </c>
      <c r="D221" s="57" t="n">
        <v>215.1678947368421</v>
      </c>
      <c r="E221" s="58" t="n">
        <v>44982.75</v>
      </c>
      <c r="F221" s="58" t="n">
        <v>4088.19</v>
      </c>
      <c r="G221" s="59" t="n">
        <v>206</v>
      </c>
      <c r="H221" s="316" t="n">
        <v>19</v>
      </c>
      <c r="I221" s="59" t="n">
        <v>11</v>
      </c>
      <c r="J221" s="60" t="n">
        <v>3.7</v>
      </c>
      <c r="K221" s="60" t="inlineStr">
        <is>
          <t>https://amazon.com/dp/B0DNMJSBM3</t>
        </is>
      </c>
      <c r="L221" s="96">
        <f>IF(K221="","",HYPERLINK(K221,K221))</f>
        <v/>
      </c>
    </row>
    <row r="222" ht="30" customHeight="1" s="336">
      <c r="A222" s="30" t="inlineStr">
        <is>
          <t>iCarsoft VAWS V4.0 Bidirectional Diagnostic Tool for Most VAG(Audi/VW/Bentley/Skoda etc) Up to 43 Resets Services Free 2 Further Vehicle Groups Lifetime Free Update Full System Scanner AutoVIN CAN FD</t>
        </is>
      </c>
      <c r="B222" s="30" t="inlineStr">
        <is>
          <t>B0G38N7YV1</t>
        </is>
      </c>
      <c r="C222" s="30" t="inlineStr">
        <is>
          <t>Handheld</t>
        </is>
      </c>
      <c r="D222" s="57" t="n">
        <v>275.0815789473684</v>
      </c>
      <c r="E222" s="58" t="n">
        <v>45899.57076923077</v>
      </c>
      <c r="F222" s="58" t="n">
        <v>5226.55</v>
      </c>
      <c r="G222" s="59" t="n">
        <v>99</v>
      </c>
      <c r="H222" s="316" t="n">
        <v>19</v>
      </c>
      <c r="I222" s="59" t="n">
        <v>7</v>
      </c>
      <c r="J222" s="60" t="n">
        <v>4.2</v>
      </c>
      <c r="K222" s="60" t="inlineStr">
        <is>
          <t>https://amazon.com/dp/B0G38N7YV1</t>
        </is>
      </c>
      <c r="L222" s="96">
        <f>IF(K222="","",HYPERLINK(K222,K222))</f>
        <v/>
      </c>
    </row>
    <row r="223" ht="45" customHeight="1" s="336">
      <c r="A223" s="30" t="inlineStr">
        <is>
          <t>iCarsoft Genuine Mercedes Benz I980 Professional Diagnostic Scanner Tool</t>
        </is>
      </c>
      <c r="B223" s="30" t="inlineStr">
        <is>
          <t>B00IUIDFSS</t>
        </is>
      </c>
      <c r="C223" s="30" t="inlineStr">
        <is>
          <t>Handheld</t>
        </is>
      </c>
      <c r="D223" s="57" t="n">
        <v>97.86947368421052</v>
      </c>
      <c r="E223" s="58" t="n">
        <v>19758.87</v>
      </c>
      <c r="F223" s="58" t="n">
        <v>1859.52</v>
      </c>
      <c r="G223" s="59" t="n">
        <v>179</v>
      </c>
      <c r="H223" s="316" t="n">
        <v>19</v>
      </c>
      <c r="I223" s="59" t="n">
        <v>1100</v>
      </c>
      <c r="J223" s="60" t="n">
        <v>4.2</v>
      </c>
      <c r="K223" s="60" t="inlineStr">
        <is>
          <t>https://amazon.com/dp/B00IUIDFSS</t>
        </is>
      </c>
      <c r="L223" s="96">
        <f>IF(K223="","",HYPERLINK(K223,K223))</f>
        <v/>
      </c>
    </row>
    <row r="224" ht="30" customHeight="1" s="336">
      <c r="A224" s="30" t="inlineStr">
        <is>
          <t>iCarsoft VOL V3.0 for Volvo/Saab Diagnostic Tool with auto VIN/Quick Test/Actuation Test</t>
        </is>
      </c>
      <c r="B224" s="30" t="inlineStr">
        <is>
          <t>B08V8L1VXB</t>
        </is>
      </c>
      <c r="C224" s="30" t="inlineStr">
        <is>
          <t>Tablet</t>
        </is>
      </c>
      <c r="D224" s="57" t="n">
        <v>174.2394444444444</v>
      </c>
      <c r="E224" s="58" t="n">
        <v>25022.7</v>
      </c>
      <c r="F224" s="58" t="n">
        <v>3136.31</v>
      </c>
      <c r="G224" s="59" t="n">
        <v>139</v>
      </c>
      <c r="H224" s="316" t="n">
        <v>18</v>
      </c>
      <c r="I224" s="59" t="n">
        <v>66</v>
      </c>
      <c r="J224" s="60" t="n">
        <v>3.7</v>
      </c>
      <c r="K224" s="60" t="inlineStr">
        <is>
          <t>https://amazon.com/dp/B08V8L1VXB</t>
        </is>
      </c>
      <c r="L224" s="96">
        <f>IF(K224="","",HYPERLINK(K224,K224))</f>
        <v/>
      </c>
    </row>
    <row r="225" ht="30" customHeight="1" s="336">
      <c r="A225" s="30" t="inlineStr">
        <is>
          <t>iCarsoft MB V3.0 Bidirectional Scan Tool for Most Mercedes-Benz/Sprinter/Smart 39 Reset Service All System Scanner Full Active Test Quick Auto VIN Diagnostic Tool Car Code Reader with 38 Pin for Benz</t>
        </is>
      </c>
      <c r="B225" s="30" t="inlineStr">
        <is>
          <t>B0DV5F3G46</t>
        </is>
      </c>
      <c r="C225" s="30" t="inlineStr">
        <is>
          <t>Tablet</t>
        </is>
      </c>
      <c r="D225" s="57" t="n">
        <v>237.495</v>
      </c>
      <c r="E225" s="58" t="n">
        <v>61718.05</v>
      </c>
      <c r="F225" s="58" t="n">
        <v>4274.91</v>
      </c>
      <c r="G225" s="59" t="n">
        <v>255</v>
      </c>
      <c r="H225" s="316" t="n">
        <v>18</v>
      </c>
      <c r="I225" s="59" t="n">
        <v>25</v>
      </c>
      <c r="J225" s="60" t="n">
        <v>4.1</v>
      </c>
      <c r="K225" s="60" t="inlineStr">
        <is>
          <t>https://amazon.com/dp/B0DV5F3G46</t>
        </is>
      </c>
      <c r="L225" s="96">
        <f>IF(K225="","",HYPERLINK(K225,K225))</f>
        <v/>
      </c>
    </row>
    <row r="226" ht="45" customHeight="1" s="336">
      <c r="A226" s="30" t="inlineStr">
        <is>
          <t>iCarsoft VOL V4.0 Diagnostic Scan Tool for Volvo/SAAB + 2 Vehicle Make Groups, 29 Resets (317 Sub-Services), 1599 Bidirectional Test Items, All System Diagnose, Support CAN-FD -Free Update</t>
        </is>
      </c>
      <c r="B226" s="30" t="inlineStr">
        <is>
          <t>B0G4M4L59R</t>
        </is>
      </c>
      <c r="C226" s="30" t="inlineStr">
        <is>
          <t>Tablet</t>
        </is>
      </c>
      <c r="D226" s="57" t="n">
        <v>277.3211764705882</v>
      </c>
      <c r="E226" s="58" t="n">
        <v>59098.5346153846</v>
      </c>
      <c r="F226" s="58" t="n">
        <v>4714.46</v>
      </c>
      <c r="G226" s="59" t="n">
        <v>106</v>
      </c>
      <c r="H226" s="316" t="n">
        <v>17</v>
      </c>
      <c r="I226" s="59" t="n">
        <v>4</v>
      </c>
      <c r="J226" s="60" t="n">
        <v>1.5</v>
      </c>
      <c r="K226" s="60" t="inlineStr">
        <is>
          <t>https://amazon.com/dp/B0G4M4L59R</t>
        </is>
      </c>
      <c r="L226" s="96">
        <f>IF(K226="","",HYPERLINK(K226,K226))</f>
        <v/>
      </c>
    </row>
    <row r="227" ht="45" customHeight="1" s="336">
      <c r="A227" s="30" t="inlineStr">
        <is>
          <t>iCarsoft CR Pro+ | Outil Diagnostic Automobile Multimarques OBD2 | Lecture et effacements Codes défauts | Reset FAP | Codage Injecteurs | Purge ABS et autres fonctions</t>
        </is>
      </c>
      <c r="B227" s="30" t="inlineStr">
        <is>
          <t>B0BHZL5CB6</t>
        </is>
      </c>
      <c r="C227" s="30" t="inlineStr">
        <is>
          <t>Tablet</t>
        </is>
      </c>
      <c r="D227" s="57" t="n">
        <v>212.7970588235294</v>
      </c>
      <c r="E227" s="58" t="n">
        <v>19529.61</v>
      </c>
      <c r="F227" s="58" t="n">
        <v>3617.55</v>
      </c>
      <c r="G227" s="59" t="n">
        <v>85</v>
      </c>
      <c r="H227" s="316" t="n">
        <v>17</v>
      </c>
      <c r="I227" s="59" t="n">
        <v>133</v>
      </c>
      <c r="J227" s="60" t="n">
        <v>4</v>
      </c>
      <c r="K227" s="60" t="inlineStr">
        <is>
          <t>https://amazon.com/dp/B0BHZL5CB6</t>
        </is>
      </c>
      <c r="L227" s="96">
        <f>IF(K227="","",HYPERLINK(K227,K227))</f>
        <v/>
      </c>
    </row>
    <row r="228" ht="45" customHeight="1" s="336">
      <c r="A228" s="30" t="inlineStr">
        <is>
          <t>iCarsoft HD V3.0 Heavy Duty Truck Scanner Car OBD2 and Diesel All System 2-in-1 Diagnostic Scan Tool Lifetime Free Update Code Reader for Freightliner Paccar International Mack Hino Isuzu Cummins</t>
        </is>
      </c>
      <c r="B228" s="30" t="inlineStr">
        <is>
          <t>B075FL11NQ</t>
        </is>
      </c>
      <c r="C228" s="30" t="inlineStr">
        <is>
          <t>Handheld</t>
        </is>
      </c>
      <c r="D228" s="57" t="n">
        <v>110.0547058823529</v>
      </c>
      <c r="E228" s="58" t="n">
        <v>13947.16</v>
      </c>
      <c r="F228" s="58" t="n">
        <v>1870.93</v>
      </c>
      <c r="G228" s="59" t="n">
        <v>122</v>
      </c>
      <c r="H228" s="316" t="n">
        <v>17</v>
      </c>
      <c r="I228" s="59" t="n">
        <v>112</v>
      </c>
      <c r="J228" s="60" t="n">
        <v>3.9</v>
      </c>
      <c r="K228" s="60" t="inlineStr">
        <is>
          <t>https://amazon.com/dp/B075FL11NQ</t>
        </is>
      </c>
      <c r="L228" s="96">
        <f>IF(K228="","",HYPERLINK(K228,K228))</f>
        <v/>
      </c>
    </row>
    <row r="229" ht="45" customHeight="1" s="336">
      <c r="A229" s="30" t="inlineStr">
        <is>
          <t>iCarsoft HD V3.0 Heavy Duty Diesel Truck Diagnostic Scanner Tool Code Reader</t>
        </is>
      </c>
      <c r="B229" s="30" t="inlineStr">
        <is>
          <t>B08V8Q2WH4</t>
        </is>
      </c>
      <c r="C229" s="30" t="inlineStr">
        <is>
          <t>Handheld</t>
        </is>
      </c>
      <c r="D229" s="57" t="n">
        <v>106.54625</v>
      </c>
      <c r="E229" s="58" t="n">
        <v>14940.6</v>
      </c>
      <c r="F229" s="58" t="n">
        <v>1704.74</v>
      </c>
      <c r="G229" s="59" t="n">
        <v>142</v>
      </c>
      <c r="H229" s="316" t="n">
        <v>16</v>
      </c>
      <c r="I229" s="59" t="n">
        <v>316</v>
      </c>
      <c r="J229" s="60" t="n">
        <v>4.1</v>
      </c>
      <c r="K229" s="60" t="inlineStr">
        <is>
          <t>https://amazon.com/dp/B08V8Q2WH4</t>
        </is>
      </c>
      <c r="L229" s="96">
        <f>IF(K229="","",HYPERLINK(K229,K229))</f>
        <v/>
      </c>
    </row>
    <row r="230" ht="30" customHeight="1" s="336">
      <c r="A230" s="30" t="inlineStr">
        <is>
          <t>iCarsoft MBII for Mercedes Benz, Reads and Clears Trouble Codes, EPB,SAS, ETC Reset</t>
        </is>
      </c>
      <c r="B230" s="30" t="inlineStr">
        <is>
          <t>B074224KTH</t>
        </is>
      </c>
      <c r="C230" s="30" t="inlineStr">
        <is>
          <t>Tablet</t>
        </is>
      </c>
      <c r="D230" s="57" t="n">
        <v>156.7725</v>
      </c>
      <c r="E230" s="58" t="n">
        <v>37026.28</v>
      </c>
      <c r="F230" s="58" t="n">
        <v>2508.36</v>
      </c>
      <c r="G230" s="59" t="n">
        <v>260</v>
      </c>
      <c r="H230" s="316" t="n">
        <v>16</v>
      </c>
      <c r="I230" s="59" t="n">
        <v>593</v>
      </c>
      <c r="J230" s="60" t="n">
        <v>4.2</v>
      </c>
      <c r="K230" s="60" t="inlineStr">
        <is>
          <t>https://amazon.com/dp/B074224KTH</t>
        </is>
      </c>
      <c r="L230" s="96">
        <f>IF(K230="","",HYPERLINK(K230,K230))</f>
        <v/>
      </c>
    </row>
    <row r="231" ht="45" customHeight="1" s="336">
      <c r="A231" s="30" t="inlineStr">
        <is>
          <t>iCarsoft POR V2.0 fit for Porsche/Cayenne/911 Full Systems Diagnostic Scan Tool, OBD2 Scanner with 9 Resets, Live Data, Battery Test,CAN-FD Supported, Lifetime Free Update</t>
        </is>
      </c>
      <c r="B231" s="30" t="inlineStr">
        <is>
          <t>B0DXW2DJR6</t>
        </is>
      </c>
      <c r="C231" s="30" t="inlineStr">
        <is>
          <t>Tablet</t>
        </is>
      </c>
      <c r="D231" s="57" t="n">
        <v>144.2373333333333</v>
      </c>
      <c r="E231" s="58" t="n">
        <v>71167.11461538463</v>
      </c>
      <c r="F231" s="58" t="n">
        <v>2163.56</v>
      </c>
      <c r="G231" s="59" t="n">
        <v>410</v>
      </c>
      <c r="H231" s="316" t="n">
        <v>15</v>
      </c>
      <c r="I231" s="59" t="n">
        <v>15</v>
      </c>
      <c r="J231" s="60" t="n">
        <v>3.9</v>
      </c>
      <c r="K231" s="60" t="inlineStr">
        <is>
          <t>https://amazon.com/dp/B0DXW2DJR6</t>
        </is>
      </c>
      <c r="L231" s="96">
        <f>IF(K231="","",HYPERLINK(K231,K231))</f>
        <v/>
      </c>
    </row>
    <row r="232" ht="30" customHeight="1" s="336">
      <c r="A232" s="30" t="inlineStr">
        <is>
          <t>iCarsoft CR Max BT Wireless OBD2 Scanner, All System Car Diagnostic Tool, 50 Reset+Extra 46 Service, 40000+Bidirectional Tests, ECU Coding, Battery Registration,CANFD, Auto VIN, Free Update</t>
        </is>
      </c>
      <c r="B232" s="30" t="inlineStr">
        <is>
          <t>B0D1BTBQZN</t>
        </is>
      </c>
      <c r="C232" s="30" t="inlineStr">
        <is>
          <t>Tablet</t>
        </is>
      </c>
      <c r="D232" s="57" t="n">
        <v>406.278</v>
      </c>
      <c r="E232" s="58" t="n">
        <v>102953.15</v>
      </c>
      <c r="F232" s="58" t="n">
        <v>6094.17</v>
      </c>
      <c r="G232" s="59" t="n">
        <v>242</v>
      </c>
      <c r="H232" s="316" t="n">
        <v>15</v>
      </c>
      <c r="I232" s="59" t="n">
        <v>37</v>
      </c>
      <c r="J232" s="60" t="n">
        <v>4.2</v>
      </c>
      <c r="K232" s="60" t="inlineStr">
        <is>
          <t>https://amazon.com/dp/B0D1BTBQZN</t>
        </is>
      </c>
      <c r="L232" s="96">
        <f>IF(K232="","",HYPERLINK(K232,K232))</f>
        <v/>
      </c>
    </row>
    <row r="233" ht="45" customHeight="1" s="336">
      <c r="A233" s="30" t="inlineStr">
        <is>
          <t>iCarsoft LR V4.0 Full System Bidirectional Diagnostic Scan Tool for Most Land Rover and Jaguar Free 2 Further Vehicle Groups Lifetime Free Update Up to 38 Resets Automotive Active Test Scanner CAN FD</t>
        </is>
      </c>
      <c r="B233" s="30" t="inlineStr">
        <is>
          <t>B0GC526PYX</t>
        </is>
      </c>
      <c r="C233" s="30" t="inlineStr">
        <is>
          <t>Handheld</t>
        </is>
      </c>
      <c r="D233" s="57" t="n">
        <v>276.5933333333333</v>
      </c>
      <c r="E233" s="58" t="n">
        <v>55465.7769230769</v>
      </c>
      <c r="F233" s="58" t="n">
        <v>4148.9</v>
      </c>
      <c r="G233" s="59" t="n">
        <v>106</v>
      </c>
      <c r="H233" s="316" t="n">
        <v>15</v>
      </c>
      <c r="I233" s="59" t="n">
        <v>4</v>
      </c>
      <c r="J233" s="60" t="n">
        <v>3</v>
      </c>
      <c r="K233" s="60" t="inlineStr">
        <is>
          <t>https://amazon.com/dp/B0GC526PYX</t>
        </is>
      </c>
      <c r="L233" s="96">
        <f>IF(K233="","",HYPERLINK(K233,K233))</f>
        <v/>
      </c>
    </row>
    <row r="234" ht="45" customHeight="1" s="336">
      <c r="A234" s="30" t="inlineStr">
        <is>
          <t>iCarsoft MB II OBD2 Scanner for Mercedes Benz/Sprinter/Smart/Maybach, All Systems Diagnostic Scan Tool Oil Reset/SAS/EPB/ETC/BLD/INJ/BMS/etc, Battery Test, Live Graph Data Lifetime Free Update CAN-FD</t>
        </is>
      </c>
      <c r="B234" s="30" t="inlineStr">
        <is>
          <t>B0D769KCX6</t>
        </is>
      </c>
      <c r="C234" s="30" t="inlineStr">
        <is>
          <t>Tablet</t>
        </is>
      </c>
      <c r="D234" s="57" t="n">
        <v>142.2878571428571</v>
      </c>
      <c r="E234" s="58" t="n">
        <v>29954.63</v>
      </c>
      <c r="F234" s="58" t="n">
        <v>1992.03</v>
      </c>
      <c r="G234" s="59" t="n">
        <v>202</v>
      </c>
      <c r="H234" s="316" t="n">
        <v>14</v>
      </c>
      <c r="I234" s="59" t="n">
        <v>62</v>
      </c>
      <c r="J234" s="60" t="n">
        <v>3.7</v>
      </c>
      <c r="K234" s="60" t="inlineStr">
        <is>
          <t>https://amazon.com/dp/B0D769KCX6</t>
        </is>
      </c>
      <c r="L234" s="96">
        <f>IF(K234="","",HYPERLINK(K234,K234))</f>
        <v/>
      </c>
    </row>
    <row r="235" ht="30" customHeight="1" s="336">
      <c r="A235" s="30" t="inlineStr">
        <is>
          <t>iCarsoft CR MAX 2026 Ver Bidirectional Scan Tool All System Diagnosis 50 Services Full Active Test OBD2 Scanner Diagnostic Tool Car Code Reader ECU Coding AUTOVIN CAN FD Lifetime Free Update</t>
        </is>
      </c>
      <c r="B235" s="30" t="inlineStr">
        <is>
          <t>B0DXLCFJ1L</t>
        </is>
      </c>
      <c r="C235" s="30" t="inlineStr">
        <is>
          <t>Tablet</t>
        </is>
      </c>
      <c r="D235" s="57" t="n">
        <v>332.6435714285714</v>
      </c>
      <c r="E235" s="58" t="n">
        <v>99044.23</v>
      </c>
      <c r="F235" s="58" t="n">
        <v>4657.01</v>
      </c>
      <c r="G235" s="59" t="n">
        <v>279</v>
      </c>
      <c r="H235" s="316" t="n">
        <v>14</v>
      </c>
      <c r="I235" s="59" t="n">
        <v>31</v>
      </c>
      <c r="J235" s="60" t="n">
        <v>3.7</v>
      </c>
      <c r="K235" s="60" t="inlineStr">
        <is>
          <t>https://amazon.com/dp/B0DXLCFJ1L</t>
        </is>
      </c>
      <c r="L235" s="96">
        <f>IF(K235="","",HYPERLINK(K235,K235))</f>
        <v/>
      </c>
    </row>
    <row r="236" ht="30" customHeight="1" s="336">
      <c r="A236" s="30" t="inlineStr">
        <is>
          <t>iCarsoft BMM V4.0 BiDirectional Scan Tool for BMW/MINI/Rolls Royce+2 Extra Car Make Groups, 15+Reset Service, ECU Coding, Battery Registration, CAN-FD, Lifetime Free Update</t>
        </is>
      </c>
      <c r="B236" s="30" t="inlineStr">
        <is>
          <t>B0GC86F17Q</t>
        </is>
      </c>
      <c r="C236" s="30" t="inlineStr">
        <is>
          <t>Tablet</t>
        </is>
      </c>
      <c r="D236" s="57" t="n">
        <v>242.6392307692308</v>
      </c>
      <c r="E236" s="58" t="n">
        <v>29333.02615384615</v>
      </c>
      <c r="F236" s="58" t="n">
        <v>3154.31</v>
      </c>
      <c r="G236" s="59" t="n">
        <v>24</v>
      </c>
      <c r="H236" s="316" t="n">
        <v>13</v>
      </c>
      <c r="I236" s="59" t="n">
        <v>0</v>
      </c>
      <c r="J236" s="60" t="n">
        <v>0</v>
      </c>
      <c r="K236" s="60" t="inlineStr">
        <is>
          <t>https://amazon.com/dp/B0GC86F17Q</t>
        </is>
      </c>
      <c r="L236" s="96">
        <f>IF(K236="","",HYPERLINK(K236,K236))</f>
        <v/>
      </c>
    </row>
    <row r="237" ht="30" customHeight="1" s="336">
      <c r="A237" s="30" t="inlineStr">
        <is>
          <t>iCarsoft POR V1.0 for All System Diagnostic Tool Porsche 1996-2025 Oil/SAS Reset Battery Test 10 OBD2/EOBD Modes CAN FD Car Scan Code Reader/DTC/Live Data/Freeze Frame Lifetime Free Update Scanner</t>
        </is>
      </c>
      <c r="B237" s="30" t="inlineStr">
        <is>
          <t>B0DMN93FH3</t>
        </is>
      </c>
      <c r="C237" s="30" t="inlineStr">
        <is>
          <t>Handheld</t>
        </is>
      </c>
      <c r="D237" s="57" t="n">
        <v>131.3084615384615</v>
      </c>
      <c r="E237" s="58" t="n">
        <v>27034.36</v>
      </c>
      <c r="F237" s="58" t="n">
        <v>1707.01</v>
      </c>
      <c r="G237" s="59" t="n">
        <v>207</v>
      </c>
      <c r="H237" s="316" t="n">
        <v>13</v>
      </c>
      <c r="I237" s="59" t="n">
        <v>14</v>
      </c>
      <c r="J237" s="60" t="n">
        <v>4.1</v>
      </c>
      <c r="K237" s="60" t="inlineStr">
        <is>
          <t>https://amazon.com/dp/B0DMN93FH3</t>
        </is>
      </c>
      <c r="L237" s="96">
        <f>IF(K237="","",HYPERLINK(K237,K237))</f>
        <v/>
      </c>
    </row>
    <row r="238" ht="45" customHeight="1" s="336">
      <c r="A238" s="30" t="inlineStr">
        <is>
          <t>iCarsoft MB V1.0 Diagnostic Tool for Mercedes-Benz/Sprinter/Smart/Maybach 1996-2026 Full System OBD2 Scanner Check Engine Code Reader SAS Oil Reset Battery Test Live Data Lifetime Free Updates CAN FD</t>
        </is>
      </c>
      <c r="B238" s="30" t="inlineStr">
        <is>
          <t>B07FCLPFNZ</t>
        </is>
      </c>
      <c r="C238" s="30" t="inlineStr">
        <is>
          <t>Handheld</t>
        </is>
      </c>
      <c r="D238" s="57" t="n">
        <v>134.2307692307692</v>
      </c>
      <c r="E238" s="58" t="n">
        <v>30269.17</v>
      </c>
      <c r="F238" s="58" t="n">
        <v>1745</v>
      </c>
      <c r="G238" s="59" t="n">
        <v>243</v>
      </c>
      <c r="H238" s="316" t="n">
        <v>13</v>
      </c>
      <c r="I238" s="59" t="n">
        <v>47</v>
      </c>
      <c r="J238" s="60" t="n">
        <v>3.8</v>
      </c>
      <c r="K238" s="60" t="inlineStr">
        <is>
          <t>https://amazon.com/dp/B07FCLPFNZ</t>
        </is>
      </c>
      <c r="L238" s="96">
        <f>IF(K238="","",HYPERLINK(K238,K238))</f>
        <v/>
      </c>
    </row>
    <row r="239" ht="45" customHeight="1" s="336">
      <c r="A239" s="30" t="inlineStr">
        <is>
          <t>iCarsoft MT V6 for Triumph Motorcycle Full System Diagnostic Scan Tool Motorbike, Car 2-in-1 OBD2 Scanner Code Reader Up to 56 Services and 55 Bidirectional Tests Battery Test Lifetime Free Update</t>
        </is>
      </c>
      <c r="B239" s="30" t="inlineStr">
        <is>
          <t>B0GX392H5H</t>
        </is>
      </c>
      <c r="C239" s="30" t="inlineStr">
        <is>
          <t>Tablet</t>
        </is>
      </c>
      <c r="D239" s="57" t="n">
        <v>225.7853846153846</v>
      </c>
      <c r="E239" s="58" t="n">
        <v>33578.08153846153</v>
      </c>
      <c r="F239" s="58" t="n">
        <v>2935.21</v>
      </c>
      <c r="G239" s="59" t="n">
        <v>41</v>
      </c>
      <c r="H239" s="316" t="n">
        <v>13</v>
      </c>
      <c r="I239" s="59" t="n">
        <v>4</v>
      </c>
      <c r="J239" s="60" t="n">
        <v>2.6</v>
      </c>
      <c r="K239" s="60" t="inlineStr">
        <is>
          <t>https://amazon.com/dp/B0GX392H5H</t>
        </is>
      </c>
      <c r="L239" s="96">
        <f>IF(K239="","",HYPERLINK(K239,K239))</f>
        <v/>
      </c>
    </row>
    <row r="240" ht="45" customHeight="1" s="336">
      <c r="A240" s="30" t="inlineStr">
        <is>
          <t>iCarsoft LR V3.0 2026 Ver Bidirectional OBD2 Scanner for Most Land Rover/Jaguar from 1996-2025 Full Systems Diagnostic Scan Tool 36 Services 118 Graphic Data Engine Transmission ABS Car Code Reader</t>
        </is>
      </c>
      <c r="B240" s="30" t="inlineStr">
        <is>
          <t>B0DBDDLS9F</t>
        </is>
      </c>
      <c r="C240" s="30" t="inlineStr">
        <is>
          <t>Tablet</t>
        </is>
      </c>
      <c r="D240" s="57" t="n">
        <v>193.3792307692308</v>
      </c>
      <c r="E240" s="58" t="n">
        <v>183156.17</v>
      </c>
      <c r="F240" s="58" t="n">
        <v>2513.93</v>
      </c>
      <c r="G240" s="59" t="n">
        <v>943</v>
      </c>
      <c r="H240" s="316" t="n">
        <v>13</v>
      </c>
      <c r="I240" s="59" t="n">
        <v>80</v>
      </c>
      <c r="J240" s="60" t="n">
        <v>4.3</v>
      </c>
      <c r="K240" s="60" t="inlineStr">
        <is>
          <t>https://amazon.com/dp/B0DBDDLS9F</t>
        </is>
      </c>
      <c r="L240" s="96">
        <f>IF(K240="","",HYPERLINK(K240,K240))</f>
        <v/>
      </c>
    </row>
    <row r="241" ht="45" customHeight="1" s="336">
      <c r="A241" s="30" t="inlineStr">
        <is>
          <t>iCarsoft LR V2.0 Full Systems Diagnostic Tool for Landrover/Jaguar from 1996 to 2025 9 Reset Functions OBD2 Scanner Battery Test AutoVIN Live Data Car Code Reader Lifetime Free Update CAN-FD</t>
        </is>
      </c>
      <c r="B241" s="30" t="inlineStr">
        <is>
          <t>B0D9XZYH44</t>
        </is>
      </c>
      <c r="C241" s="30" t="inlineStr">
        <is>
          <t>Tablet</t>
        </is>
      </c>
      <c r="D241" s="57" t="n">
        <v>166.5707692307692</v>
      </c>
      <c r="E241" s="58" t="n">
        <v>23066.51</v>
      </c>
      <c r="F241" s="58" t="n">
        <v>2165.42</v>
      </c>
      <c r="G241" s="59" t="n">
        <v>139</v>
      </c>
      <c r="H241" s="316" t="n">
        <v>13</v>
      </c>
      <c r="I241" s="59" t="n">
        <v>15</v>
      </c>
      <c r="J241" s="60" t="n">
        <v>4</v>
      </c>
      <c r="K241" s="60" t="inlineStr">
        <is>
          <t>https://amazon.com/dp/B0D9XZYH44</t>
        </is>
      </c>
      <c r="L241" s="96">
        <f>IF(K241="","",HYPERLINK(K241,K241))</f>
        <v/>
      </c>
    </row>
    <row r="242" ht="45" customHeight="1" s="336">
      <c r="A242" s="30" t="inlineStr">
        <is>
          <t>iCarsoft CR Pro+ All System Diagnostic Bidirectional Scan Tool for All Cars, 48 Resets+46 Extra Services+Active Test OBD2 Scanner+ECU Coding for BMW/Audi/VW,CAN-FD Supported, Free Update</t>
        </is>
      </c>
      <c r="B242" s="30" t="inlineStr">
        <is>
          <t>B0D3HDJQ9P</t>
        </is>
      </c>
      <c r="C242" s="30" t="inlineStr">
        <is>
          <t>Tablet</t>
        </is>
      </c>
      <c r="D242" s="57" t="n">
        <v>298.7176923076923</v>
      </c>
      <c r="E242" s="58" t="n">
        <v>179865.13</v>
      </c>
      <c r="F242" s="58" t="n">
        <v>3883.33</v>
      </c>
      <c r="G242" s="59" t="n">
        <v>596</v>
      </c>
      <c r="H242" s="316" t="n">
        <v>13</v>
      </c>
      <c r="I242" s="59" t="n">
        <v>44</v>
      </c>
      <c r="J242" s="60" t="n">
        <v>4.2</v>
      </c>
      <c r="K242" s="60" t="inlineStr">
        <is>
          <t>https://amazon.com/dp/B0D3HDJQ9P</t>
        </is>
      </c>
      <c r="L242" s="96">
        <f>IF(K242="","",HYPERLINK(K242,K242))</f>
        <v/>
      </c>
    </row>
    <row r="243" ht="45" customHeight="1" s="336">
      <c r="A243" s="30" t="inlineStr">
        <is>
          <t>iCarsoft MT V6 Motorcycle Diagnostic Scan Tool for Ducati Motorcycle Scanner, All System Diagnose/153 Maintenance Services/112 Bidirectional Test, Read/Clear Codes,Battery Test -Upgraded VER</t>
        </is>
      </c>
      <c r="B243" s="30" t="inlineStr">
        <is>
          <t>B0H27WR6FK</t>
        </is>
      </c>
      <c r="C243" s="30" t="inlineStr">
        <is>
          <t>Tablet</t>
        </is>
      </c>
      <c r="D243" s="57" t="n">
        <v>195.1391666666667</v>
      </c>
      <c r="E243" s="58" t="n">
        <v>26118.62692307692</v>
      </c>
      <c r="F243" s="58" t="n">
        <v>2341.67</v>
      </c>
      <c r="G243" s="59" t="n">
        <v>12</v>
      </c>
      <c r="H243" s="316" t="n">
        <v>12</v>
      </c>
      <c r="I243" s="59" t="n">
        <v>0</v>
      </c>
      <c r="J243" s="60" t="n">
        <v>0</v>
      </c>
      <c r="K243" s="60" t="inlineStr">
        <is>
          <t>https://amazon.com/dp/B0H27WR6FK</t>
        </is>
      </c>
      <c r="L243" s="96">
        <f>IF(K243="","",HYPERLINK(K243,K243))</f>
        <v/>
      </c>
    </row>
    <row r="244" ht="45" customHeight="1" s="336">
      <c r="A244" s="30" t="inlineStr">
        <is>
          <t>iCarsoft CR Plus OBD2 Scanner Diagnostic Tool for ABS Transmission Engine Airb.ag System. Code Reader Scan Tool for All Cars with 9 Services,CAN-FD Supported-Free Update</t>
        </is>
      </c>
      <c r="B244" s="30" t="inlineStr">
        <is>
          <t>B0D1CS59GX</t>
        </is>
      </c>
      <c r="C244" s="30" t="inlineStr">
        <is>
          <t>Tablet</t>
        </is>
      </c>
      <c r="D244" s="57" t="n">
        <v>213.556</v>
      </c>
      <c r="E244" s="58" t="n">
        <v>50108.6</v>
      </c>
      <c r="F244" s="58" t="n">
        <v>2135.56</v>
      </c>
      <c r="G244" s="59" t="n">
        <v>239</v>
      </c>
      <c r="H244" s="316" t="n">
        <v>10</v>
      </c>
      <c r="I244" s="59" t="n">
        <v>8</v>
      </c>
      <c r="J244" s="60" t="n">
        <v>4.8</v>
      </c>
      <c r="K244" s="60" t="inlineStr">
        <is>
          <t>https://amazon.com/dp/B0D1CS59GX</t>
        </is>
      </c>
      <c r="L244" s="96">
        <f>IF(K244="","",HYPERLINK(K244,K244))</f>
        <v/>
      </c>
    </row>
    <row r="245" ht="45" customHeight="1" s="336">
      <c r="A245" s="30" t="inlineStr">
        <is>
          <t>Auto Diagnostic Scanner iCarsoft VOL V2.0 for Volvo/SAAB with ABS Scan,Oil Reset, ABS Bleeding, Injector Coding ect</t>
        </is>
      </c>
      <c r="B245" s="30" t="inlineStr">
        <is>
          <t>B07F36NJ5K</t>
        </is>
      </c>
      <c r="C245" s="30" t="inlineStr">
        <is>
          <t>Tablet</t>
        </is>
      </c>
      <c r="D245" s="57" t="n">
        <v>142.46</v>
      </c>
      <c r="E245" s="58" t="n">
        <v>14395.72</v>
      </c>
      <c r="F245" s="58" t="n">
        <v>1424.6</v>
      </c>
      <c r="G245" s="59" t="n">
        <v>106</v>
      </c>
      <c r="H245" s="316" t="n">
        <v>10</v>
      </c>
      <c r="I245" s="59" t="n">
        <v>240</v>
      </c>
      <c r="J245" s="60" t="n">
        <v>3.9</v>
      </c>
      <c r="K245" s="60" t="inlineStr">
        <is>
          <t>https://amazon.com/dp/B07F36NJ5K</t>
        </is>
      </c>
      <c r="L245" s="96">
        <f>IF(K245="","",HYPERLINK(K245,K245))</f>
        <v/>
      </c>
    </row>
    <row r="246" ht="30" customHeight="1" s="336">
      <c r="A246" s="30" t="inlineStr">
        <is>
          <t>iCarsoft CR MAX 2026 Version Bidirectional Scan Tools Dealer-Level Full System Diagnosis Up to 50 Services All Active Test Lifetime Free Update OBD2 Scanner Diagnostic Tool ECU Coding CAN FD</t>
        </is>
      </c>
      <c r="B246" s="30" t="inlineStr">
        <is>
          <t>B0FZ89PCWN</t>
        </is>
      </c>
      <c r="C246" s="30" t="inlineStr">
        <is>
          <t>Tablet</t>
        </is>
      </c>
      <c r="D246" s="57" t="n">
        <v>436.7777777777778</v>
      </c>
      <c r="E246" s="58" t="n">
        <v>62195.59153846154</v>
      </c>
      <c r="F246" s="58" t="n">
        <v>3931</v>
      </c>
      <c r="G246" s="59" t="n">
        <v>111</v>
      </c>
      <c r="H246" s="316" t="n">
        <v>9</v>
      </c>
      <c r="I246" s="59" t="n">
        <v>5</v>
      </c>
      <c r="J246" s="60" t="n">
        <v>4.2</v>
      </c>
      <c r="K246" s="60" t="inlineStr">
        <is>
          <t>https://amazon.com/dp/B0FZ89PCWN</t>
        </is>
      </c>
      <c r="L246" s="96">
        <f>IF(K246="","",HYPERLINK(K246,K246))</f>
        <v/>
      </c>
    </row>
    <row r="247" ht="45" customHeight="1" s="336">
      <c r="A247" s="30" t="inlineStr">
        <is>
          <t>Auto Diagnostic Scanner iCarsoft POR V1.0 for Porsche with Airbag Scan,Oil Service Reset, SAS Reset ect</t>
        </is>
      </c>
      <c r="B247" s="30" t="inlineStr">
        <is>
          <t>B07F3918N7</t>
        </is>
      </c>
      <c r="C247" s="30" t="inlineStr">
        <is>
          <t>Handheld</t>
        </is>
      </c>
      <c r="D247" s="57" t="n">
        <v>111.9844444444444</v>
      </c>
      <c r="E247" s="58" t="n">
        <v>8200.862307692307</v>
      </c>
      <c r="F247" s="58" t="n">
        <v>1007.86</v>
      </c>
      <c r="G247" s="59" t="n">
        <v>68</v>
      </c>
      <c r="H247" s="316" t="n">
        <v>9</v>
      </c>
      <c r="I247" s="59" t="n">
        <v>118</v>
      </c>
      <c r="J247" s="60" t="n">
        <v>4.2</v>
      </c>
      <c r="K247" s="60" t="inlineStr">
        <is>
          <t>https://amazon.com/dp/B07F3918N7</t>
        </is>
      </c>
      <c r="L247" s="96">
        <f>IF(K247="","",HYPERLINK(K247,K247))</f>
        <v/>
      </c>
    </row>
    <row r="248" ht="45" customHeight="1" s="336">
      <c r="A248" s="30" t="inlineStr">
        <is>
          <t>iCarsoft Bidirectional Diagnostic Tool for BMW Motorcycle, Full Systems Diagnostic for BMW Motobike, 197 Active Tests Motorcycle OBD2 Scanner with 115 Reset, Battery Test, Graphic Live Data</t>
        </is>
      </c>
      <c r="B248" s="30" t="inlineStr">
        <is>
          <t>B0FMFNPG6Q</t>
        </is>
      </c>
      <c r="C248" s="30" t="inlineStr">
        <is>
          <t>Tablet</t>
        </is>
      </c>
      <c r="D248" s="57" t="n">
        <v>193.0733333333334</v>
      </c>
      <c r="E248" s="58" t="n">
        <v>19581.59230769231</v>
      </c>
      <c r="F248" s="58" t="n">
        <v>1737.66</v>
      </c>
      <c r="G248" s="59" t="n">
        <v>10</v>
      </c>
      <c r="H248" s="316" t="n">
        <v>9</v>
      </c>
      <c r="I248" s="59" t="n">
        <v>1</v>
      </c>
      <c r="J248" s="60" t="n">
        <v>3</v>
      </c>
      <c r="K248" s="60" t="inlineStr">
        <is>
          <t>https://amazon.com/dp/B0FMFNPG6Q</t>
        </is>
      </c>
      <c r="L248" s="96">
        <f>IF(K248="","",HYPERLINK(K248,K248))</f>
        <v/>
      </c>
    </row>
    <row r="249" ht="30" customHeight="1" s="336">
      <c r="A249" s="30" t="inlineStr">
        <is>
          <t>iCarsoft POR II Full System Diagnosis Car Scan Tool for Most Porsche from 1996-2025 Graph Live Data 9 Services Car Code Reader Lifetime Free Update CAN FD AutoVIN Full OBD2 Test Modes Scanner</t>
        </is>
      </c>
      <c r="B249" s="30" t="inlineStr">
        <is>
          <t>B0D769KZ59</t>
        </is>
      </c>
      <c r="C249" s="30" t="inlineStr">
        <is>
          <t>Tablet</t>
        </is>
      </c>
      <c r="D249" s="57" t="n">
        <v>169.44</v>
      </c>
      <c r="E249" s="58" t="n">
        <v>11688.34923076923</v>
      </c>
      <c r="F249" s="58" t="n">
        <v>1355.52</v>
      </c>
      <c r="G249" s="59" t="n">
        <v>62</v>
      </c>
      <c r="H249" s="316" t="n">
        <v>8</v>
      </c>
      <c r="I249" s="59" t="n">
        <v>13</v>
      </c>
      <c r="J249" s="60" t="n">
        <v>3.9</v>
      </c>
      <c r="K249" s="60" t="inlineStr">
        <is>
          <t>https://amazon.com/dp/B0D769KZ59</t>
        </is>
      </c>
      <c r="L249" s="96">
        <f>IF(K249="","",HYPERLINK(K249,K249))</f>
        <v/>
      </c>
    </row>
    <row r="250" ht="45" customHeight="1" s="336">
      <c r="A250" s="30" t="inlineStr">
        <is>
          <t>iCarsoft POR V1.0 All System Diagnostic Scan Tool for Porsche 1996-2025 Oil/SAS Reset Check Engine Light I/M Readiness Code Reader CAN FD Lifetime Free Update AutoVIN Battery Test OBD2 Scanner</t>
        </is>
      </c>
      <c r="B250" s="30" t="inlineStr">
        <is>
          <t>B0DMN9WKSD</t>
        </is>
      </c>
      <c r="C250" s="30" t="inlineStr">
        <is>
          <t>Handheld</t>
        </is>
      </c>
      <c r="D250" s="57" t="n">
        <v>126.74125</v>
      </c>
      <c r="E250" s="58" t="n">
        <v>13868.11</v>
      </c>
      <c r="F250" s="58" t="n">
        <v>1013.93</v>
      </c>
      <c r="G250" s="59" t="n">
        <v>107</v>
      </c>
      <c r="H250" s="316" t="n">
        <v>8</v>
      </c>
      <c r="I250" s="59" t="n">
        <v>3</v>
      </c>
      <c r="J250" s="60" t="n">
        <v>2.9</v>
      </c>
      <c r="K250" s="60" t="inlineStr">
        <is>
          <t>https://amazon.com/dp/B0DMN9WKSD</t>
        </is>
      </c>
      <c r="L250" s="96">
        <f>IF(K250="","",HYPERLINK(K250,K250))</f>
        <v/>
      </c>
    </row>
    <row r="251" ht="45" customHeight="1" s="336">
      <c r="A251" s="30" t="inlineStr">
        <is>
          <t>iCarsoft US V3.0 Bi-Directional Scan Tool for Chrysler/Dodge/Jeep/Ford/G.M/Holden, Full System OBD2 Scanner, 39 Resets,Active Test,CAN-FD Supported, Lifetime Free Update</t>
        </is>
      </c>
      <c r="B251" s="30" t="inlineStr">
        <is>
          <t>B07FPS53NG</t>
        </is>
      </c>
      <c r="C251" s="30" t="inlineStr">
        <is>
          <t>Tablet</t>
        </is>
      </c>
      <c r="D251" s="57" t="n">
        <v>245.6842857142857</v>
      </c>
      <c r="E251" s="58" t="n">
        <v>25571.91</v>
      </c>
      <c r="F251" s="58" t="n">
        <v>1719.79</v>
      </c>
      <c r="G251" s="59" t="n">
        <v>112</v>
      </c>
      <c r="H251" s="316" t="n">
        <v>7</v>
      </c>
      <c r="I251" s="59" t="n">
        <v>100</v>
      </c>
      <c r="J251" s="60" t="n">
        <v>3.8</v>
      </c>
      <c r="K251" s="60" t="inlineStr">
        <is>
          <t>https://amazon.com/dp/B07FPS53NG</t>
        </is>
      </c>
      <c r="L251" s="96">
        <f>IF(K251="","",HYPERLINK(K251,K251))</f>
        <v/>
      </c>
    </row>
    <row r="252" ht="30" customHeight="1" s="336">
      <c r="A252" s="30" t="inlineStr">
        <is>
          <t>iCarsoft MT V6 for Indian Motorcycle Full System Diagnostic Tool Motorbike and Car 2-in-1 OBD2 Scanner Engine Code Reader with 33+ Active Test of Engine, Battery Test, AutoVIN, Lifetime Free Update</t>
        </is>
      </c>
      <c r="B252" s="30" t="inlineStr">
        <is>
          <t>B0F6CGKV6K</t>
        </is>
      </c>
      <c r="C252" s="30" t="inlineStr">
        <is>
          <t>Tablet</t>
        </is>
      </c>
      <c r="D252" s="57" t="n">
        <v>206.06</v>
      </c>
      <c r="E252" s="58" t="n">
        <v>12228.02</v>
      </c>
      <c r="F252" s="58" t="n">
        <v>1442.42</v>
      </c>
      <c r="G252" s="59" t="n">
        <v>55</v>
      </c>
      <c r="H252" s="316" t="n">
        <v>7</v>
      </c>
      <c r="I252" s="59" t="n">
        <v>2</v>
      </c>
      <c r="J252" s="60" t="n">
        <v>1</v>
      </c>
      <c r="K252" s="60" t="inlineStr">
        <is>
          <t>https://amazon.com/dp/B0F6CGKV6K</t>
        </is>
      </c>
      <c r="L252" s="96">
        <f>IF(K252="","",HYPERLINK(K252,K252))</f>
        <v/>
      </c>
    </row>
    <row r="253" ht="45" customHeight="1" s="336">
      <c r="A253" s="30" t="inlineStr">
        <is>
          <t>car Scanner</t>
        </is>
      </c>
      <c r="B253" s="30" t="inlineStr">
        <is>
          <t>B09YMFLHD5</t>
        </is>
      </c>
      <c r="C253" s="30" t="inlineStr">
        <is>
          <t>Tablet</t>
        </is>
      </c>
      <c r="D253" s="57" t="n">
        <v>322.6328571428571</v>
      </c>
      <c r="E253" s="58" t="n">
        <v>14506.39</v>
      </c>
      <c r="F253" s="58" t="n">
        <v>2258.43</v>
      </c>
      <c r="G253" s="59" t="n">
        <v>39</v>
      </c>
      <c r="H253" s="316" t="n">
        <v>7</v>
      </c>
      <c r="I253" s="59" t="n">
        <v>226</v>
      </c>
      <c r="J253" s="60" t="n">
        <v>4.1</v>
      </c>
      <c r="K253" s="60" t="inlineStr">
        <is>
          <t>https://amazon.com/dp/B09YMFLHD5</t>
        </is>
      </c>
      <c r="L253" s="96">
        <f>IF(K253="","",HYPERLINK(K253,K253))</f>
        <v/>
      </c>
    </row>
    <row r="254" ht="45" customHeight="1" s="336">
      <c r="A254" s="30" t="inlineStr">
        <is>
          <t>iCarsoft Obd2 Scanner, Code Reader Car Diagnostic Tool BMM V2.0 for BMW/Mini, with Oil Service Reset, EPB, BMS, DPF, SAS, ETC, OBD II, Updated Version of i910-II</t>
        </is>
      </c>
      <c r="B254" s="30" t="inlineStr">
        <is>
          <t>B0791C1VVD</t>
        </is>
      </c>
      <c r="C254" s="30" t="inlineStr">
        <is>
          <t>Tablet</t>
        </is>
      </c>
      <c r="D254" s="57" t="n">
        <v>134.0142857142857</v>
      </c>
      <c r="E254" s="58" t="n">
        <v>9631.16</v>
      </c>
      <c r="F254" s="58" t="n">
        <v>938.1</v>
      </c>
      <c r="G254" s="59" t="n">
        <v>70</v>
      </c>
      <c r="H254" s="316" t="n">
        <v>7</v>
      </c>
      <c r="I254" s="59" t="n">
        <v>290</v>
      </c>
      <c r="J254" s="60" t="n">
        <v>4.2</v>
      </c>
      <c r="K254" s="60" t="inlineStr">
        <is>
          <t>https://amazon.com/dp/B0791C1VVD</t>
        </is>
      </c>
      <c r="L254" s="96">
        <f>IF(K254="","",HYPERLINK(K254,K254))</f>
        <v/>
      </c>
    </row>
    <row r="255" ht="45" customHeight="1" s="336">
      <c r="A255" s="30" t="inlineStr">
        <is>
          <t>iCarsoft MB V2.0 OBD2 Scanner Diagnostic Tool for Benz/Sprinter/Smart Full System Code Reader with 9 Resets Oil/SAS/EPB/ETC/BMS/BLD/INJ/SAS/TPMS Reset AutoVIN Free Update Live Data Battery Test CAN</t>
        </is>
      </c>
      <c r="B255" s="30" t="inlineStr">
        <is>
          <t>B0FPF9S6RV</t>
        </is>
      </c>
      <c r="C255" s="30" t="inlineStr">
        <is>
          <t>Tablet</t>
        </is>
      </c>
      <c r="D255" s="57" t="n">
        <v>146.4366666666667</v>
      </c>
      <c r="E255" s="58" t="n">
        <v>32879.68153846153</v>
      </c>
      <c r="F255" s="58" t="n">
        <v>878.62</v>
      </c>
      <c r="G255" s="59" t="n">
        <v>191</v>
      </c>
      <c r="H255" s="316" t="n">
        <v>6</v>
      </c>
      <c r="I255" s="59" t="n">
        <v>9</v>
      </c>
      <c r="J255" s="60" t="n">
        <v>3.6</v>
      </c>
      <c r="K255" s="60" t="inlineStr">
        <is>
          <t>https://amazon.com/dp/B0FPF9S6RV</t>
        </is>
      </c>
      <c r="L255" s="96">
        <f>IF(K255="","",HYPERLINK(K255,K255))</f>
        <v/>
      </c>
    </row>
    <row r="256" ht="45" customHeight="1" s="336">
      <c r="A256" s="30" t="inlineStr">
        <is>
          <t>OBD2 Scanner for Asian Cars, iCarsoft JP V3.0 Diagnostic Tool,47 Reset Services, Bi-Directional Control Test, CAN-FD Supported Code Reader,Lifetime Free Update, for Toyota/Honda/Mazda/KIA etc</t>
        </is>
      </c>
      <c r="B256" s="30" t="inlineStr">
        <is>
          <t>B0FKGHKXHC</t>
        </is>
      </c>
      <c r="C256" s="30" t="inlineStr">
        <is>
          <t>Tablet</t>
        </is>
      </c>
      <c r="D256" s="57" t="n">
        <v>236.5716666666667</v>
      </c>
      <c r="E256" s="58" t="n">
        <v>13132.72</v>
      </c>
      <c r="F256" s="58" t="n">
        <v>1419.43</v>
      </c>
      <c r="G256" s="59" t="n">
        <v>58</v>
      </c>
      <c r="H256" s="316" t="n">
        <v>6</v>
      </c>
      <c r="I256" s="59" t="n">
        <v>2</v>
      </c>
      <c r="J256" s="60" t="n">
        <v>4.5</v>
      </c>
      <c r="K256" s="60" t="inlineStr">
        <is>
          <t>https://amazon.com/dp/B0FKGHKXHC</t>
        </is>
      </c>
      <c r="L256" s="96">
        <f>IF(K256="","",HYPERLINK(K256,K256))</f>
        <v/>
      </c>
    </row>
    <row r="257" ht="45" customHeight="1" s="336">
      <c r="A257" s="30" t="inlineStr">
        <is>
          <t>iCarsoft TYT V1.0 All Systems Scan Tool for Most Toyota/Nissan/Honda/Hyundai/Kia and Etc Japanese/Korean Cars Oil Reset SAS Calibration Services for AutoVIN Lifetime Free Update OBD2 Scanner CAN-FD</t>
        </is>
      </c>
      <c r="B257" s="30" t="inlineStr">
        <is>
          <t>B0F43R9NHW</t>
        </is>
      </c>
      <c r="C257" s="30" t="inlineStr">
        <is>
          <t>Tablet</t>
        </is>
      </c>
      <c r="D257" s="57" t="n">
        <v>120.9666666666667</v>
      </c>
      <c r="E257" s="58" t="n">
        <v>6279.876923076922</v>
      </c>
      <c r="F257" s="58" t="n">
        <v>725.8</v>
      </c>
      <c r="G257" s="59" t="n">
        <v>30</v>
      </c>
      <c r="H257" s="316" t="n">
        <v>6</v>
      </c>
      <c r="I257" s="59" t="n">
        <v>5</v>
      </c>
      <c r="J257" s="60" t="n">
        <v>3.8</v>
      </c>
      <c r="K257" s="60" t="inlineStr">
        <is>
          <t>https://amazon.com/dp/B0F43R9NHW</t>
        </is>
      </c>
      <c r="L257" s="96">
        <f>IF(K257="","",HYPERLINK(K257,K257))</f>
        <v/>
      </c>
    </row>
    <row r="258" ht="17" customHeight="1" s="336">
      <c r="A258" s="30" t="inlineStr">
        <is>
          <t>iCarsoft POR V3.0 Scanner for Porsche, 27 Reset Servics OBD2 Scanner Code Reader,ABS Bleeding, SAS/Oil/BMS Reset,4-in-1 Graph Data,Actuation Test, Lifelong Updates</t>
        </is>
      </c>
      <c r="B258" s="30" t="inlineStr">
        <is>
          <t>B0DXVQL3YF</t>
        </is>
      </c>
      <c r="C258" s="30" t="inlineStr">
        <is>
          <t>Tablet</t>
        </is>
      </c>
      <c r="D258" s="57" t="n">
        <v>206.852</v>
      </c>
      <c r="E258" s="58" t="n">
        <v>8350.516153846154</v>
      </c>
      <c r="F258" s="58" t="n">
        <v>1034.26</v>
      </c>
      <c r="G258" s="59" t="n">
        <v>23</v>
      </c>
      <c r="H258" s="316" t="n">
        <v>5</v>
      </c>
      <c r="I258" s="59" t="n">
        <v>13</v>
      </c>
      <c r="J258" s="60" t="n">
        <v>4</v>
      </c>
      <c r="K258" s="60" t="inlineStr">
        <is>
          <t>https://amazon.com/dp/B0DXVQL3YF</t>
        </is>
      </c>
      <c r="L258" s="96">
        <f>IF(K258="","",HYPERLINK(K258,K258))</f>
        <v/>
      </c>
    </row>
    <row r="259" ht="45" customHeight="1" s="336">
      <c r="A259" s="30" t="inlineStr">
        <is>
          <t>iCarsoft CR Pro Multi-Systems Diagnostic Scan Tool for Multi-Brand Vehicles +Oil Reset+EPB+BMS++SAS+ETC+BLD+INJ</t>
        </is>
      </c>
      <c r="B259" s="30" t="inlineStr">
        <is>
          <t>B07KR4GZXN</t>
        </is>
      </c>
      <c r="C259" s="30" t="inlineStr">
        <is>
          <t>Tablet</t>
        </is>
      </c>
      <c r="D259" s="57" t="n">
        <v>226.744</v>
      </c>
      <c r="E259" s="58" t="n">
        <v>10287.69</v>
      </c>
      <c r="F259" s="58" t="n">
        <v>1133.72</v>
      </c>
      <c r="G259" s="59" t="n">
        <v>44</v>
      </c>
      <c r="H259" s="316" t="n">
        <v>5</v>
      </c>
      <c r="I259" s="59" t="n">
        <v>697</v>
      </c>
      <c r="J259" s="60" t="n">
        <v>3.9</v>
      </c>
      <c r="K259" s="60" t="inlineStr">
        <is>
          <t>https://amazon.com/dp/B07KR4GZXN</t>
        </is>
      </c>
      <c r="L259" s="96">
        <f>IF(K259="","",HYPERLINK(K259,K259))</f>
        <v/>
      </c>
    </row>
    <row r="260" ht="45" customHeight="1" s="336">
      <c r="A260" s="30" t="inlineStr">
        <is>
          <t>iCarsoft VAWS V2.0 2026 Ver All System Diagnostic Tool for VW Audi Bentley Bugatti Seat Man LD Skoda Etc 9 Services Live Data Battery Test OBD2 Scanner Lifetime Free Update Check Engine Code Reader</t>
        </is>
      </c>
      <c r="B260" s="30" t="inlineStr">
        <is>
          <t>B079LZRK5Y</t>
        </is>
      </c>
      <c r="C260" s="30" t="inlineStr">
        <is>
          <t>Tablet</t>
        </is>
      </c>
      <c r="D260" s="57" t="n">
        <v>155.678</v>
      </c>
      <c r="E260" s="58" t="n">
        <v>14808.66</v>
      </c>
      <c r="F260" s="58" t="n">
        <v>778.39</v>
      </c>
      <c r="G260" s="59" t="n">
        <v>91</v>
      </c>
      <c r="H260" s="316" t="n">
        <v>5</v>
      </c>
      <c r="I260" s="59" t="n">
        <v>30</v>
      </c>
      <c r="J260" s="60" t="n">
        <v>4.3</v>
      </c>
      <c r="K260" s="60" t="inlineStr">
        <is>
          <t>https://amazon.com/dp/B079LZRK5Y</t>
        </is>
      </c>
      <c r="L260" s="96">
        <f>IF(K260="","",HYPERLINK(K260,K260))</f>
        <v/>
      </c>
    </row>
    <row r="261" ht="45" customHeight="1" s="336">
      <c r="A261" s="30" t="inlineStr">
        <is>
          <t>iCarsoft MT V6 Plus Motorcycle Scanner with Bidirectional Control for 21 Brands, Full System Motorcycle Diagnostic Tool, 5 Resets, Actuation Test, Motorbike Code Reader+Car OBD2 Diagnostics 2 in 1</t>
        </is>
      </c>
      <c r="B261" s="30" t="inlineStr">
        <is>
          <t>B0G6CWLGQM</t>
        </is>
      </c>
      <c r="C261" s="30" t="inlineStr">
        <is>
          <t>Tablet</t>
        </is>
      </c>
      <c r="D261" s="57" t="n">
        <v>284.23</v>
      </c>
      <c r="E261" s="58" t="n">
        <v>25332.69692307692</v>
      </c>
      <c r="F261" s="58" t="n">
        <v>1421.15</v>
      </c>
      <c r="G261" s="59" t="n">
        <v>44</v>
      </c>
      <c r="H261" s="316" t="n">
        <v>5</v>
      </c>
      <c r="I261" s="59" t="n">
        <v>5</v>
      </c>
      <c r="J261" s="60" t="n">
        <v>3.9</v>
      </c>
      <c r="K261" s="60" t="inlineStr">
        <is>
          <t>https://amazon.com/dp/B0G6CWLGQM</t>
        </is>
      </c>
      <c r="L261" s="96">
        <f>IF(K261="","",HYPERLINK(K261,K261))</f>
        <v/>
      </c>
    </row>
    <row r="262" ht="30" customHeight="1" s="336">
      <c r="A262" s="30" t="inlineStr">
        <is>
          <t>iCarsoft VDSP2000 USB Videoscope, 0.21'' Camera Len, Waterproof HD Borescope Inspection Camera, 39.37'',LED Light, Industrial HD Endoscope Work with CR Ultra,CR Unicorn,CR Unicorn S, CR MAX, CR MAX BT</t>
        </is>
      </c>
      <c r="B262" s="30" t="inlineStr">
        <is>
          <t>B0FRD886R8</t>
        </is>
      </c>
      <c r="C262" s="30" t="inlineStr">
        <is>
          <t>Other</t>
        </is>
      </c>
      <c r="D262" s="57" t="n">
        <v>57.138</v>
      </c>
      <c r="E262" s="58" t="n">
        <v>3399.959230769231</v>
      </c>
      <c r="F262" s="58" t="n">
        <v>285.69</v>
      </c>
      <c r="G262" s="59" t="n">
        <v>43</v>
      </c>
      <c r="H262" s="316" t="n">
        <v>5</v>
      </c>
      <c r="I262" s="59" t="n">
        <v>2</v>
      </c>
      <c r="J262" s="60" t="n">
        <v>5</v>
      </c>
      <c r="K262" s="60" t="inlineStr">
        <is>
          <t>https://amazon.com/dp/B0FRD886R8</t>
        </is>
      </c>
      <c r="L262" s="96">
        <f>IF(K262="","",HYPERLINK(K262,K262))</f>
        <v/>
      </c>
    </row>
    <row r="263" ht="45" customHeight="1" s="336">
      <c r="A263" s="30" t="inlineStr">
        <is>
          <t>iCarsoft LR V2.0 Enhanced Ver Car Scan Tool for Land Rover/Jaguar and for Benz/Sprinter/Smart, All Systems in-Depth Diagnostic OBD2 Scanner Max 9 Service Battery Test 118 Live Data Fault Code Reader</t>
        </is>
      </c>
      <c r="B263" s="30" t="inlineStr">
        <is>
          <t>B0F6B9HLZ1</t>
        </is>
      </c>
      <c r="C263" s="30" t="inlineStr">
        <is>
          <t>Handheld</t>
        </is>
      </c>
      <c r="D263" s="57" t="n">
        <v>171.774</v>
      </c>
      <c r="E263" s="58" t="n">
        <v>11850.7</v>
      </c>
      <c r="F263" s="58" t="n">
        <v>858.87</v>
      </c>
      <c r="G263" s="59" t="n">
        <v>70</v>
      </c>
      <c r="H263" s="316" t="n">
        <v>5</v>
      </c>
      <c r="I263" s="59" t="n">
        <v>2</v>
      </c>
      <c r="J263" s="60" t="n">
        <v>5</v>
      </c>
      <c r="K263" s="60" t="inlineStr">
        <is>
          <t>https://amazon.com/dp/B0F6B9HLZ1</t>
        </is>
      </c>
      <c r="L263" s="96">
        <f>IF(K263="","",HYPERLINK(K263,K263))</f>
        <v/>
      </c>
    </row>
    <row r="264" ht="45" customHeight="1" s="336">
      <c r="A264" s="30" t="inlineStr">
        <is>
          <t>iCarsoft MT V6 Motorcycle OBD2 Scanner for Aprilia, Full-System Motorcycle Bidirectional Diagnostic Tool with 88 Resets &amp; 122 Active Test, Battery Test, 2 in 1 Motor Scan Tool+Car OBD2 Diagnostics</t>
        </is>
      </c>
      <c r="B264" s="30" t="inlineStr">
        <is>
          <t>B0G6D72SDY</t>
        </is>
      </c>
      <c r="C264" s="30" t="inlineStr">
        <is>
          <t>Tablet</t>
        </is>
      </c>
      <c r="D264" s="57" t="n">
        <v>185.948</v>
      </c>
      <c r="E264" s="58" t="n">
        <v>9955.202307692309</v>
      </c>
      <c r="F264" s="58" t="n">
        <v>929.74</v>
      </c>
      <c r="G264" s="59" t="n">
        <v>16</v>
      </c>
      <c r="H264" s="316" t="n">
        <v>5</v>
      </c>
      <c r="I264" s="59" t="n">
        <v>0</v>
      </c>
      <c r="J264" s="60" t="n">
        <v>0</v>
      </c>
      <c r="K264" s="60" t="inlineStr">
        <is>
          <t>https://amazon.com/dp/B0G6D72SDY</t>
        </is>
      </c>
      <c r="L264" s="96">
        <f>IF(K264="","",HYPERLINK(K264,K264))</f>
        <v/>
      </c>
    </row>
    <row r="265" ht="60" customHeight="1" s="336">
      <c r="A265" s="30" t="inlineStr">
        <is>
          <t>Heavy Duty Truck Scanner, iCarsoft HD V3.0 (Enhance Version) Multi-System OBD2 Diagnostic Scan Tool for Truck, Car, Mini Van, Light Duty Vehicle,</t>
        </is>
      </c>
      <c r="B265" s="30" t="inlineStr">
        <is>
          <t>B075FGMWTV</t>
        </is>
      </c>
      <c r="C265" s="30" t="inlineStr">
        <is>
          <t>Handheld</t>
        </is>
      </c>
      <c r="D265" s="57" t="n">
        <v>90.69</v>
      </c>
      <c r="E265" s="58" t="n">
        <v>17602.62</v>
      </c>
      <c r="F265" s="58" t="n">
        <v>453.45</v>
      </c>
      <c r="G265" s="59" t="n">
        <v>171</v>
      </c>
      <c r="H265" s="316" t="n">
        <v>5</v>
      </c>
      <c r="I265" s="59" t="n">
        <v>112</v>
      </c>
      <c r="J265" s="60" t="n">
        <v>3.9</v>
      </c>
      <c r="K265" s="60" t="inlineStr">
        <is>
          <t>https://amazon.com/dp/B075FGMWTV</t>
        </is>
      </c>
      <c r="L265" s="96">
        <f>IF(K265="","",HYPERLINK(K265,K265))</f>
        <v/>
      </c>
    </row>
    <row r="266" ht="60" customHeight="1" s="336">
      <c r="A266" s="30" t="inlineStr">
        <is>
          <t>iCarsoft VOL V2.0 OBD2 Scanner for Volvo/SAAB, OBD2 Diagnostic Tool, 9 Service Reset Functions, CAN-FD Supported, ABS SRS Engine Transmission Code Reader-Lifetime Free Updates</t>
        </is>
      </c>
      <c r="B266" s="30" t="inlineStr">
        <is>
          <t>B0DJRBLN3Y</t>
        </is>
      </c>
      <c r="C266" s="30" t="inlineStr">
        <is>
          <t>Tablet</t>
        </is>
      </c>
      <c r="D266" s="57" t="n">
        <v>179.074</v>
      </c>
      <c r="E266" s="58" t="n">
        <v>18829.33</v>
      </c>
      <c r="F266" s="58" t="n">
        <v>895.37</v>
      </c>
      <c r="G266" s="59" t="n">
        <v>113</v>
      </c>
      <c r="H266" s="316" t="n">
        <v>5</v>
      </c>
      <c r="I266" s="59" t="n">
        <v>10</v>
      </c>
      <c r="J266" s="60" t="n">
        <v>3.6</v>
      </c>
      <c r="K266" s="60" t="inlineStr">
        <is>
          <t>https://amazon.com/dp/B0DJRBLN3Y</t>
        </is>
      </c>
      <c r="L266" s="96">
        <f>IF(K266="","",HYPERLINK(K266,K266))</f>
        <v/>
      </c>
    </row>
    <row r="267" ht="17" customHeight="1" s="336">
      <c r="A267" s="30" t="inlineStr">
        <is>
          <t>iCarsoft VOL V3.0(New Ver) Bidirectional Diagnostic Scan Tool for Volvo/SAAB OBD2 Scanner, All System Diagnose, 28 Resets(239 Sub-Services) /Actuation Test/Battery Registration, CAN-FD -Free Update</t>
        </is>
      </c>
      <c r="B267" s="30" t="inlineStr">
        <is>
          <t>B0FNK4SW44</t>
        </is>
      </c>
      <c r="C267" s="30" t="inlineStr">
        <is>
          <t>Tablet</t>
        </is>
      </c>
      <c r="D267" s="57" t="n">
        <v>225.634</v>
      </c>
      <c r="E267" s="58" t="n">
        <v>22444.34076923077</v>
      </c>
      <c r="F267" s="58" t="n">
        <v>1128.17</v>
      </c>
      <c r="G267" s="59" t="n">
        <v>82</v>
      </c>
      <c r="H267" s="316" t="n">
        <v>5</v>
      </c>
      <c r="I267" s="59" t="n">
        <v>5</v>
      </c>
      <c r="J267" s="60" t="n">
        <v>3.4</v>
      </c>
      <c r="K267" s="60" t="inlineStr">
        <is>
          <t>https://amazon.com/dp/B0FNK4SW44</t>
        </is>
      </c>
      <c r="L267" s="96">
        <f>IF(K267="","",HYPERLINK(K267,K267))</f>
        <v/>
      </c>
    </row>
    <row r="268" ht="45" customHeight="1" s="336">
      <c r="A268" s="30" t="inlineStr">
        <is>
          <t>iCarsoft MT V6 Motorcycle Diagnostic Scan Tool for KTM, All System Motorbike OBD Scanner, Oil/ETC/ABS/Engine Idle Maintenance Tool for KTM, Actuation Test, Battery Test</t>
        </is>
      </c>
      <c r="B268" s="30" t="inlineStr">
        <is>
          <t>B0FG2SMF6N</t>
        </is>
      </c>
      <c r="C268" s="30" t="inlineStr">
        <is>
          <t>Handheld</t>
        </is>
      </c>
      <c r="D268" s="57" t="n">
        <v>208.578</v>
      </c>
      <c r="E268" s="58" t="n">
        <v>11000.93846153846</v>
      </c>
      <c r="F268" s="58" t="n">
        <v>1042.89</v>
      </c>
      <c r="G268" s="59" t="n">
        <v>30</v>
      </c>
      <c r="H268" s="316" t="n">
        <v>5</v>
      </c>
      <c r="I268" s="59" t="n">
        <v>2</v>
      </c>
      <c r="J268" s="60" t="n">
        <v>5</v>
      </c>
      <c r="K268" s="60" t="inlineStr">
        <is>
          <t>https://amazon.com/dp/B0FG2SMF6N</t>
        </is>
      </c>
      <c r="L268" s="96">
        <f>IF(K268="","",HYPERLINK(K268,K268))</f>
        <v/>
      </c>
    </row>
    <row r="269" ht="45" customHeight="1" s="336">
      <c r="A269" s="30" t="inlineStr">
        <is>
          <t>iCarsoft CR Max BT (Enhanced) Wireless Bidirectional Diagnostic Tool, ECU Adaptation/Teach-in, 49+ Reset All System Touchscreen Battery Registration ECU Coding OBD2 Scanner with 38Pin + 20Pin Adapter</t>
        </is>
      </c>
      <c r="B269" s="30" t="inlineStr">
        <is>
          <t>B0DRJM17KL</t>
        </is>
      </c>
      <c r="C269" s="30" t="inlineStr">
        <is>
          <t>Tablet</t>
        </is>
      </c>
      <c r="D269" s="57" t="n">
        <v>550.21</v>
      </c>
      <c r="E269" s="58" t="n">
        <v>34069.38</v>
      </c>
      <c r="F269" s="58" t="n">
        <v>2200.84</v>
      </c>
      <c r="G269" s="59" t="n">
        <v>66</v>
      </c>
      <c r="H269" s="316" t="n">
        <v>4</v>
      </c>
      <c r="I269" s="59" t="n">
        <v>11</v>
      </c>
      <c r="J269" s="60" t="n">
        <v>4.4</v>
      </c>
      <c r="K269" s="60" t="inlineStr">
        <is>
          <t>https://amazon.com/dp/B0DRJM17KL</t>
        </is>
      </c>
      <c r="L269" s="96">
        <f>IF(K269="","",HYPERLINK(K269,K269))</f>
        <v/>
      </c>
    </row>
    <row r="270" ht="45" customHeight="1" s="336">
      <c r="A270" s="30" t="inlineStr">
        <is>
          <t>Auto Diagnostic Scanner iCarsoft POR V1.0 for Porsche with Airbag Scan,Oil Service Reset, SAS Reset ect</t>
        </is>
      </c>
      <c r="B270" s="30" t="inlineStr">
        <is>
          <t>B07F377NXQ</t>
        </is>
      </c>
      <c r="C270" s="30" t="inlineStr">
        <is>
          <t>Handheld</t>
        </is>
      </c>
      <c r="D270" s="57" t="n">
        <v>110.5275</v>
      </c>
      <c r="E270" s="58" t="n">
        <v>3773.453076923077</v>
      </c>
      <c r="F270" s="58" t="n">
        <v>442.11</v>
      </c>
      <c r="G270" s="59" t="n">
        <v>24</v>
      </c>
      <c r="H270" s="316" t="n">
        <v>4</v>
      </c>
      <c r="I270" s="59" t="n">
        <v>66</v>
      </c>
      <c r="J270" s="60" t="n">
        <v>4.3</v>
      </c>
      <c r="K270" s="60" t="inlineStr">
        <is>
          <t>https://amazon.com/dp/B07F377NXQ</t>
        </is>
      </c>
      <c r="L270" s="96">
        <f>IF(K270="","",HYPERLINK(K270,K270))</f>
        <v/>
      </c>
    </row>
    <row r="271" ht="30" customHeight="1" s="336">
      <c r="A271" s="30" t="inlineStr">
        <is>
          <t>iCarsoft CR V3.0 (2026) Scan Tool Bidirectional OBD2 Scanner Diagnostic Tool for All Cars, 45 Reset,All System Diagnose, 4000+ Active Test, Battery Test-Customizable Diagnosis for 10 Car Brands</t>
        </is>
      </c>
      <c r="B271" s="30" t="inlineStr">
        <is>
          <t>B0F2HL8P5G</t>
        </is>
      </c>
      <c r="C271" s="30" t="inlineStr">
        <is>
          <t>Tablet</t>
        </is>
      </c>
      <c r="D271" s="57" t="n">
        <v>277.745</v>
      </c>
      <c r="E271" s="58" t="n">
        <v>6910.830000000001</v>
      </c>
      <c r="F271" s="58" t="n">
        <v>1110.98</v>
      </c>
      <c r="G271" s="59" t="n">
        <v>25</v>
      </c>
      <c r="H271" s="316" t="n">
        <v>4</v>
      </c>
      <c r="I271" s="59" t="n">
        <v>7</v>
      </c>
      <c r="J271" s="60" t="n">
        <v>4</v>
      </c>
      <c r="K271" s="60" t="inlineStr">
        <is>
          <t>https://amazon.com/dp/B0F2HL8P5G</t>
        </is>
      </c>
      <c r="L271" s="96">
        <f>IF(K271="","",HYPERLINK(K271,K271))</f>
        <v/>
      </c>
    </row>
    <row r="272" ht="45" customHeight="1" s="336">
      <c r="A272" s="30" t="inlineStr">
        <is>
          <t>iCarsoft Professional Multi-System Auto Diagnostic Tool LR V2.0 Compatible for Landrover/Jaguar ABS SRS Oil Reset Update for LR II</t>
        </is>
      </c>
      <c r="B272" s="30" t="inlineStr">
        <is>
          <t>B0791CF7T7</t>
        </is>
      </c>
      <c r="C272" s="30" t="inlineStr">
        <is>
          <t>Tablet</t>
        </is>
      </c>
      <c r="D272" s="57" t="n">
        <v>146.3925</v>
      </c>
      <c r="E272" s="58" t="n">
        <v>21335.7</v>
      </c>
      <c r="F272" s="58" t="n">
        <v>585.5700000000001</v>
      </c>
      <c r="G272" s="59" t="n">
        <v>162</v>
      </c>
      <c r="H272" s="316" t="n">
        <v>4</v>
      </c>
      <c r="I272" s="59" t="n">
        <v>444</v>
      </c>
      <c r="J272" s="60" t="n">
        <v>4.2</v>
      </c>
      <c r="K272" s="60" t="inlineStr">
        <is>
          <t>https://amazon.com/dp/B0791CF7T7</t>
        </is>
      </c>
      <c r="L272" s="96">
        <f>IF(K272="","",HYPERLINK(K272,K272))</f>
        <v/>
      </c>
    </row>
    <row r="273" ht="45" customHeight="1" s="336">
      <c r="A273" s="30" t="inlineStr">
        <is>
          <t>Bidirectional Diagnostic Tool for BMW/Rolls-Royce, iCarsoft BMM V3.0(Enhanced VER) Full Resets/Battery Registration/ECU Coding All System OBD2 Scanner Code Reader with 16PIN+20PIN Diagnostic Adapters</t>
        </is>
      </c>
      <c r="B273" s="30" t="inlineStr">
        <is>
          <t>B0F6TNGTWY</t>
        </is>
      </c>
      <c r="C273" s="30" t="inlineStr">
        <is>
          <t>Tablet</t>
        </is>
      </c>
      <c r="D273" s="57" t="n">
        <v>212.15</v>
      </c>
      <c r="E273" s="58" t="n">
        <v>8063.656153846153</v>
      </c>
      <c r="F273" s="58" t="n">
        <v>848.6</v>
      </c>
      <c r="G273" s="59" t="n">
        <v>34</v>
      </c>
      <c r="H273" s="316" t="n">
        <v>4</v>
      </c>
      <c r="I273" s="59" t="n">
        <v>1</v>
      </c>
      <c r="J273" s="60" t="n">
        <v>4</v>
      </c>
      <c r="K273" s="60" t="inlineStr">
        <is>
          <t>https://amazon.com/dp/B0F6TNGTWY</t>
        </is>
      </c>
      <c r="L273" s="96">
        <f>IF(K273="","",HYPERLINK(K273,K273))</f>
        <v/>
      </c>
    </row>
    <row r="274" ht="45" customHeight="1" s="336">
      <c r="A274" s="30" t="inlineStr">
        <is>
          <t>iCarsoft Professional Multi-System OBD II Scanner VAWS V1.0 with Oil Service Reset for Audi/VW/Seat/Skoda (red)</t>
        </is>
      </c>
      <c r="B274" s="30" t="inlineStr">
        <is>
          <t>B07B8NP6DL</t>
        </is>
      </c>
      <c r="C274" s="30" t="inlineStr">
        <is>
          <t>Handheld</t>
        </is>
      </c>
      <c r="D274" s="57" t="n">
        <v>107.265</v>
      </c>
      <c r="E274" s="58" t="n">
        <v>3656.15</v>
      </c>
      <c r="F274" s="58" t="n">
        <v>429.06</v>
      </c>
      <c r="G274" s="59" t="n">
        <v>37</v>
      </c>
      <c r="H274" s="316" t="n">
        <v>4</v>
      </c>
      <c r="I274" s="59" t="n">
        <v>4</v>
      </c>
      <c r="J274" s="60" t="n">
        <v>4.3</v>
      </c>
      <c r="K274" s="60" t="inlineStr">
        <is>
          <t>https://amazon.com/dp/B07B8NP6DL</t>
        </is>
      </c>
      <c r="L274" s="96">
        <f>IF(K274="","",HYPERLINK(K274,K274))</f>
        <v/>
      </c>
    </row>
    <row r="275" ht="60" customHeight="1" s="336">
      <c r="A275" s="30" t="inlineStr">
        <is>
          <t>iCarsoft i900 General Motors Gm Obd2 Car Truck Diagnostic Scanner Tool Reset Erase Fault Code</t>
        </is>
      </c>
      <c r="B275" s="30" t="inlineStr">
        <is>
          <t>B00NLM7W5U</t>
        </is>
      </c>
      <c r="C275" s="30" t="inlineStr">
        <is>
          <t>Handheld</t>
        </is>
      </c>
      <c r="D275" s="57" t="n">
        <v>118.2475</v>
      </c>
      <c r="E275" s="58" t="n">
        <v>3818.46</v>
      </c>
      <c r="F275" s="58" t="n">
        <v>472.99</v>
      </c>
      <c r="G275" s="59" t="n">
        <v>34</v>
      </c>
      <c r="H275" s="316" t="n">
        <v>4</v>
      </c>
      <c r="I275" s="59" t="n">
        <v>140</v>
      </c>
      <c r="J275" s="60" t="n">
        <v>4.2</v>
      </c>
      <c r="K275" s="60" t="inlineStr">
        <is>
          <t>https://amazon.com/dp/B00NLM7W5U</t>
        </is>
      </c>
      <c r="L275" s="96">
        <f>IF(K275="","",HYPERLINK(K275,K275))</f>
        <v/>
      </c>
    </row>
    <row r="276" ht="45" customHeight="1" s="336">
      <c r="A276" s="30" t="inlineStr">
        <is>
          <t>iCarsoft Auto Diagnostic Scanner BMM V1.0 for BMW&amp;Mini Test Oil Reset, SAS Reset New Version of i910 (red)</t>
        </is>
      </c>
      <c r="B276" s="30" t="inlineStr">
        <is>
          <t>B075FKTX16</t>
        </is>
      </c>
      <c r="C276" s="30" t="inlineStr">
        <is>
          <t>Handheld</t>
        </is>
      </c>
      <c r="D276" s="57" t="n">
        <v>90.8</v>
      </c>
      <c r="E276" s="58" t="n">
        <v>9855.09</v>
      </c>
      <c r="F276" s="58" t="n">
        <v>363.2</v>
      </c>
      <c r="G276" s="59" t="n">
        <v>105</v>
      </c>
      <c r="H276" s="316" t="n">
        <v>4</v>
      </c>
      <c r="I276" s="59" t="n">
        <v>4</v>
      </c>
      <c r="J276" s="60" t="n">
        <v>5</v>
      </c>
      <c r="K276" s="60" t="inlineStr">
        <is>
          <t>https://amazon.com/dp/B075FKTX16</t>
        </is>
      </c>
      <c r="L276" s="96">
        <f>IF(K276="","",HYPERLINK(K276,K276))</f>
        <v/>
      </c>
    </row>
    <row r="277" ht="45" customHeight="1" s="336">
      <c r="A277" s="30" t="inlineStr">
        <is>
          <t>iCarsoft JP V4.0 Bidirectional Diagnostic Tool for Japanese/Korean Cars (Honda/Toyota/Nissan/Kia etc), All System 49Services + Active Test OBD2 Scanner, Battery Registration, CAB-FD,Free Update</t>
        </is>
      </c>
      <c r="B277" s="30" t="inlineStr">
        <is>
          <t>B0G39N8Q3C</t>
        </is>
      </c>
      <c r="C277" s="30" t="inlineStr">
        <is>
          <t>Tablet</t>
        </is>
      </c>
      <c r="D277" s="57" t="n">
        <v>289.4075</v>
      </c>
      <c r="E277" s="58" t="n">
        <v>19205.71769230769</v>
      </c>
      <c r="F277" s="58" t="n">
        <v>1157.63</v>
      </c>
      <c r="G277" s="59" t="n">
        <v>48</v>
      </c>
      <c r="H277" s="316" t="n">
        <v>4</v>
      </c>
      <c r="I277" s="59" t="n">
        <v>1</v>
      </c>
      <c r="J277" s="60" t="n">
        <v>5</v>
      </c>
      <c r="K277" s="60" t="inlineStr">
        <is>
          <t>https://amazon.com/dp/B0G39N8Q3C</t>
        </is>
      </c>
      <c r="L277" s="96">
        <f>IF(K277="","",HYPERLINK(K277,K277))</f>
        <v/>
      </c>
    </row>
    <row r="278" ht="30" customHeight="1" s="336">
      <c r="A278" s="30" t="inlineStr">
        <is>
          <t>iCarsoft MarineMaster X9 Marine Diagnostic Tool Boat Yacht Jet Ski &amp; Outboard Engine Scanner, 40+Service Functions, Bidirectional Test, Read/Clear, Codes Marine OBD2 Code Reader -3Y Free Upgraded</t>
        </is>
      </c>
      <c r="B278" s="30" t="inlineStr">
        <is>
          <t>B0GWTSX1PK</t>
        </is>
      </c>
      <c r="C278" s="30" t="inlineStr">
        <is>
          <t>Tablet</t>
        </is>
      </c>
      <c r="D278" s="57" t="n">
        <v>2095.34</v>
      </c>
      <c r="E278" s="58" t="n">
        <v>101221.04</v>
      </c>
      <c r="F278" s="58" t="n">
        <v>8381.360000000001</v>
      </c>
      <c r="G278" s="59" t="n">
        <v>4</v>
      </c>
      <c r="H278" s="316" t="n">
        <v>4</v>
      </c>
      <c r="I278" s="59" t="n">
        <v>0</v>
      </c>
      <c r="J278" s="60" t="n">
        <v>0</v>
      </c>
      <c r="K278" s="60" t="inlineStr">
        <is>
          <t>https://amazon.com/dp/B0GWTSX1PK</t>
        </is>
      </c>
      <c r="L278" s="96">
        <f>IF(K278="","",HYPERLINK(K278,K278))</f>
        <v/>
      </c>
    </row>
    <row r="279" ht="45" customHeight="1" s="336">
      <c r="A279" s="30" t="inlineStr">
        <is>
          <t>iCarsoft CR Max BT Wireless Scan Tool, OBD2 Diagnostic Touchscreen Scanner, 4-in-1 Live Graphing, Lifetime Free Update</t>
        </is>
      </c>
      <c r="B279" s="30" t="inlineStr">
        <is>
          <t>B00S5AB54W</t>
        </is>
      </c>
      <c r="C279" s="30" t="inlineStr">
        <is>
          <t>Handheld</t>
        </is>
      </c>
      <c r="D279" s="57" t="n">
        <v>380.3375</v>
      </c>
      <c r="E279" s="58" t="n">
        <v>19578.68</v>
      </c>
      <c r="F279" s="58" t="n">
        <v>1521.35</v>
      </c>
      <c r="G279" s="59" t="n">
        <v>50</v>
      </c>
      <c r="H279" s="316" t="n">
        <v>4</v>
      </c>
      <c r="I279" s="59" t="n">
        <v>124</v>
      </c>
      <c r="J279" s="60" t="n">
        <v>4.2</v>
      </c>
      <c r="K279" s="60" t="inlineStr">
        <is>
          <t>https://amazon.com/dp/B00S5AB54W</t>
        </is>
      </c>
      <c r="L279" s="96">
        <f>IF(K279="","",HYPERLINK(K279,K279))</f>
        <v/>
      </c>
    </row>
    <row r="280" ht="45" customHeight="1" s="336">
      <c r="A280" s="30" t="inlineStr">
        <is>
          <t>iCarsoft CR V2.0 Diagnostic Scan Tool for Multi-Brand Vehicles (10-19 Vehicle Choices) +Oil Reset +EPB+BMS+DPF+SAS+ETC+BLD+IN|J</t>
        </is>
      </c>
      <c r="B280" s="30" t="inlineStr">
        <is>
          <t>B07KR4KR4Z</t>
        </is>
      </c>
      <c r="C280" s="30" t="inlineStr">
        <is>
          <t>Tablet</t>
        </is>
      </c>
      <c r="D280" s="57" t="n">
        <v>182.7933333333333</v>
      </c>
      <c r="E280" s="58" t="n">
        <v>11470.04</v>
      </c>
      <c r="F280" s="58" t="n">
        <v>548.38</v>
      </c>
      <c r="G280" s="59" t="n">
        <v>66</v>
      </c>
      <c r="H280" s="316" t="n">
        <v>3</v>
      </c>
      <c r="I280" s="59" t="n">
        <v>100</v>
      </c>
      <c r="J280" s="60" t="n">
        <v>4</v>
      </c>
      <c r="K280" s="60" t="inlineStr">
        <is>
          <t>https://amazon.com/dp/B07KR4KR4Z</t>
        </is>
      </c>
      <c r="L280" s="96">
        <f>IF(K280="","",HYPERLINK(K280,K280))</f>
        <v/>
      </c>
    </row>
    <row r="281" ht="45" customHeight="1" s="336">
      <c r="A281" s="30" t="inlineStr">
        <is>
          <t>iCarsoft MT V6 for Honda Motorcycle Full System Diagnostic Tool 7 Service Motorbike and Car 2-in-1 OBD2 Scanner Engine Code Reader, Battery Test, Lifetime Free Update</t>
        </is>
      </c>
      <c r="B281" s="30" t="inlineStr">
        <is>
          <t>B0F6C7X9GP</t>
        </is>
      </c>
      <c r="C281" s="30" t="inlineStr">
        <is>
          <t>Handheld</t>
        </is>
      </c>
      <c r="D281" s="57" t="n">
        <v>209.7833333333333</v>
      </c>
      <c r="E281" s="58" t="n">
        <v>2982.84</v>
      </c>
      <c r="F281" s="58" t="n">
        <v>629.35</v>
      </c>
      <c r="G281" s="59" t="n">
        <v>14</v>
      </c>
      <c r="H281" s="316" t="n">
        <v>3</v>
      </c>
      <c r="I281" s="59" t="n">
        <v>1</v>
      </c>
      <c r="J281" s="60" t="n">
        <v>5</v>
      </c>
      <c r="K281" s="60" t="inlineStr">
        <is>
          <t>https://amazon.com/dp/B0F6C7X9GP</t>
        </is>
      </c>
      <c r="L281" s="96">
        <f>IF(K281="","",HYPERLINK(K281,K281))</f>
        <v/>
      </c>
    </row>
    <row r="282" ht="30" customHeight="1" s="336">
      <c r="A282" s="30" t="inlineStr">
        <is>
          <t>iCarsoft CR Pro 2026 Ver Diagnostic Tool 9 Services All System Car Scan Tool AutoVIN Battery Test Live Data Graph with Fault Code Reader for 58 Vehicle Makes Lifetime Free Updates CAN-FD OBD2 Scanner</t>
        </is>
      </c>
      <c r="B282" s="30" t="inlineStr">
        <is>
          <t>B0F6B9YVK5</t>
        </is>
      </c>
      <c r="C282" s="30" t="inlineStr">
        <is>
          <t>Tablet</t>
        </is>
      </c>
      <c r="D282" s="57" t="n">
        <v>245.01</v>
      </c>
      <c r="E282" s="58" t="n">
        <v>4312.37</v>
      </c>
      <c r="F282" s="58" t="n">
        <v>735.03</v>
      </c>
      <c r="G282" s="59" t="n">
        <v>16</v>
      </c>
      <c r="H282" s="316" t="n">
        <v>3</v>
      </c>
      <c r="I282" s="59" t="n">
        <v>1</v>
      </c>
      <c r="J282" s="60" t="n">
        <v>4</v>
      </c>
      <c r="K282" s="60" t="inlineStr">
        <is>
          <t>https://amazon.com/dp/B0F6B9YVK5</t>
        </is>
      </c>
      <c r="L282" s="96">
        <f>IF(K282="","",HYPERLINK(K282,K282))</f>
        <v/>
      </c>
    </row>
    <row r="283" ht="30" customHeight="1" s="336">
      <c r="A283" s="30" t="inlineStr">
        <is>
          <t>iCarsoft CR Pro Diagnostic Scan Tool,Professional Multi-Brand Multi-System Car Diagnostic Tools</t>
        </is>
      </c>
      <c r="B283" s="30" t="inlineStr">
        <is>
          <t>B07MS14X7K</t>
        </is>
      </c>
      <c r="C283" s="30" t="inlineStr">
        <is>
          <t>Tablet</t>
        </is>
      </c>
      <c r="D283" s="57" t="n">
        <v>167.38</v>
      </c>
      <c r="E283" s="58" t="n">
        <v>9906.780000000001</v>
      </c>
      <c r="F283" s="58" t="n">
        <v>502.14</v>
      </c>
      <c r="G283" s="59" t="n">
        <v>46</v>
      </c>
      <c r="H283" s="316" t="n">
        <v>3</v>
      </c>
      <c r="I283" s="59" t="n">
        <v>786</v>
      </c>
      <c r="J283" s="60" t="n">
        <v>4</v>
      </c>
      <c r="K283" s="60" t="inlineStr">
        <is>
          <t>https://amazon.com/dp/B07MS14X7K</t>
        </is>
      </c>
      <c r="L283" s="96">
        <f>IF(K283="","",HYPERLINK(K283,K283))</f>
        <v/>
      </c>
    </row>
    <row r="284" ht="30" customHeight="1" s="336">
      <c r="A284" s="30" t="inlineStr">
        <is>
          <t>iCarsoft MT V6 Motorcycle Diagnostic Tool for BMW Full System 115 Reset /197 Actuation Test, Motorbike+Car OBD2 Scanner Code Reader with ABS Bleeding, Throttle Valve Reset, Battery Test, AutoVIN</t>
        </is>
      </c>
      <c r="B284" s="30" t="inlineStr">
        <is>
          <t>B0DGCGXZBJ</t>
        </is>
      </c>
      <c r="C284" s="30" t="inlineStr">
        <is>
          <t>Tablet</t>
        </is>
      </c>
      <c r="D284" s="57" t="n">
        <v>217.11</v>
      </c>
      <c r="E284" s="58" t="n">
        <v>31311.26</v>
      </c>
      <c r="F284" s="58" t="n">
        <v>651.33</v>
      </c>
      <c r="G284" s="59" t="n">
        <v>139</v>
      </c>
      <c r="H284" s="316" t="n">
        <v>3</v>
      </c>
      <c r="I284" s="59" t="n">
        <v>11</v>
      </c>
      <c r="J284" s="60" t="n">
        <v>2.7</v>
      </c>
      <c r="K284" s="60" t="inlineStr">
        <is>
          <t>https://amazon.com/dp/B0DGCGXZBJ</t>
        </is>
      </c>
      <c r="L284" s="96">
        <f>IF(K284="","",HYPERLINK(K284,K284))</f>
        <v/>
      </c>
    </row>
    <row r="285" ht="45" customHeight="1" s="336">
      <c r="A285" s="30" t="inlineStr">
        <is>
          <t>iCarsoft CR Genius(2005) OBD2 Scanner for All Vehicle, All System Scan Tool, Powerful Bidirectional Actuation Test/Full Reset/Battery Test Registration Car Code Reader, Touchscreen, Auto VIN/Scan</t>
        </is>
      </c>
      <c r="B285" s="30" t="inlineStr">
        <is>
          <t>B0DYDQ77GH</t>
        </is>
      </c>
      <c r="C285" s="30" t="inlineStr">
        <is>
          <t>Tablet</t>
        </is>
      </c>
      <c r="D285" s="57" t="n">
        <v>232.72</v>
      </c>
      <c r="E285" s="58" t="n">
        <v>2508.65</v>
      </c>
      <c r="F285" s="58" t="n">
        <v>465.44</v>
      </c>
      <c r="G285" s="59" t="n">
        <v>9</v>
      </c>
      <c r="H285" s="316" t="n">
        <v>2</v>
      </c>
      <c r="I285" s="59" t="n">
        <v>0</v>
      </c>
      <c r="J285" s="60" t="n">
        <v>0</v>
      </c>
      <c r="K285" s="60" t="inlineStr">
        <is>
          <t>https://amazon.com/dp/B0DYDQ77GH</t>
        </is>
      </c>
      <c r="L285" s="96">
        <f>IF(K285="","",HYPERLINK(K285,K285))</f>
        <v/>
      </c>
    </row>
    <row r="286" ht="30" customHeight="1" s="336">
      <c r="A286" s="30" t="inlineStr">
        <is>
          <t>iCarsoft MT V6 Motorcycle Diagnostic Scan Tool for Yamaha, All System OBD2 Scanner, 9 Bidirectional/Actuation Test, Oil/ETC/ABS/ESA/Engine Idle Reset, Battery Test- Enhance Ver</t>
        </is>
      </c>
      <c r="B286" s="30" t="inlineStr">
        <is>
          <t>B0DG2T9SQV</t>
        </is>
      </c>
      <c r="C286" s="30" t="inlineStr">
        <is>
          <t>Tablet</t>
        </is>
      </c>
      <c r="D286" s="57" t="n">
        <v>168.99</v>
      </c>
      <c r="E286" s="58" t="n">
        <v>3586.222307692308</v>
      </c>
      <c r="F286" s="58" t="n">
        <v>337.98</v>
      </c>
      <c r="G286" s="59" t="n">
        <v>5</v>
      </c>
      <c r="H286" s="316" t="n">
        <v>2</v>
      </c>
      <c r="I286" s="59" t="n">
        <v>0</v>
      </c>
      <c r="J286" s="60" t="n">
        <v>0</v>
      </c>
      <c r="K286" s="60" t="inlineStr">
        <is>
          <t>https://amazon.com/dp/B0DG2T9SQV</t>
        </is>
      </c>
      <c r="L286" s="96">
        <f>IF(K286="","",HYPERLINK(K286,K286))</f>
        <v/>
      </c>
    </row>
    <row r="287" ht="45" customHeight="1" s="336">
      <c r="A287" s="30" t="inlineStr">
        <is>
          <t>iCarsoft CR Max + Free Screen Protector - Professional Multibrand Automotive Diagnostic Scanner - Read/Erase Faults Codes - Reset Oil Service - Coding &amp; Programming</t>
        </is>
      </c>
      <c r="B287" s="30" t="inlineStr">
        <is>
          <t>B09RGBD8BQ</t>
        </is>
      </c>
      <c r="C287" s="30" t="inlineStr">
        <is>
          <t>Tablet</t>
        </is>
      </c>
      <c r="D287" s="57" t="n">
        <v>308.61</v>
      </c>
      <c r="E287" s="58" t="n">
        <v>10919.52</v>
      </c>
      <c r="F287" s="58" t="n">
        <v>617.22</v>
      </c>
      <c r="G287" s="59" t="n">
        <v>30</v>
      </c>
      <c r="H287" s="316" t="n">
        <v>2</v>
      </c>
      <c r="I287" s="59" t="n">
        <v>106</v>
      </c>
      <c r="J287" s="60" t="n">
        <v>3.8</v>
      </c>
      <c r="K287" s="60" t="inlineStr">
        <is>
          <t>https://amazon.com/dp/B09RGBD8BQ</t>
        </is>
      </c>
      <c r="L287" s="96">
        <f>IF(K287="","",HYPERLINK(K287,K287))</f>
        <v/>
      </c>
    </row>
    <row r="288" ht="30" customHeight="1" s="336">
      <c r="A288" s="30" t="inlineStr">
        <is>
          <t>iCarsoft BMM V4.0 Bidirectional OBD2 Scanner for BMW/Rolls-Royce/Mini+ 2 Vehicle Make Groups, 15 Resets, ECU Coding, Full System Code Reader, Battery Registration, Free Update</t>
        </is>
      </c>
      <c r="B288" s="30" t="inlineStr">
        <is>
          <t>B0FWXN93N5</t>
        </is>
      </c>
      <c r="C288" s="30" t="inlineStr">
        <is>
          <t>Tablet</t>
        </is>
      </c>
      <c r="D288" s="57" t="n">
        <v>187.19</v>
      </c>
      <c r="E288" s="58" t="n">
        <v>16557.53615384615</v>
      </c>
      <c r="F288" s="58" t="n">
        <v>374.38</v>
      </c>
      <c r="G288" s="59" t="n">
        <v>62</v>
      </c>
      <c r="H288" s="316" t="n">
        <v>2</v>
      </c>
      <c r="I288" s="59" t="n">
        <v>2</v>
      </c>
      <c r="J288" s="60" t="n">
        <v>3.5</v>
      </c>
      <c r="K288" s="60" t="inlineStr">
        <is>
          <t>https://amazon.com/dp/B0FWXN93N5</t>
        </is>
      </c>
      <c r="L288" s="96">
        <f>IF(K288="","",HYPERLINK(K288,K288))</f>
        <v/>
      </c>
    </row>
    <row r="289" ht="45" customHeight="1" s="336">
      <c r="A289" s="30" t="inlineStr">
        <is>
          <t>iCarsoft HD V4 Heavy Duty Truck Scanner Semi Truck Diagnostic Tool with DP FRegen, 8+Reset Bidirectional OBD2 Diesel Scan Tool with Battery Test -for Cummins,Detroit,Caterpillar, Volvo,Paccar etc</t>
        </is>
      </c>
      <c r="B289" s="30" t="inlineStr">
        <is>
          <t>B0FFMGQLB9</t>
        </is>
      </c>
      <c r="C289" s="30" t="inlineStr">
        <is>
          <t>Handheld</t>
        </is>
      </c>
      <c r="D289" s="57" t="n">
        <v>492.725</v>
      </c>
      <c r="E289" s="58" t="n">
        <v>10991.55769230769</v>
      </c>
      <c r="F289" s="58" t="n">
        <v>985.45</v>
      </c>
      <c r="G289" s="59" t="n">
        <v>2</v>
      </c>
      <c r="H289" s="316" t="n">
        <v>2</v>
      </c>
      <c r="I289" s="59" t="n">
        <v>0</v>
      </c>
      <c r="J289" s="60" t="n">
        <v>0</v>
      </c>
      <c r="K289" s="60" t="inlineStr">
        <is>
          <t>https://amazon.com/dp/B0FFMGQLB9</t>
        </is>
      </c>
      <c r="L289" s="96">
        <f>IF(K289="","",HYPERLINK(K289,K289))</f>
        <v/>
      </c>
    </row>
    <row r="290" ht="60" customHeight="1" s="336">
      <c r="A290" s="30" t="inlineStr">
        <is>
          <t>Motorcycle Bidirectional Diagnostic Scan Tool for Kawasaki, iCarsoft MT V6 All System Motor OBD2 Scanner- All Actuation Tests, Special Functions, Battery Test, Also for Car OBD2 Diagnose-Upgraded Ver</t>
        </is>
      </c>
      <c r="B290" s="30" t="inlineStr">
        <is>
          <t>B0F62P4KTL</t>
        </is>
      </c>
      <c r="C290" s="30" t="inlineStr">
        <is>
          <t>Tablet</t>
        </is>
      </c>
      <c r="D290" s="57" t="n">
        <v>218.08</v>
      </c>
      <c r="E290" s="58" t="n">
        <v>5979.729230769231</v>
      </c>
      <c r="F290" s="58" t="n">
        <v>436.16</v>
      </c>
      <c r="G290" s="59" t="n">
        <v>27</v>
      </c>
      <c r="H290" s="316" t="n">
        <v>2</v>
      </c>
      <c r="I290" s="59" t="n">
        <v>7</v>
      </c>
      <c r="J290" s="60" t="n">
        <v>3.5</v>
      </c>
      <c r="K290" s="60" t="inlineStr">
        <is>
          <t>https://amazon.com/dp/B0F62P4KTL</t>
        </is>
      </c>
      <c r="L290" s="96">
        <f>IF(K290="","",HYPERLINK(K290,K290))</f>
        <v/>
      </c>
    </row>
    <row r="291" ht="30" customHeight="1" s="336">
      <c r="A291" s="30" t="inlineStr">
        <is>
          <t>iCarsoft MT V6 for Suzuki Motorcycle Bidirectional Diagnostic Scan Tool Full System Code Reader Up to 14 Reset 13 Active Test Motorbike Car OBD2 Scanner Live Data Battery Test Lifetime Free Update</t>
        </is>
      </c>
      <c r="B291" s="30" t="inlineStr">
        <is>
          <t>B0F6D3JTPH</t>
        </is>
      </c>
      <c r="C291" s="30" t="inlineStr">
        <is>
          <t>Handheld</t>
        </is>
      </c>
      <c r="D291" s="57" t="n">
        <v>232.87</v>
      </c>
      <c r="E291" s="58" t="n">
        <v>3436</v>
      </c>
      <c r="F291" s="58" t="n">
        <v>465.74</v>
      </c>
      <c r="G291" s="59" t="n">
        <v>16</v>
      </c>
      <c r="H291" s="316" t="n">
        <v>2</v>
      </c>
      <c r="I291" s="59" t="n">
        <v>2</v>
      </c>
      <c r="J291" s="60" t="n">
        <v>3</v>
      </c>
      <c r="K291" s="60" t="inlineStr">
        <is>
          <t>https://amazon.com/dp/B0F6D3JTPH</t>
        </is>
      </c>
      <c r="L291" s="96">
        <f>IF(K291="","",HYPERLINK(K291,K291))</f>
        <v/>
      </c>
    </row>
    <row r="292" ht="60" customHeight="1" s="336">
      <c r="A292" s="30" t="inlineStr">
        <is>
          <t>iCarsoft CR Ultra P Bidirectional Scan Tool with ECU Coding Topology Map 40+ Resets, All System Automotive Diagnostic Scanner, Upgraded Ver. of CR Ultra, Full Active Test/CANFD/DoIP/3Years Free Update</t>
        </is>
      </c>
      <c r="B292" s="30" t="inlineStr">
        <is>
          <t>B0FRMFBS1L</t>
        </is>
      </c>
      <c r="C292" s="30" t="inlineStr">
        <is>
          <t>Tablet</t>
        </is>
      </c>
      <c r="D292" s="57" t="n">
        <v>1689.655</v>
      </c>
      <c r="E292" s="58" t="n">
        <v>42687.22230769232</v>
      </c>
      <c r="F292" s="58" t="n">
        <v>3379.31</v>
      </c>
      <c r="G292" s="59" t="n">
        <v>19</v>
      </c>
      <c r="H292" s="316" t="n">
        <v>2</v>
      </c>
      <c r="I292" s="59" t="n">
        <v>0</v>
      </c>
      <c r="J292" s="60" t="n">
        <v>0</v>
      </c>
      <c r="K292" s="60" t="inlineStr">
        <is>
          <t>https://amazon.com/dp/B0FRMFBS1L</t>
        </is>
      </c>
      <c r="L292" s="96">
        <f>IF(K292="","",HYPERLINK(K292,K292))</f>
        <v/>
      </c>
    </row>
    <row r="293" ht="45" customHeight="1" s="336">
      <c r="A293" s="30" t="inlineStr">
        <is>
          <t>iCarsoft JP V2.0 Diagnostic Scan Tool for Japanese Vehicles Toyota/Lexus/Scion/Isuzu/Nissan/Infiniti/Mitsubishi/Honda(Acura)/Mazda/Subaru +Oil Reset +EPB+BMS+DPF+SAS+ETC+BLD+INJ</t>
        </is>
      </c>
      <c r="B293" s="30" t="inlineStr">
        <is>
          <t>B07KR4L69G</t>
        </is>
      </c>
      <c r="C293" s="30" t="inlineStr">
        <is>
          <t>Tablet</t>
        </is>
      </c>
      <c r="D293" s="57" t="n">
        <v>157.89</v>
      </c>
      <c r="E293" s="58" t="n">
        <v>7843.67</v>
      </c>
      <c r="F293" s="58" t="n">
        <v>315.78</v>
      </c>
      <c r="G293" s="59" t="n">
        <v>51</v>
      </c>
      <c r="H293" s="316" t="n">
        <v>2</v>
      </c>
      <c r="I293" s="59" t="n">
        <v>49</v>
      </c>
      <c r="J293" s="60" t="n">
        <v>3.6</v>
      </c>
      <c r="K293" s="60" t="inlineStr">
        <is>
          <t>https://amazon.com/dp/B07KR4L69G</t>
        </is>
      </c>
      <c r="L293" s="96">
        <f>IF(K293="","",HYPERLINK(K293,K293))</f>
        <v/>
      </c>
    </row>
    <row r="294" ht="45" customHeight="1" s="336">
      <c r="A294" s="30" t="inlineStr">
        <is>
          <t>Heavy Duty Truck Scanner, iCarsoft HD V3.0 Multi-System OBD2 Diagnostic Scan Tool for Truck, Car, Mini Van, Light Duty Vehicle, Code Reader,Battery Test, Graphic Data Display-Red</t>
        </is>
      </c>
      <c r="B294" s="30" t="inlineStr">
        <is>
          <t>B07FP96X2D</t>
        </is>
      </c>
      <c r="C294" s="30" t="inlineStr">
        <is>
          <t>Handheld</t>
        </is>
      </c>
      <c r="D294" s="57" t="n">
        <v>84.22499999999999</v>
      </c>
      <c r="E294" s="58" t="n">
        <v>6134.540000000001</v>
      </c>
      <c r="F294" s="58" t="n">
        <v>168.45</v>
      </c>
      <c r="G294" s="59" t="n">
        <v>56</v>
      </c>
      <c r="H294" s="316" t="n">
        <v>2</v>
      </c>
      <c r="I294" s="59" t="n">
        <v>21</v>
      </c>
      <c r="J294" s="60" t="n">
        <v>3.9</v>
      </c>
      <c r="K294" s="60" t="inlineStr">
        <is>
          <t>https://amazon.com/dp/B07FP96X2D</t>
        </is>
      </c>
      <c r="L294" s="96">
        <f>IF(K294="","",HYPERLINK(K294,K294))</f>
        <v/>
      </c>
    </row>
    <row r="295" ht="60" customHeight="1" s="336">
      <c r="A295" s="30" t="inlineStr">
        <is>
          <t>iCarsoft VAWS V4.0 Full System Bidirectional Diagnostic Scan Tool for Most VAG(Audi/VW/Bentley/Skoda etc) Free 2 Further Vehicle Groups Lifetime Free Update Up to 43 Resets Automotive Scanner CAN FD</t>
        </is>
      </c>
      <c r="B295" s="30" t="inlineStr">
        <is>
          <t>B0GC5BF6MQ</t>
        </is>
      </c>
      <c r="C295" s="30" t="inlineStr">
        <is>
          <t>Handheld</t>
        </is>
      </c>
      <c r="D295" s="57" t="n">
        <v>291.2</v>
      </c>
      <c r="E295" s="58" t="n">
        <v>7367.370000000003</v>
      </c>
      <c r="F295" s="58" t="n">
        <v>582.4</v>
      </c>
      <c r="G295" s="59" t="n">
        <v>14</v>
      </c>
      <c r="H295" s="316" t="n">
        <v>2</v>
      </c>
      <c r="I295" s="59" t="n">
        <v>1</v>
      </c>
      <c r="J295" s="60" t="n">
        <v>5</v>
      </c>
      <c r="K295" s="60" t="inlineStr">
        <is>
          <t>https://amazon.com/dp/B0GC5BF6MQ</t>
        </is>
      </c>
      <c r="L295" s="96">
        <f>IF(K295="","",HYPERLINK(K295,K295))</f>
        <v/>
      </c>
    </row>
    <row r="296" ht="60" customHeight="1" s="336">
      <c r="A296" s="30" t="inlineStr">
        <is>
          <t>Full System Diagnostic Scan Tool for GM Ford Chrysler Jeep, iCarsoft US V2.0 Diagnose OBD2 Code Reader-Reset/Calibration, Battery Registration for Buick/Chevrolet/Cadillac/GMC -16PIN OBDII Adapter</t>
        </is>
      </c>
      <c r="B296" s="30" t="inlineStr">
        <is>
          <t>B0DBQFYCQK</t>
        </is>
      </c>
      <c r="C296" s="30" t="inlineStr">
        <is>
          <t>Tablet</t>
        </is>
      </c>
      <c r="D296" s="57" t="n">
        <v>137.565</v>
      </c>
      <c r="E296" s="58" t="n">
        <v>7992.51</v>
      </c>
      <c r="F296" s="58" t="n">
        <v>275.13</v>
      </c>
      <c r="G296" s="59" t="n">
        <v>46</v>
      </c>
      <c r="H296" s="316" t="n">
        <v>2</v>
      </c>
      <c r="I296" s="59" t="n">
        <v>16</v>
      </c>
      <c r="J296" s="60" t="n">
        <v>4.1</v>
      </c>
      <c r="K296" s="60" t="inlineStr">
        <is>
          <t>https://amazon.com/dp/B0DBQFYCQK</t>
        </is>
      </c>
      <c r="L296" s="96">
        <f>IF(K296="","",HYPERLINK(K296,K296))</f>
        <v/>
      </c>
    </row>
    <row r="297" ht="45" customHeight="1" s="336">
      <c r="A297" s="30" t="inlineStr">
        <is>
          <t>Bidirectional Diagnostic Tool for Land Rover/Volvo, iCarsoft VOL V3.0 (Enhanced Ver) All System Active Test 42 Resets for Land Rove, 39 Resets for Volvo, OBD2 Scanner Code Reader</t>
        </is>
      </c>
      <c r="B297" s="30" t="inlineStr">
        <is>
          <t>B0F6VHLQ3Y</t>
        </is>
      </c>
      <c r="C297" s="30" t="inlineStr">
        <is>
          <t>Tablet</t>
        </is>
      </c>
      <c r="D297" s="57" t="n">
        <v>238.975</v>
      </c>
      <c r="E297" s="58" t="n">
        <v>10363.69</v>
      </c>
      <c r="F297" s="58" t="n">
        <v>477.95</v>
      </c>
      <c r="G297" s="59" t="n">
        <v>47</v>
      </c>
      <c r="H297" s="316" t="n">
        <v>2</v>
      </c>
      <c r="I297" s="59" t="n">
        <v>2</v>
      </c>
      <c r="J297" s="60" t="n">
        <v>1.5</v>
      </c>
      <c r="K297" s="60" t="inlineStr">
        <is>
          <t>https://amazon.com/dp/B0F6VHLQ3Y</t>
        </is>
      </c>
      <c r="L297" s="96">
        <f>IF(K297="","",HYPERLINK(K297,K297))</f>
        <v/>
      </c>
    </row>
    <row r="298" ht="45" customHeight="1" s="336">
      <c r="A298" s="30" t="inlineStr">
        <is>
          <t>iCarsoft POR V3.0(Enhanced Version) Bidirectional Diagnostic Tool for Porsche/BMW, All System 27 Resets+1239 Active Tests for Porsche,16 Resets+ECU Coding for BMW, Battery Registration OBD2 Scanner</t>
        </is>
      </c>
      <c r="B298" s="30" t="inlineStr">
        <is>
          <t>B0FQP7KCGL</t>
        </is>
      </c>
      <c r="C298" s="30" t="inlineStr">
        <is>
          <t>Tablet</t>
        </is>
      </c>
      <c r="D298" s="57" t="n">
        <v>236.37</v>
      </c>
      <c r="E298" s="58" t="n">
        <v>5272.869230769231</v>
      </c>
      <c r="F298" s="58" t="n">
        <v>472.74</v>
      </c>
      <c r="G298" s="59" t="n">
        <v>2</v>
      </c>
      <c r="H298" s="316" t="n">
        <v>2</v>
      </c>
      <c r="I298" s="59" t="n">
        <v>0</v>
      </c>
      <c r="J298" s="60" t="n">
        <v>0</v>
      </c>
      <c r="K298" s="60" t="inlineStr">
        <is>
          <t>https://amazon.com/dp/B0FQP7KCGL</t>
        </is>
      </c>
      <c r="L298" s="96">
        <f>IF(K298="","",HYPERLINK(K298,K298))</f>
        <v/>
      </c>
    </row>
    <row r="299" ht="30" customHeight="1" s="336">
      <c r="A299" s="30" t="inlineStr">
        <is>
          <t>iCarsoft CR Max - Wireless Professional Car Scanner Diagnostic Case for EU-Protocol Vehicles - Original Model with European Warranties</t>
        </is>
      </c>
      <c r="B299" s="30" t="inlineStr">
        <is>
          <t>B09B2M6T6N</t>
        </is>
      </c>
      <c r="C299" s="30" t="inlineStr">
        <is>
          <t>Handheld</t>
        </is>
      </c>
      <c r="D299" s="57" t="n">
        <v>459.18</v>
      </c>
      <c r="E299" s="58" t="n">
        <v>49551.48</v>
      </c>
      <c r="F299" s="58" t="n">
        <v>918.36</v>
      </c>
      <c r="G299" s="59" t="n">
        <v>118</v>
      </c>
      <c r="H299" s="316" t="n">
        <v>2</v>
      </c>
      <c r="I299" s="59" t="n">
        <v>626</v>
      </c>
      <c r="J299" s="60" t="n">
        <v>4.2</v>
      </c>
      <c r="K299" s="60" t="inlineStr">
        <is>
          <t>https://amazon.com/dp/B09B2M6T6N</t>
        </is>
      </c>
      <c r="L299" s="96">
        <f>IF(K299="","",HYPERLINK(K299,K299))</f>
        <v/>
      </c>
    </row>
    <row r="300" ht="45" customHeight="1" s="336">
      <c r="A300" s="30" t="inlineStr">
        <is>
          <t>iCarsoft US V4.0 Bidirectional Diagnostic Tool for Cars of US Brand (for Ford/GM/Jeep/Dodge), All System 41 Services + Active Test OBD2 Scanner, Battery Registration, CAN-FD, Free Update</t>
        </is>
      </c>
      <c r="B300" s="30" t="inlineStr">
        <is>
          <t>B0G39JP31B</t>
        </is>
      </c>
      <c r="C300" s="30" t="inlineStr">
        <is>
          <t>Tablet</t>
        </is>
      </c>
      <c r="D300" s="57" t="n">
        <v>298.49</v>
      </c>
      <c r="E300" s="58" t="n">
        <v>5908.676153846153</v>
      </c>
      <c r="F300" s="58" t="n">
        <v>596.98</v>
      </c>
      <c r="G300" s="59" t="n">
        <v>3</v>
      </c>
      <c r="H300" s="316" t="n">
        <v>2</v>
      </c>
      <c r="I300" s="59" t="n">
        <v>0</v>
      </c>
      <c r="J300" s="60" t="n">
        <v>0</v>
      </c>
      <c r="K300" s="60" t="inlineStr">
        <is>
          <t>https://amazon.com/dp/B0G39JP31B</t>
        </is>
      </c>
      <c r="L300" s="96">
        <f>IF(K300="","",HYPERLINK(K300,K300))</f>
        <v/>
      </c>
    </row>
    <row r="301" ht="45" customHeight="1" s="336">
      <c r="A301" s="30" t="inlineStr">
        <is>
          <t>iCarsoft CR Pro Enhanced Version OBD2 Scanner Diagnostic Tool, 15 Special Service All System Car Scan Tool Battery Test Live Data Graph Fault Code Reader</t>
        </is>
      </c>
      <c r="B301" s="30" t="inlineStr">
        <is>
          <t>B0F6CC4RWB</t>
        </is>
      </c>
      <c r="C301" s="30" t="inlineStr">
        <is>
          <t>Tablet</t>
        </is>
      </c>
      <c r="D301" s="57" t="n">
        <v>283.25</v>
      </c>
      <c r="E301" s="58" t="n">
        <v>999.0500000000001</v>
      </c>
      <c r="F301" s="58" t="n">
        <v>283.25</v>
      </c>
      <c r="G301" s="59" t="n">
        <v>5</v>
      </c>
      <c r="H301" s="316" t="n">
        <v>1</v>
      </c>
      <c r="I301" s="59" t="n">
        <v>0</v>
      </c>
      <c r="J301" s="60" t="n">
        <v>0</v>
      </c>
      <c r="K301" s="60" t="inlineStr">
        <is>
          <t>https://amazon.com/dp/B0F6CC4RWB</t>
        </is>
      </c>
      <c r="L301" s="96">
        <f>IF(K301="","",HYPERLINK(K301,K301))</f>
        <v/>
      </c>
    </row>
    <row r="302" ht="17" customHeight="1" s="336">
      <c r="A302" s="30" t="inlineStr">
        <is>
          <t>Auto Diagnostic Scanner iCarsoft FD V1.0 for Ford/Holden, ABS, SRS, Oil Service Reset ect (Red)</t>
        </is>
      </c>
      <c r="B302" s="30" t="inlineStr">
        <is>
          <t>B07L4FQK8V</t>
        </is>
      </c>
      <c r="C302" s="30" t="inlineStr">
        <is>
          <t>Handheld</t>
        </is>
      </c>
      <c r="D302" s="57" t="n">
        <v>54.46</v>
      </c>
      <c r="E302" s="58" t="n">
        <v>10572.86</v>
      </c>
      <c r="F302" s="58" t="n">
        <v>54.46</v>
      </c>
      <c r="G302" s="59" t="n">
        <v>102</v>
      </c>
      <c r="H302" s="316" t="n">
        <v>1</v>
      </c>
      <c r="I302" s="59" t="n">
        <v>9</v>
      </c>
      <c r="J302" s="60" t="n">
        <v>4.3</v>
      </c>
      <c r="K302" s="60" t="inlineStr">
        <is>
          <t>https://amazon.com/dp/B07L4FQK8V</t>
        </is>
      </c>
      <c r="L302" s="96">
        <f>IF(K302="","",HYPERLINK(K302,K302))</f>
        <v/>
      </c>
    </row>
    <row r="303" ht="45" customHeight="1" s="336">
      <c r="A303" s="30" t="inlineStr">
        <is>
          <t>iCarsoft Original OBD2 Adapter for Chrysler 12+8 Programming Cable Connector, Bypass Gateway Protocol Cable</t>
        </is>
      </c>
      <c r="B303" s="30" t="inlineStr">
        <is>
          <t>B0FHJB2BFZ</t>
        </is>
      </c>
      <c r="C303" s="30" t="inlineStr">
        <is>
          <t>Cable/Adapter</t>
        </is>
      </c>
      <c r="D303" s="57" t="n">
        <v>70.58</v>
      </c>
      <c r="E303" s="58" t="n">
        <v>461.4846153846154</v>
      </c>
      <c r="F303" s="58" t="n">
        <v>70.58</v>
      </c>
      <c r="G303" s="59" t="n">
        <v>1</v>
      </c>
      <c r="H303" s="316" t="n">
        <v>1</v>
      </c>
      <c r="I303" s="59" t="n">
        <v>0</v>
      </c>
      <c r="J303" s="60" t="n">
        <v>0</v>
      </c>
      <c r="K303" s="60" t="inlineStr">
        <is>
          <t>https://amazon.com/dp/B0FHJB2BFZ</t>
        </is>
      </c>
      <c r="L303" s="96">
        <f>IF(K303="","",HYPERLINK(K303,K303))</f>
        <v/>
      </c>
    </row>
    <row r="304" ht="30" customHeight="1" s="336">
      <c r="A304" s="30" t="inlineStr">
        <is>
          <t>iCarsoft 2025 BMM V2.0 OBD2 Scanner for BMW/Mini/Rolls-Royce, Full System Diagnostic Tool Code Reader with 9 Resets-Oil/SAS/EPB/BMS/ETC/DP/BLD/INJ/TPMS, Battery Test, CAN-FD,Lifetime Update</t>
        </is>
      </c>
      <c r="B304" s="30" t="inlineStr">
        <is>
          <t>B0DZCHFKB2</t>
        </is>
      </c>
      <c r="C304" s="30" t="inlineStr">
        <is>
          <t>Tablet</t>
        </is>
      </c>
      <c r="D304" s="57" t="n">
        <v>125.6</v>
      </c>
      <c r="E304" s="58" t="n">
        <v>5538.4</v>
      </c>
      <c r="F304" s="58" t="n">
        <v>125.6</v>
      </c>
      <c r="G304" s="59" t="n">
        <v>35</v>
      </c>
      <c r="H304" s="316" t="n">
        <v>1</v>
      </c>
      <c r="I304" s="59" t="n">
        <v>1</v>
      </c>
      <c r="J304" s="60" t="n">
        <v>1</v>
      </c>
      <c r="K304" s="60" t="inlineStr">
        <is>
          <t>https://amazon.com/dp/B0DZCHFKB2</t>
        </is>
      </c>
      <c r="L304" s="96">
        <f>IF(K304="","",HYPERLINK(K304,K304))</f>
        <v/>
      </c>
    </row>
    <row r="305" ht="60" customHeight="1" s="336">
      <c r="A305" s="30" t="inlineStr">
        <is>
          <t>iCarsoft CR Elite P 4 Systems OBD2 Scanner Diagnostic Tool, Bidirectional Scan Tool with 50+ Reset,ABS SRS Engine Transmission Car Code Reader/CAN FD/Battery Test/Actuation Test/Lifetime Free Update</t>
        </is>
      </c>
      <c r="B305" s="30" t="inlineStr">
        <is>
          <t>B0FS7FY2RN</t>
        </is>
      </c>
      <c r="C305" s="30" t="inlineStr">
        <is>
          <t>Tablet</t>
        </is>
      </c>
      <c r="D305" s="57" t="n">
        <v>310.25</v>
      </c>
      <c r="E305" s="58" t="n">
        <v>3853.698461538461</v>
      </c>
      <c r="F305" s="58" t="n">
        <v>310.25</v>
      </c>
      <c r="G305" s="59" t="n">
        <v>8</v>
      </c>
      <c r="H305" s="316" t="n">
        <v>1</v>
      </c>
      <c r="I305" s="59" t="n">
        <v>0</v>
      </c>
      <c r="J305" s="60" t="n">
        <v>0</v>
      </c>
      <c r="K305" s="60" t="inlineStr">
        <is>
          <t>https://amazon.com/dp/B0FS7FY2RN</t>
        </is>
      </c>
      <c r="L305" s="96">
        <f>IF(K305="","",HYPERLINK(K305,K305))</f>
        <v/>
      </c>
    </row>
    <row r="306" ht="30" customHeight="1" s="336">
      <c r="A306" s="30" t="inlineStr">
        <is>
          <t>iCarsoft HD V4.0 Heavy Duty Truck Scanner with 8 Reset, Full System Diagnostic Tool, D P -F Re-gen/Injector Coding/Li-mit Setting, 2 in 1 Code Reader for Car &amp; Truck Cummins/Detroit/Caterpillar/Hino</t>
        </is>
      </c>
      <c r="B306" s="30" t="inlineStr">
        <is>
          <t>B0FFYC134P</t>
        </is>
      </c>
      <c r="C306" s="30" t="inlineStr">
        <is>
          <t>Tablet</t>
        </is>
      </c>
      <c r="D306" s="57" t="n">
        <v>434.86</v>
      </c>
      <c r="E306" s="58" t="n">
        <v>10798.34923076923</v>
      </c>
      <c r="F306" s="58" t="n">
        <v>434.86</v>
      </c>
      <c r="G306" s="59" t="n">
        <v>23</v>
      </c>
      <c r="H306" s="316" t="n">
        <v>1</v>
      </c>
      <c r="I306" s="59" t="n">
        <v>5</v>
      </c>
      <c r="J306" s="60" t="n">
        <v>3.3</v>
      </c>
      <c r="K306" s="60" t="inlineStr">
        <is>
          <t>https://amazon.com/dp/B0FFYC134P</t>
        </is>
      </c>
      <c r="L306" s="96">
        <f>IF(K306="","",HYPERLINK(K306,K306))</f>
        <v/>
      </c>
    </row>
    <row r="307" ht="17" customHeight="1" s="336">
      <c r="A307" s="30" t="inlineStr">
        <is>
          <t>Bidirectional OBD2 Scanner Diagnostic Tool, iCarsoft CR V3.0 Vehicle Scan Tool 45 Reset+38 Extra Services,All System, Active Test Code Reader, Auto VIN, Free Update</t>
        </is>
      </c>
      <c r="B307" s="30" t="inlineStr">
        <is>
          <t>B0D1CRWLFH</t>
        </is>
      </c>
      <c r="C307" s="30" t="inlineStr">
        <is>
          <t>Tablet</t>
        </is>
      </c>
      <c r="D307" s="57" t="n">
        <v>319.99</v>
      </c>
      <c r="E307" s="58" t="n">
        <v>3014.58</v>
      </c>
      <c r="F307" s="58" t="n">
        <v>319.99</v>
      </c>
      <c r="G307" s="59" t="n">
        <v>9</v>
      </c>
      <c r="H307" s="316" t="n">
        <v>1</v>
      </c>
      <c r="I307" s="59" t="n">
        <v>22</v>
      </c>
      <c r="J307" s="60" t="n">
        <v>3.4</v>
      </c>
      <c r="K307" s="60" t="inlineStr">
        <is>
          <t>https://amazon.com/dp/B0D1CRWLFH</t>
        </is>
      </c>
      <c r="L307" s="96">
        <f>IF(K307="","",HYPERLINK(K307,K307))</f>
        <v/>
      </c>
    </row>
    <row r="308" ht="45" customHeight="1" s="336">
      <c r="A308" s="30" t="inlineStr">
        <is>
          <t>iCarsoft JP V2.0 Diagnostic Tool for Daewoo/Toyota/Honda/Mitsubishi/Suzuki/Mazda/Hyundai, Full System OBD2 Scanner with 9 Service Function, CAN-FD Supported, Lifetime Free Updates</t>
        </is>
      </c>
      <c r="B308" s="30" t="inlineStr">
        <is>
          <t>B0FL7VL8N2</t>
        </is>
      </c>
      <c r="C308" s="30" t="inlineStr">
        <is>
          <t>Tablet</t>
        </is>
      </c>
      <c r="D308" s="57" t="n">
        <v>224.24</v>
      </c>
      <c r="E308" s="58" t="n">
        <v>7060.471538461537</v>
      </c>
      <c r="F308" s="58" t="n">
        <v>224.24</v>
      </c>
      <c r="G308" s="59" t="n">
        <v>39</v>
      </c>
      <c r="H308" s="316" t="n">
        <v>1</v>
      </c>
      <c r="I308" s="59" t="n">
        <v>2</v>
      </c>
      <c r="J308" s="60" t="n">
        <v>4.5</v>
      </c>
      <c r="K308" s="60" t="inlineStr">
        <is>
          <t>https://amazon.com/dp/B0FL7VL8N2</t>
        </is>
      </c>
      <c r="L308" s="96">
        <f>IF(K308="","",HYPERLINK(K308,K308))</f>
        <v/>
      </c>
    </row>
    <row r="309" ht="45" customHeight="1" s="336">
      <c r="A309" s="30" t="inlineStr">
        <is>
          <t>iCarsoft CR Eagle P Wireless OBD2 Diagnostic Tool for All Cars, with ECU Coding/TPMS Programming Tool/Battery Tester/50 Reset/Active Test, Support CAN-FD/DoIP, 4 TPMS Sensors/Endoscope</t>
        </is>
      </c>
      <c r="B309" s="30" t="inlineStr">
        <is>
          <t>B0GL7R8PW3</t>
        </is>
      </c>
      <c r="C309" s="30" t="inlineStr">
        <is>
          <t>Tablet</t>
        </is>
      </c>
      <c r="D309" s="57" t="n">
        <v>1199.99</v>
      </c>
      <c r="E309" s="58" t="n">
        <v>13476.79076923077</v>
      </c>
      <c r="F309" s="58" t="n">
        <v>1199.99</v>
      </c>
      <c r="G309" s="59" t="n">
        <v>2</v>
      </c>
      <c r="H309" s="316" t="n">
        <v>1</v>
      </c>
      <c r="I309" s="59" t="n">
        <v>0</v>
      </c>
      <c r="J309" s="60" t="n">
        <v>0</v>
      </c>
      <c r="K309" s="60" t="inlineStr">
        <is>
          <t>https://amazon.com/dp/B0GL7R8PW3</t>
        </is>
      </c>
      <c r="L309" s="96">
        <f>IF(K309="","",HYPERLINK(K309,K309))</f>
        <v/>
      </c>
    </row>
    <row r="310" ht="17" customHeight="1" s="336">
      <c r="A310" s="30" t="inlineStr">
        <is>
          <t>iCarsoft MT V6 Motorcycle Diagnostic Scanner Tool for Kawasaki, OBD2 Scan Tool, Full System Diagnosis, All Service Functions, 63 Bidirectional Tests, Read &amp; Clear Fault Codes, Battery Test</t>
        </is>
      </c>
      <c r="B310" s="30" t="inlineStr">
        <is>
          <t>B0GX3W6W17</t>
        </is>
      </c>
      <c r="C310" s="30" t="inlineStr">
        <is>
          <t>Tablet</t>
        </is>
      </c>
      <c r="D310" s="57" t="n">
        <v>219.99</v>
      </c>
      <c r="E310" s="58" t="n">
        <v>2656.802307692308</v>
      </c>
      <c r="F310" s="58" t="n">
        <v>219.99</v>
      </c>
      <c r="G310" s="59" t="n">
        <v>1</v>
      </c>
      <c r="H310" s="316" t="n">
        <v>1</v>
      </c>
      <c r="I310" s="59" t="n">
        <v>0</v>
      </c>
      <c r="J310" s="60" t="n">
        <v>0</v>
      </c>
      <c r="K310" s="60" t="inlineStr">
        <is>
          <t>https://amazon.com/dp/B0GX3W6W17</t>
        </is>
      </c>
      <c r="L310" s="96">
        <f>IF(K310="","",HYPERLINK(K310,K310))</f>
        <v/>
      </c>
    </row>
    <row r="311" ht="30" customHeight="1" s="336">
      <c r="A311" s="30" t="inlineStr">
        <is>
          <t>iCarsoft DE V4.0 Bidirectional Diagnostic Tool for Most German Automotive Groups Car Full System Scanner Up to 48 Reset Services ECU Coding Lifetime Free Update All Active Test AutoVIN CAN FD</t>
        </is>
      </c>
      <c r="B311" s="30" t="inlineStr">
        <is>
          <t>B0FS6CLZQY</t>
        </is>
      </c>
      <c r="C311" s="30" t="inlineStr">
        <is>
          <t>Handheld</t>
        </is>
      </c>
      <c r="D311" s="57" t="n">
        <v>349.96</v>
      </c>
      <c r="E311" s="58" t="n">
        <v>19841.97</v>
      </c>
      <c r="F311" s="58" t="n">
        <v>349.96</v>
      </c>
      <c r="G311" s="59" t="n">
        <v>66</v>
      </c>
      <c r="H311" s="316" t="n">
        <v>1</v>
      </c>
      <c r="I311" s="59" t="n">
        <v>2</v>
      </c>
      <c r="J311" s="60" t="n">
        <v>3</v>
      </c>
      <c r="K311" s="60" t="inlineStr">
        <is>
          <t>https://amazon.com/dp/B0FS6CLZQY</t>
        </is>
      </c>
      <c r="L311" s="96">
        <f>IF(K311="","",HYPERLINK(K311,K311))</f>
        <v/>
      </c>
    </row>
    <row r="312" ht="45" customHeight="1" s="336">
      <c r="A312" s="30" t="inlineStr">
        <is>
          <t>iCarsoft OBD2 Scanner for Volvo/Saab, VOL V1.0 All Systems in-Depth Diagnostic Tool, Oil Reset/SAS Reset/Live Data, Code Reader Scan Tool, CAN-FD Supported -Lifetime Free Updates</t>
        </is>
      </c>
      <c r="B312" s="30" t="inlineStr">
        <is>
          <t>B0DMNMDHLC</t>
        </is>
      </c>
      <c r="C312" s="30" t="inlineStr">
        <is>
          <t>Handheld</t>
        </is>
      </c>
      <c r="D312" s="57" t="n">
        <v>70.18000000000001</v>
      </c>
      <c r="E312" s="58" t="n">
        <v>4920.761538461539</v>
      </c>
      <c r="F312" s="58" t="n">
        <v>70.18000000000001</v>
      </c>
      <c r="G312" s="59" t="n">
        <v>42</v>
      </c>
      <c r="H312" s="316" t="n">
        <v>1</v>
      </c>
      <c r="I312" s="59" t="n">
        <v>7</v>
      </c>
      <c r="J312" s="60" t="n">
        <v>3.2</v>
      </c>
      <c r="K312" s="60" t="inlineStr">
        <is>
          <t>https://amazon.com/dp/B0DMNMDHLC</t>
        </is>
      </c>
      <c r="L312" s="96">
        <f>IF(K312="","",HYPERLINK(K312,K312))</f>
        <v/>
      </c>
    </row>
    <row r="313" ht="45" customHeight="1" s="336">
      <c r="A313" s="30" t="inlineStr">
        <is>
          <t>iCarsoft POR II-D OBD2 Full System Diagnostic Tool for Porsche, with Oil/EPB/DP/ETC/SAS Reset, Real-Time Data Display &amp; Free Lifetime Update</t>
        </is>
      </c>
      <c r="B313" s="30" t="inlineStr">
        <is>
          <t>B0DZ65TH1G</t>
        </is>
      </c>
      <c r="C313" s="30" t="inlineStr">
        <is>
          <t>Tablet</t>
        </is>
      </c>
      <c r="D313" s="57" t="n">
        <v>188.83</v>
      </c>
      <c r="E313" s="58" t="n">
        <v>3433.524615384616</v>
      </c>
      <c r="F313" s="58" t="n">
        <v>188.83</v>
      </c>
      <c r="G313" s="59" t="n">
        <v>23</v>
      </c>
      <c r="H313" s="316" t="n">
        <v>1</v>
      </c>
      <c r="I313" s="59" t="n">
        <v>0</v>
      </c>
      <c r="J313" s="60" t="n">
        <v>0</v>
      </c>
      <c r="K313" s="60" t="inlineStr">
        <is>
          <t>https://amazon.com/dp/B0DZ65TH1G</t>
        </is>
      </c>
      <c r="L313" s="96">
        <f>IF(K313="","",HYPERLINK(K313,K313))</f>
        <v/>
      </c>
    </row>
    <row r="314" ht="45" customHeight="1" s="336">
      <c r="A314" s="30" t="inlineStr">
        <is>
          <t>iCarsoft CR MAX 2025 Bidirectional Scan Tool All System 49+ Services and 47+ Special Functions Full Active Test OBD2 Scanner Diagnostic Tool Car Code Reader CAN FD with 38 Pin for Benz 20 Pin for BMW</t>
        </is>
      </c>
      <c r="B314" s="30" t="inlineStr">
        <is>
          <t>B0DNPHMWL2</t>
        </is>
      </c>
      <c r="C314" s="30" t="inlineStr">
        <is>
          <t>Tablet</t>
        </is>
      </c>
      <c r="D314" s="57" t="n">
        <v>533.98</v>
      </c>
      <c r="E314" s="58" t="n">
        <v>30451.78461538461</v>
      </c>
      <c r="F314" s="58" t="n">
        <v>533.98</v>
      </c>
      <c r="G314" s="59" t="n">
        <v>65</v>
      </c>
      <c r="H314" s="316" t="n">
        <v>1</v>
      </c>
      <c r="I314" s="59" t="n">
        <v>4</v>
      </c>
      <c r="J314" s="60" t="n">
        <v>5</v>
      </c>
      <c r="K314" s="60" t="inlineStr">
        <is>
          <t>https://amazon.com/dp/B0DNPHMWL2</t>
        </is>
      </c>
      <c r="L314" s="96">
        <f>IF(K314="","",HYPERLINK(K314,K314))</f>
        <v/>
      </c>
    </row>
    <row r="315" ht="45" customHeight="1" s="336">
      <c r="A315" s="30" t="inlineStr">
        <is>
          <t>Bidirectional OBD2 Diagnostic Tool for BMW/Mini/Mercedes-Benz/Audi/Porsche/Volkswagen etc,2025 iCarsoft EU MAX Code Reader Scanner, All System, 44 Services</t>
        </is>
      </c>
      <c r="B315" s="30" t="inlineStr">
        <is>
          <t>B0D3H41895</t>
        </is>
      </c>
      <c r="C315" s="30" t="inlineStr">
        <is>
          <t>Tablet</t>
        </is>
      </c>
      <c r="D315" s="57" t="n">
        <v>350.65</v>
      </c>
      <c r="E315" s="58" t="n">
        <v>11551.52</v>
      </c>
      <c r="F315" s="58" t="n">
        <v>350.65</v>
      </c>
      <c r="G315" s="59" t="n">
        <v>46</v>
      </c>
      <c r="H315" s="316" t="n">
        <v>1</v>
      </c>
      <c r="I315" s="59" t="n">
        <v>1</v>
      </c>
      <c r="J315" s="60" t="n">
        <v>1</v>
      </c>
      <c r="K315" s="60" t="inlineStr">
        <is>
          <t>https://amazon.com/dp/B0D3H41895</t>
        </is>
      </c>
      <c r="L315" s="96">
        <f>IF(K315="","",HYPERLINK(K315,K315))</f>
        <v/>
      </c>
    </row>
    <row r="316" ht="45" customHeight="1" s="336">
      <c r="A316" s="30" t="inlineStr">
        <is>
          <t>iCarsoft FR V4.0 Bidirectional Scan Tool for French Brand Cars (Peugeo/Dacia/Citroen/Renault/Fiat)+ 2 Extra Car Brands, 45+ Resets,4000+Active Test Items, All Systems Diagnose OBD2 Scanner,Live Data</t>
        </is>
      </c>
      <c r="B316" s="30" t="inlineStr">
        <is>
          <t>B0FS6G6D23</t>
        </is>
      </c>
      <c r="C316" s="30" t="inlineStr">
        <is>
          <t>Tablet</t>
        </is>
      </c>
      <c r="D316" s="57" t="n">
        <v>157.21</v>
      </c>
      <c r="E316" s="58" t="n">
        <v>3802.154615384616</v>
      </c>
      <c r="F316" s="58" t="n">
        <v>157.21</v>
      </c>
      <c r="G316" s="59" t="n">
        <v>11</v>
      </c>
      <c r="H316" s="316" t="n">
        <v>1</v>
      </c>
      <c r="I316" s="59" t="n">
        <v>7</v>
      </c>
      <c r="J316" s="60" t="n">
        <v>3.8</v>
      </c>
      <c r="K316" s="60" t="inlineStr">
        <is>
          <t>https://amazon.com/dp/B0FS6G6D23</t>
        </is>
      </c>
      <c r="L316" s="96">
        <f>IF(K316="","",HYPERLINK(K316,K316))</f>
        <v/>
      </c>
    </row>
    <row r="317" ht="45" customHeight="1" s="336">
      <c r="A317" s="30" t="inlineStr">
        <is>
          <t>iCarsoft Auto Diagnostic Scanner TYT V1.0 for Toyota/Lexus/Scion/Isuzu, ABS, SRS, Oil Service Reset ect (Red)</t>
        </is>
      </c>
      <c r="B317" s="30" t="inlineStr">
        <is>
          <t>B07L2XCXN7</t>
        </is>
      </c>
      <c r="C317" s="30" t="inlineStr">
        <is>
          <t>Handheld</t>
        </is>
      </c>
      <c r="D317" s="57" t="n">
        <v>149.29</v>
      </c>
      <c r="E317" s="58" t="n">
        <v>895.63</v>
      </c>
      <c r="F317" s="58" t="n">
        <v>0</v>
      </c>
      <c r="G317" s="59" t="n">
        <v>6</v>
      </c>
      <c r="H317" s="316" t="n">
        <v>0</v>
      </c>
      <c r="I317" s="59" t="n">
        <v>4</v>
      </c>
      <c r="J317" s="60" t="n">
        <v>3.9</v>
      </c>
      <c r="K317" s="60" t="inlineStr">
        <is>
          <t>https://amazon.com/dp/B07L2XCXN7</t>
        </is>
      </c>
      <c r="L317" s="96">
        <f>IF(K317="","",HYPERLINK(K317,K317))</f>
        <v/>
      </c>
    </row>
    <row r="318" ht="45" customHeight="1" s="336">
      <c r="A318" s="30" t="inlineStr">
        <is>
          <t>iCarsoft DE V4.0 Bidirectional Scan Tools for Most German Automotive Groups Up to 48 Resets Full System Diagnostic Car Scanner AutoVIN CAN-FD OE-Level ECU Coding All Active Test Lifetime Free Update</t>
        </is>
      </c>
      <c r="B318" s="30" t="inlineStr">
        <is>
          <t>B0GBVY2B12</t>
        </is>
      </c>
      <c r="C318" s="30" t="inlineStr">
        <is>
          <t>Handheld</t>
        </is>
      </c>
      <c r="D318" s="57" t="n">
        <v>289.99</v>
      </c>
      <c r="E318" s="58" t="n">
        <v>2772.84</v>
      </c>
      <c r="F318" s="58" t="n">
        <v>0</v>
      </c>
      <c r="G318" s="59" t="n">
        <v>10</v>
      </c>
      <c r="H318" s="316" t="n">
        <v>0</v>
      </c>
      <c r="I318" s="59" t="n">
        <v>0</v>
      </c>
      <c r="J318" s="60" t="n">
        <v>0</v>
      </c>
      <c r="K318" s="60" t="inlineStr">
        <is>
          <t>https://amazon.com/dp/B0GBVY2B12</t>
        </is>
      </c>
      <c r="L318" s="96">
        <f>IF(K318="","",HYPERLINK(K318,K318))</f>
        <v/>
      </c>
    </row>
    <row r="319" ht="45" customHeight="1" s="336">
      <c r="A319" s="30" t="inlineStr">
        <is>
          <t>iCarsoft OBD2 Scanner MB V2.0 Enhanced Ver 2 in 1 for Mercedes Benz/for Land Rover/for Jaguar, TPMS/Oil Reset Full Systems Diagnostic Tool 8 Resets Car Code Reader, Auto VIN,Battery Test, SAS/EPB/DP</t>
        </is>
      </c>
      <c r="B319" s="30" t="inlineStr">
        <is>
          <t>B0DZNX96YR</t>
        </is>
      </c>
      <c r="C319" s="30" t="inlineStr">
        <is>
          <t>Tablet</t>
        </is>
      </c>
      <c r="D319" s="57" t="n">
        <v>189.99</v>
      </c>
      <c r="E319" s="58" t="n">
        <v>682.9400000000001</v>
      </c>
      <c r="F319" s="58" t="n">
        <v>0</v>
      </c>
      <c r="G319" s="59" t="n">
        <v>4</v>
      </c>
      <c r="H319" s="316" t="n">
        <v>0</v>
      </c>
      <c r="I319" s="59" t="n">
        <v>0</v>
      </c>
      <c r="J319" s="60" t="n">
        <v>0</v>
      </c>
      <c r="K319" s="60" t="inlineStr">
        <is>
          <t>https://amazon.com/dp/B0DZNX96YR</t>
        </is>
      </c>
      <c r="L319" s="96">
        <f>IF(K319="","",HYPERLINK(K319,K319))</f>
        <v/>
      </c>
    </row>
    <row r="320" ht="17" customHeight="1" s="336">
      <c r="A320" s="30" t="inlineStr">
        <is>
          <t>iCarsoft HD V3.0 Red Heavy Duty Truck Scanner All System Diesel Diagnostic Scan Tool for Cummins, Detroit, Freightliner, International, Paccar, Engine Code Reader for Truck &amp; Car with Live Data</t>
        </is>
      </c>
      <c r="B320" s="30" t="inlineStr">
        <is>
          <t>B0DXW122ZX</t>
        </is>
      </c>
      <c r="C320" s="30" t="inlineStr">
        <is>
          <t>Handheld</t>
        </is>
      </c>
      <c r="D320" s="57" t="n">
        <v>108.95</v>
      </c>
      <c r="E320" s="58" t="n">
        <v>285.14</v>
      </c>
      <c r="F320" s="58" t="n">
        <v>0</v>
      </c>
      <c r="G320" s="59" t="n">
        <v>2</v>
      </c>
      <c r="H320" s="316" t="n">
        <v>0</v>
      </c>
      <c r="I320" s="59" t="n">
        <v>0</v>
      </c>
      <c r="J320" s="60" t="n">
        <v>0</v>
      </c>
      <c r="K320" s="60" t="inlineStr">
        <is>
          <t>https://amazon.com/dp/B0DXW122ZX</t>
        </is>
      </c>
      <c r="L320" s="96">
        <f>IF(K320="","",HYPERLINK(K320,K320))</f>
        <v/>
      </c>
    </row>
    <row r="321" ht="60" customHeight="1" s="336">
      <c r="A321" s="30" t="inlineStr">
        <is>
          <t>iCarsoft CR Elite Universal Diagnostic Scan Tool for Multi-Brand Vehicles +Oil Reset+EPB+BMS+DPF+SAS+ETC+BLD+INJ</t>
        </is>
      </c>
      <c r="B321" s="30" t="inlineStr">
        <is>
          <t>B07TLMDCDT</t>
        </is>
      </c>
      <c r="C321" s="30" t="inlineStr">
        <is>
          <t>Tablet</t>
        </is>
      </c>
      <c r="D321" s="57" t="n">
        <v>215</v>
      </c>
      <c r="E321" s="58" t="n">
        <v>280</v>
      </c>
      <c r="F321" s="58" t="n">
        <v>0</v>
      </c>
      <c r="G321" s="59" t="n">
        <v>1</v>
      </c>
      <c r="H321" s="316" t="n">
        <v>0</v>
      </c>
      <c r="I321" s="59" t="n">
        <v>22</v>
      </c>
      <c r="J321" s="60" t="n">
        <v>4</v>
      </c>
      <c r="K321" s="60" t="inlineStr">
        <is>
          <t>https://amazon.com/dp/B07TLMDCDT</t>
        </is>
      </c>
      <c r="L321" s="96">
        <f>IF(K321="","",HYPERLINK(K321,K321))</f>
        <v/>
      </c>
    </row>
    <row r="322" ht="45" customHeight="1" s="336">
      <c r="A322" s="30" t="inlineStr">
        <is>
          <t>iCarsoft OBD2 Scanner Diagnostic Tool MB II with Oil/ABS Bleeding/SAS Reset, Full OBDII Modes Full Systems Car Code Reader with Battery Test, Live Data, Full ODB2 Scan Tool, Lifetime Free Updates</t>
        </is>
      </c>
      <c r="B322" s="30" t="inlineStr">
        <is>
          <t>B0DZ2MPR83</t>
        </is>
      </c>
      <c r="C322" s="30" t="inlineStr">
        <is>
          <t>Tablet</t>
        </is>
      </c>
      <c r="D322" s="57" t="n">
        <v>149.95</v>
      </c>
      <c r="E322" s="58" t="n">
        <v>816.38</v>
      </c>
      <c r="F322" s="58" t="n">
        <v>0</v>
      </c>
      <c r="G322" s="59" t="n">
        <v>5</v>
      </c>
      <c r="H322" s="316" t="n">
        <v>0</v>
      </c>
      <c r="I322" s="59" t="n">
        <v>1</v>
      </c>
      <c r="J322" s="60" t="n">
        <v>3</v>
      </c>
      <c r="K322" s="60" t="inlineStr">
        <is>
          <t>https://amazon.com/dp/B0DZ2MPR83</t>
        </is>
      </c>
      <c r="L322" s="96">
        <f>IF(K322="","",HYPERLINK(K322,K322))</f>
        <v/>
      </c>
    </row>
    <row r="323" ht="45" customHeight="1" s="336">
      <c r="A323" s="30" t="inlineStr">
        <is>
          <t>iCarsoft VAWS V1.0 Full System Diagnostic Tool for Most V.A.G (Audi/VW/Bentley/Skoda etc) Vehicle Fault Code Reader Oil Reset/SAS Reset OBD2 Scanner Diagnosis AutoVIN CAN FD Lifetime Free Update</t>
        </is>
      </c>
      <c r="B323" s="30" t="inlineStr">
        <is>
          <t>B0FP1CTGPH</t>
        </is>
      </c>
      <c r="C323" s="30" t="inlineStr">
        <is>
          <t>Handheld</t>
        </is>
      </c>
      <c r="D323" s="57" t="n">
        <v>129.95</v>
      </c>
      <c r="E323" s="58" t="n">
        <v>348.93</v>
      </c>
      <c r="F323" s="58" t="n">
        <v>0</v>
      </c>
      <c r="G323" s="59" t="n">
        <v>3</v>
      </c>
      <c r="H323" s="316" t="n">
        <v>0</v>
      </c>
      <c r="I323" s="59" t="n">
        <v>0</v>
      </c>
      <c r="J323" s="60" t="n">
        <v>0</v>
      </c>
      <c r="K323" s="60" t="inlineStr">
        <is>
          <t>https://amazon.com/dp/B0FP1CTGPH</t>
        </is>
      </c>
      <c r="L323" s="96">
        <f>IF(K323="","",HYPERLINK(K323,K323))</f>
        <v/>
      </c>
    </row>
    <row r="324" ht="30" customHeight="1" s="336">
      <c r="A324" s="30" t="inlineStr">
        <is>
          <t>Bidirectional Scan Tool iCarsoft CR MAX OBD2 Scanner Diagnostic Tool with CAN FD, 49 Reset, Active Test for Cooling Fan/MIL/ABS Pump, Full Systems Code Reader, 4-in-1 Graphic Live Data</t>
        </is>
      </c>
      <c r="B324" s="30" t="inlineStr">
        <is>
          <t>B0DXVLF1WX</t>
        </is>
      </c>
      <c r="C324" s="30" t="inlineStr">
        <is>
          <t>Tablet</t>
        </is>
      </c>
      <c r="D324" s="57" t="n">
        <v>369.95</v>
      </c>
      <c r="E324" s="58" t="n">
        <v>726.28</v>
      </c>
      <c r="F324" s="58" t="n">
        <v>0</v>
      </c>
      <c r="G324" s="59" t="n">
        <v>2</v>
      </c>
      <c r="H324" s="316" t="n">
        <v>0</v>
      </c>
      <c r="I324" s="59" t="n">
        <v>0</v>
      </c>
      <c r="J324" s="60" t="n">
        <v>0</v>
      </c>
      <c r="K324" s="60" t="inlineStr">
        <is>
          <t>https://amazon.com/dp/B0DXVLF1WX</t>
        </is>
      </c>
      <c r="L324" s="96">
        <f>IF(K324="","",HYPERLINK(K324,K324))</f>
        <v/>
      </c>
    </row>
    <row r="325" ht="30" customHeight="1" s="336">
      <c r="A325" s="30" t="inlineStr">
        <is>
          <t>iCarsoft CR Ultra Advanced Automotive Diagnostic Tool</t>
        </is>
      </c>
      <c r="B325" s="30" t="inlineStr">
        <is>
          <t>B097RKCJSN</t>
        </is>
      </c>
      <c r="C325" s="30" t="inlineStr">
        <is>
          <t>Tablet</t>
        </is>
      </c>
      <c r="D325" s="57" t="n">
        <v>1050</v>
      </c>
      <c r="E325" s="58" t="n">
        <v>0</v>
      </c>
      <c r="F325" s="58" t="n">
        <v>0</v>
      </c>
      <c r="G325" s="59" t="n">
        <v>0</v>
      </c>
      <c r="H325" s="316" t="n">
        <v>0</v>
      </c>
      <c r="I325" s="59" t="n">
        <v>4</v>
      </c>
      <c r="J325" s="60" t="n">
        <v>3.5</v>
      </c>
      <c r="K325" s="60" t="inlineStr">
        <is>
          <t>https://amazon.com/dp/B097RKCJSN</t>
        </is>
      </c>
      <c r="L325" s="96">
        <f>IF(K325="","",HYPERLINK(K325,K325))</f>
        <v/>
      </c>
    </row>
    <row r="326" ht="30" customHeight="1" s="336">
      <c r="A326" s="30" t="inlineStr">
        <is>
          <t>iCarsoft LR V3.0-D OBD2 Scanner for Land Rover &amp; Jaguar Vehicles Auto VIN, Full-System Diagnosis, 35+ Resets, ABS/SRS/Transmission Code Reader, Bidirectional Control &amp; Live Data Graphs‌</t>
        </is>
      </c>
      <c r="B326" s="30" t="inlineStr">
        <is>
          <t>B0DXVXVCHJ</t>
        </is>
      </c>
      <c r="C326" s="30" t="inlineStr">
        <is>
          <t>Tablet</t>
        </is>
      </c>
      <c r="D326" s="57" t="n">
        <v>189.95</v>
      </c>
      <c r="E326" s="58" t="n">
        <v>0</v>
      </c>
      <c r="F326" s="58" t="n">
        <v>0</v>
      </c>
      <c r="G326" s="59" t="n">
        <v>0</v>
      </c>
      <c r="H326" s="316" t="n">
        <v>0</v>
      </c>
      <c r="I326" s="59" t="n">
        <v>1</v>
      </c>
      <c r="J326" s="60" t="n">
        <v>5</v>
      </c>
      <c r="K326" s="60" t="inlineStr">
        <is>
          <t>https://amazon.com/dp/B0DXVXVCHJ</t>
        </is>
      </c>
      <c r="L326" s="96">
        <f>IF(K326="","",HYPERLINK(K326,K326))</f>
        <v/>
      </c>
    </row>
    <row r="327" ht="45" customHeight="1" s="336">
      <c r="A327" s="30" t="inlineStr">
        <is>
          <t>Auto Diagnostic Scan Tool iCarsoft OP V2.0 for OPEL/Vauxhall +Oil Reset +EPB+SAS+ETCS</t>
        </is>
      </c>
      <c r="B327" s="30" t="inlineStr">
        <is>
          <t>B07HNZ3X8Z</t>
        </is>
      </c>
      <c r="C327" s="30" t="inlineStr">
        <is>
          <t>Tablet</t>
        </is>
      </c>
      <c r="D327" s="57" t="n">
        <v>145.95</v>
      </c>
      <c r="E327" s="58" t="n">
        <v>437.55</v>
      </c>
      <c r="F327" s="58" t="n">
        <v>0</v>
      </c>
      <c r="G327" s="59" t="n">
        <v>2</v>
      </c>
      <c r="H327" s="316" t="n">
        <v>0</v>
      </c>
      <c r="I327" s="59" t="n">
        <v>6</v>
      </c>
      <c r="J327" s="60" t="n">
        <v>4.3</v>
      </c>
      <c r="K327" s="60" t="inlineStr">
        <is>
          <t>https://amazon.com/dp/B07HNZ3X8Z</t>
        </is>
      </c>
      <c r="L327" s="96">
        <f>IF(K327="","",HYPERLINK(K327,K327))</f>
        <v/>
      </c>
    </row>
    <row r="328" ht="45" customHeight="1" s="336">
      <c r="A328" s="30" t="inlineStr">
        <is>
          <t>iCarsoft US V3.0 for American Vehicles</t>
        </is>
      </c>
      <c r="B328" s="30" t="inlineStr">
        <is>
          <t>B09Y8KDWV1</t>
        </is>
      </c>
      <c r="C328" s="30" t="inlineStr">
        <is>
          <t>Tablet</t>
        </is>
      </c>
      <c r="D328" s="57" t="n">
        <v>156.03</v>
      </c>
      <c r="E328" s="58" t="n">
        <v>716.5400000000001</v>
      </c>
      <c r="F328" s="58" t="n">
        <v>0</v>
      </c>
      <c r="G328" s="59" t="n">
        <v>4</v>
      </c>
      <c r="H328" s="316" t="n">
        <v>0</v>
      </c>
      <c r="I328" s="59" t="n">
        <v>8</v>
      </c>
      <c r="J328" s="60" t="n">
        <v>3.6</v>
      </c>
      <c r="K328" s="60" t="inlineStr">
        <is>
          <t>https://amazon.com/dp/B09Y8KDWV1</t>
        </is>
      </c>
      <c r="L328" s="96">
        <f>IF(K328="","",HYPERLINK(K328,K328))</f>
        <v/>
      </c>
    </row>
    <row r="329" ht="45" customHeight="1" s="336">
      <c r="A329" s="30" t="inlineStr">
        <is>
          <t>Multi-System Auto Diagnostic Tool MB V1.0 for Mercedes-Benz/Sprinter/Smart with Oil Reset (Red)</t>
        </is>
      </c>
      <c r="B329" s="30" t="inlineStr">
        <is>
          <t>B0787ZC4Z1</t>
        </is>
      </c>
      <c r="C329" s="30" t="inlineStr">
        <is>
          <t>Handheld</t>
        </is>
      </c>
      <c r="D329" s="57" t="n">
        <v>141.38</v>
      </c>
      <c r="E329" s="58" t="n">
        <v>187.19</v>
      </c>
      <c r="F329" s="58" t="n">
        <v>0</v>
      </c>
      <c r="G329" s="59" t="n">
        <v>1</v>
      </c>
      <c r="H329" s="316" t="n">
        <v>0</v>
      </c>
      <c r="I329" s="59" t="n">
        <v>13</v>
      </c>
      <c r="J329" s="60" t="n">
        <v>4.4</v>
      </c>
      <c r="K329" s="60" t="inlineStr">
        <is>
          <t>https://amazon.com/dp/B0787ZC4Z1</t>
        </is>
      </c>
      <c r="L329" s="96">
        <f>IF(K329="","",HYPERLINK(K329,K329))</f>
        <v/>
      </c>
    </row>
    <row r="330" ht="45" customHeight="1" s="336">
      <c r="A330" s="30" t="inlineStr">
        <is>
          <t>iCarsoft Original 20 Pin Diagnostic Adapter for BMW, 20 Pin OBD1 to 16 Pin OBD2 Extension Convert Connector for BMW 20 Pin, Work with iCarsoft Scanner CR MAX, CR MAX BT, BMM V3.0/2.0/1.0, CR Pro+</t>
        </is>
      </c>
      <c r="B330" s="30" t="inlineStr">
        <is>
          <t>B0G3PXZWLY</t>
        </is>
      </c>
      <c r="C330" s="30" t="inlineStr">
        <is>
          <t>Tablet</t>
        </is>
      </c>
      <c r="D330" s="57" t="n">
        <v>45.99</v>
      </c>
      <c r="E330" s="58" t="n">
        <v>0</v>
      </c>
      <c r="F330" s="58" t="n">
        <v>0</v>
      </c>
      <c r="G330" s="59" t="n">
        <v>0</v>
      </c>
      <c r="H330" s="316" t="n">
        <v>0</v>
      </c>
      <c r="I330" s="59" t="n">
        <v>0</v>
      </c>
      <c r="J330" s="60" t="n">
        <v>0</v>
      </c>
      <c r="K330" s="60" t="inlineStr">
        <is>
          <t>https://amazon.com/dp/B0G3PXZWLY</t>
        </is>
      </c>
      <c r="L330" s="96">
        <f>IF(K330="","",HYPERLINK(K330,K330))</f>
        <v/>
      </c>
    </row>
    <row r="331" ht="45" customHeight="1" s="336">
      <c r="A331" s="30" t="inlineStr">
        <is>
          <t>Bidirectional Scan Tool iCarsoft CR Ultra ECU Coding &amp; TPMS Programming Tool/12V Battery Tester/Topology Map/All Systems OBD2 Scanner Diagnostic Tool 40 Resets DOIP Car Code Reader</t>
        </is>
      </c>
      <c r="B331" s="30" t="inlineStr">
        <is>
          <t>B0DXJVF9FX</t>
        </is>
      </c>
      <c r="C331" s="30" t="inlineStr">
        <is>
          <t>Tablet</t>
        </is>
      </c>
      <c r="D331" s="57" t="n">
        <v>1399.99</v>
      </c>
      <c r="E331" s="58" t="n">
        <v>8560.27</v>
      </c>
      <c r="F331" s="58" t="n">
        <v>0</v>
      </c>
      <c r="G331" s="59" t="n">
        <v>5</v>
      </c>
      <c r="H331" s="316" t="n">
        <v>0</v>
      </c>
      <c r="I331" s="59" t="n">
        <v>1</v>
      </c>
      <c r="J331" s="60" t="n">
        <v>5</v>
      </c>
      <c r="K331" s="60" t="inlineStr">
        <is>
          <t>https://amazon.com/dp/B0DXJVF9FX</t>
        </is>
      </c>
      <c r="L331" s="96">
        <f>IF(K331="","",HYPERLINK(K331,K331))</f>
        <v/>
      </c>
    </row>
    <row r="332" ht="30" customHeight="1" s="336">
      <c r="A332" s="30" t="inlineStr">
        <is>
          <t>iCarsoft CR V2.0 Full Systems OBD2 Scanner Diagnostic Tool with 9 Reset, Allow to Diagnose 10 Car Brands, Live Data/Battery Test/BMS Reset/Auto VIN/Scanner for Car, Lifetime Free Update</t>
        </is>
      </c>
      <c r="B332" s="30" t="inlineStr">
        <is>
          <t>B0G4GHLSFB</t>
        </is>
      </c>
      <c r="C332" s="30" t="inlineStr">
        <is>
          <t>Tablet</t>
        </is>
      </c>
      <c r="D332" s="57" t="n">
        <v>185.99</v>
      </c>
      <c r="E332" s="58" t="n">
        <v>692.58</v>
      </c>
      <c r="F332" s="58" t="n">
        <v>0</v>
      </c>
      <c r="G332" s="59" t="n">
        <v>3</v>
      </c>
      <c r="H332" s="316" t="n">
        <v>0</v>
      </c>
      <c r="I332" s="59" t="n">
        <v>0</v>
      </c>
      <c r="J332" s="60" t="n">
        <v>0</v>
      </c>
      <c r="K332" s="60" t="inlineStr">
        <is>
          <t>https://amazon.com/dp/B0G4GHLSFB</t>
        </is>
      </c>
      <c r="L332" s="96">
        <f>IF(K332="","",HYPERLINK(K332,K332))</f>
        <v/>
      </c>
    </row>
    <row r="333" ht="45" customHeight="1" s="336">
      <c r="A333" s="30" t="inlineStr">
        <is>
          <t>iCarsoft BMM V3.0(New Ver) Diagnostic Scan Tool for BMW OBD2 Scanner, All System Bi-Directional Tests/ECU Coding, 13Resets/ Battery Registration- for BMW Mini Rolls-Royce,CAN-FD Supported-Free Update</t>
        </is>
      </c>
      <c r="B333" s="30" t="inlineStr">
        <is>
          <t>B00NS16FIO</t>
        </is>
      </c>
      <c r="C333" s="30" t="inlineStr">
        <is>
          <t>Handheld</t>
        </is>
      </c>
      <c r="D333" s="57" t="n">
        <v>178.01</v>
      </c>
      <c r="E333" s="58" t="n">
        <v>7226.19</v>
      </c>
      <c r="F333" s="58" t="n">
        <v>0</v>
      </c>
      <c r="G333" s="59" t="n">
        <v>37</v>
      </c>
      <c r="H333" s="316" t="n">
        <v>0</v>
      </c>
      <c r="I333" s="59" t="n">
        <v>10</v>
      </c>
      <c r="J333" s="60" t="n">
        <v>4.3</v>
      </c>
      <c r="K333" s="60" t="inlineStr">
        <is>
          <t>https://amazon.com/dp/B00NS16FIO</t>
        </is>
      </c>
      <c r="L333" s="96">
        <f>IF(K333="","",HYPERLINK(K333,K333))</f>
        <v/>
      </c>
    </row>
    <row r="334" ht="45" customHeight="1" s="336">
      <c r="A334" s="30" t="inlineStr">
        <is>
          <t>iCarsoft VOL V 4.0 Bidirectional Diagnostic Scan Tool for Volvo/SAAB + 2 Car Brand Vehicles, All System, 29 Resets(239 Sub-Services) for Volvo/SAAB, Actuation Test, Battery Registration OBD2 Scanner</t>
        </is>
      </c>
      <c r="B334" s="30" t="inlineStr">
        <is>
          <t>B0FS6LTW3P</t>
        </is>
      </c>
      <c r="C334" s="30" t="inlineStr">
        <is>
          <t>Tablet</t>
        </is>
      </c>
      <c r="D334" s="57" t="n">
        <v>261.0066666666667</v>
      </c>
      <c r="E334" s="58" t="n">
        <v>9382.939999999999</v>
      </c>
      <c r="F334" s="58" t="n">
        <v>0</v>
      </c>
      <c r="G334" s="59" t="n">
        <v>35</v>
      </c>
      <c r="H334" s="316" t="n">
        <v>0</v>
      </c>
      <c r="I334" s="59" t="n">
        <v>2</v>
      </c>
      <c r="J334" s="60" t="n">
        <v>3</v>
      </c>
      <c r="K334" s="60" t="inlineStr">
        <is>
          <t>https://amazon.com/dp/B0FS6LTW3P</t>
        </is>
      </c>
      <c r="L334" s="96">
        <f>IF(K334="","",HYPERLINK(K334,K334))</f>
        <v/>
      </c>
    </row>
    <row r="335" ht="45" customHeight="1" s="336">
      <c r="A335" s="30" t="inlineStr">
        <is>
          <t>iCarsoft Original OBD2 Main Test Cable, 16 Pin OBDII Diagnostic Test Cable, Work with iCarsoft Scanner</t>
        </is>
      </c>
      <c r="B335" s="30" t="inlineStr">
        <is>
          <t>B0G7QSH2LS</t>
        </is>
      </c>
      <c r="C335" s="30" t="inlineStr">
        <is>
          <t>Handheld</t>
        </is>
      </c>
      <c r="D335" s="57" t="n">
        <v>17.48</v>
      </c>
      <c r="E335" s="58" t="n">
        <v>482.41</v>
      </c>
      <c r="F335" s="58" t="n">
        <v>0</v>
      </c>
      <c r="G335" s="59" t="n">
        <v>12</v>
      </c>
      <c r="H335" s="316" t="n">
        <v>0</v>
      </c>
      <c r="I335" s="59" t="n">
        <v>1</v>
      </c>
      <c r="J335" s="60" t="n">
        <v>5</v>
      </c>
      <c r="K335" s="60" t="inlineStr">
        <is>
          <t>https://amazon.com/dp/B0G7QSH2LS</t>
        </is>
      </c>
      <c r="L335" s="96">
        <f>IF(K335="","",HYPERLINK(K335,K335))</f>
        <v/>
      </c>
    </row>
    <row r="336" ht="45" customHeight="1" s="336">
      <c r="A336" s="30" t="inlineStr">
        <is>
          <t>MB V3.0 for Mercedes-Benz/Sprinter/Smart Diagnostic Tool with auto VIN/Quick Test</t>
        </is>
      </c>
      <c r="B336" s="30" t="inlineStr">
        <is>
          <t>B08ZH9T8C7</t>
        </is>
      </c>
      <c r="C336" s="30" t="inlineStr">
        <is>
          <t>Tablet</t>
        </is>
      </c>
      <c r="D336" s="57" t="n">
        <v>193.5833333333333</v>
      </c>
      <c r="E336" s="58" t="n">
        <v>30213.35</v>
      </c>
      <c r="F336" s="58" t="n">
        <v>0</v>
      </c>
      <c r="G336" s="59" t="n">
        <v>161</v>
      </c>
      <c r="H336" s="316" t="n">
        <v>0</v>
      </c>
      <c r="I336" s="59" t="n">
        <v>414</v>
      </c>
      <c r="J336" s="60" t="n">
        <v>3.9</v>
      </c>
      <c r="K336" s="60" t="inlineStr">
        <is>
          <t>https://amazon.com/dp/B08ZH9T8C7</t>
        </is>
      </c>
      <c r="L336" s="96">
        <f>IF(K336="","",HYPERLINK(K336,K336))</f>
        <v/>
      </c>
    </row>
    <row r="337" ht="45" customHeight="1" s="336">
      <c r="A337" s="30" t="inlineStr">
        <is>
          <t>iCarsoft JP V3.0 OBD2 Scanner for Toyota/Honda (Acura) /Lexus, All Reset+Full System Diagnostic Scan Tool Car Code Reader for Nissan/Infiniti/Mitsubishi/Mazda/Suzuki/Hyundai -2025</t>
        </is>
      </c>
      <c r="B337" s="30" t="inlineStr">
        <is>
          <t>B01NGU0YAG</t>
        </is>
      </c>
      <c r="C337" s="30" t="inlineStr">
        <is>
          <t>Tablet</t>
        </is>
      </c>
      <c r="D337" s="57" t="n">
        <v>229.99</v>
      </c>
      <c r="E337" s="58" t="n">
        <v>4661.830000000001</v>
      </c>
      <c r="F337" s="58" t="n">
        <v>0</v>
      </c>
      <c r="G337" s="59" t="n">
        <v>20</v>
      </c>
      <c r="H337" s="316" t="n">
        <v>0</v>
      </c>
      <c r="I337" s="59" t="n">
        <v>15</v>
      </c>
      <c r="J337" s="60" t="n">
        <v>3.7</v>
      </c>
      <c r="K337" s="60" t="inlineStr">
        <is>
          <t>https://amazon.com/dp/B01NGU0YAG</t>
        </is>
      </c>
      <c r="L337" s="96">
        <f>IF(K337="","",HYPERLINK(K337,K337))</f>
        <v/>
      </c>
    </row>
    <row r="338" ht="17" customHeight="1" s="336">
      <c r="A338" s="30" t="inlineStr">
        <is>
          <t>iCarsoft OBD2 Scanner CR Pro+, Car Diagnostic Tool with Full System Diagnostic, 49 Maintenance Services, Actuation/Bi-Directional Test/Battery Test/Auto VIN/IMMO, Lifetime Update</t>
        </is>
      </c>
      <c r="B338" s="30" t="inlineStr">
        <is>
          <t>B0762MG1W7</t>
        </is>
      </c>
      <c r="C338" s="30" t="inlineStr">
        <is>
          <t>Tablet</t>
        </is>
      </c>
      <c r="D338" s="57" t="n">
        <v>459.82</v>
      </c>
      <c r="E338" s="58" t="n">
        <v>2206.5</v>
      </c>
      <c r="F338" s="58" t="n">
        <v>0</v>
      </c>
      <c r="G338" s="59" t="n">
        <v>6</v>
      </c>
      <c r="H338" s="316" t="n">
        <v>0</v>
      </c>
      <c r="I338" s="59" t="n">
        <v>22</v>
      </c>
      <c r="J338" s="60" t="n">
        <v>4.1</v>
      </c>
      <c r="K338" s="60" t="inlineStr">
        <is>
          <t>https://amazon.com/dp/B0762MG1W7</t>
        </is>
      </c>
      <c r="L338" s="96">
        <f>IF(K338="","",HYPERLINK(K338,K338))</f>
        <v/>
      </c>
    </row>
    <row r="339" ht="30" customHeight="1" s="336">
      <c r="A339" s="30" t="inlineStr">
        <is>
          <t>iCarsoft VAWS V3.0 for VW/Audi/Seat/Skoda Diagnostic Tool with auto VIN/Quick Test/Actuation Test</t>
        </is>
      </c>
      <c r="B339" s="30" t="inlineStr">
        <is>
          <t>B08R9L5ZT6</t>
        </is>
      </c>
      <c r="C339" s="30" t="inlineStr">
        <is>
          <t>Tablet</t>
        </is>
      </c>
      <c r="D339" s="57" t="n">
        <v>203.06</v>
      </c>
      <c r="E339" s="58" t="n">
        <v>1615.29</v>
      </c>
      <c r="F339" s="58" t="n">
        <v>0</v>
      </c>
      <c r="G339" s="59" t="n">
        <v>8</v>
      </c>
      <c r="H339" s="316" t="n">
        <v>0</v>
      </c>
      <c r="I339" s="59" t="n">
        <v>91</v>
      </c>
      <c r="J339" s="60" t="n">
        <v>3.8</v>
      </c>
      <c r="K339" s="60" t="inlineStr">
        <is>
          <t>https://amazon.com/dp/B08R9L5ZT6</t>
        </is>
      </c>
      <c r="L339" s="96">
        <f>IF(K339="","",HYPERLINK(K339,K339))</f>
        <v/>
      </c>
    </row>
    <row r="340" ht="45" customHeight="1" s="336">
      <c r="A340" s="30" t="inlineStr">
        <is>
          <t>iCarsoft LR II Compatible for Landrover/Jaguar OBD II Scanner Tool Multi Systems ABS SRS Oil Reset</t>
        </is>
      </c>
      <c r="B340" s="30" t="inlineStr">
        <is>
          <t>B010ODE238</t>
        </is>
      </c>
      <c r="C340" s="30" t="inlineStr">
        <is>
          <t>Tablet</t>
        </is>
      </c>
      <c r="D340" s="57" t="n">
        <v>149.94</v>
      </c>
      <c r="E340" s="58" t="n">
        <v>1887.58</v>
      </c>
      <c r="F340" s="58" t="n">
        <v>0</v>
      </c>
      <c r="G340" s="59" t="n">
        <v>13</v>
      </c>
      <c r="H340" s="316" t="n">
        <v>0</v>
      </c>
      <c r="I340" s="59" t="n">
        <v>177</v>
      </c>
      <c r="J340" s="60" t="n">
        <v>4.2</v>
      </c>
      <c r="K340" s="60" t="inlineStr">
        <is>
          <t>https://amazon.com/dp/B010ODE238</t>
        </is>
      </c>
      <c r="L340" s="96">
        <f>IF(K340="","",HYPERLINK(K340,K340))</f>
        <v/>
      </c>
    </row>
    <row r="341" ht="45" customHeight="1" s="336">
      <c r="A341" s="30" t="inlineStr">
        <is>
          <t>iCarsoft MB V2.0 fit for Mercedes Benz/Sprinter/Smart, Full Systems Diagnostic Tool, OBD2 Scanner with 8 Resets/Live Data/Battery Test/Module Info, Lifetime F-Ree Update</t>
        </is>
      </c>
      <c r="B341" s="30" t="inlineStr">
        <is>
          <t>B0DXW296FG</t>
        </is>
      </c>
      <c r="C341" s="30" t="inlineStr">
        <is>
          <t>Tablet</t>
        </is>
      </c>
      <c r="D341" s="57" t="n">
        <v>145.95</v>
      </c>
      <c r="E341" s="58" t="n">
        <v>0</v>
      </c>
      <c r="F341" s="58" t="n">
        <v>0</v>
      </c>
      <c r="G341" s="59" t="n">
        <v>0</v>
      </c>
      <c r="H341" s="316" t="n">
        <v>0</v>
      </c>
      <c r="I341" s="59" t="n">
        <v>2</v>
      </c>
      <c r="J341" s="60" t="n">
        <v>3.1</v>
      </c>
      <c r="K341" s="60" t="inlineStr">
        <is>
          <t>https://amazon.com/dp/B0DXW296FG</t>
        </is>
      </c>
      <c r="L341" s="96">
        <f>IF(K341="","",HYPERLINK(K341,K341))</f>
        <v/>
      </c>
    </row>
    <row r="342" ht="30" customHeight="1" s="336">
      <c r="A342" s="30" t="inlineStr">
        <is>
          <t>iCarsoft for Volvo/SAAB OBD-II Multi Systems Scanner Tool, SRS ABS Engine Oil Reset, EPB i906-II New Version</t>
        </is>
      </c>
      <c r="B342" s="30" t="inlineStr">
        <is>
          <t>B010ODE03K</t>
        </is>
      </c>
      <c r="C342" s="30" t="inlineStr">
        <is>
          <t>Tablet</t>
        </is>
      </c>
      <c r="D342" s="57" t="n">
        <v>149.95</v>
      </c>
      <c r="E342" s="58" t="n">
        <v>1547.97</v>
      </c>
      <c r="F342" s="58" t="n">
        <v>0</v>
      </c>
      <c r="G342" s="59" t="n">
        <v>11</v>
      </c>
      <c r="H342" s="316" t="n">
        <v>0</v>
      </c>
      <c r="I342" s="59" t="n">
        <v>109</v>
      </c>
      <c r="J342" s="60" t="n">
        <v>3.9</v>
      </c>
      <c r="K342" s="60" t="inlineStr">
        <is>
          <t>https://amazon.com/dp/B010ODE03K</t>
        </is>
      </c>
      <c r="L342" s="96">
        <f>IF(K342="","",HYPERLINK(K342,K342))</f>
        <v/>
      </c>
    </row>
    <row r="343" ht="45" customHeight="1" s="336">
      <c r="A343" s="30" t="inlineStr">
        <is>
          <t>iCarsoft BM II for BMW/Mini OBD II Scanner Tool Multi Systems ABS SRS Oil Reset</t>
        </is>
      </c>
      <c r="B343" s="30" t="inlineStr">
        <is>
          <t>B07H824N8G</t>
        </is>
      </c>
      <c r="C343" s="30" t="inlineStr">
        <is>
          <t>Tablet</t>
        </is>
      </c>
      <c r="D343" s="57" t="n">
        <v>239.95</v>
      </c>
      <c r="E343" s="58" t="n">
        <v>0</v>
      </c>
      <c r="F343" s="58" t="n">
        <v>0</v>
      </c>
      <c r="G343" s="59" t="n">
        <v>0</v>
      </c>
      <c r="H343" s="316" t="n">
        <v>0</v>
      </c>
      <c r="I343" s="59" t="n">
        <v>1</v>
      </c>
      <c r="J343" s="60" t="n">
        <v>4</v>
      </c>
      <c r="K343" s="60" t="inlineStr">
        <is>
          <t>https://amazon.com/dp/B07H824N8G</t>
        </is>
      </c>
      <c r="L343" s="96">
        <f>IF(K343="","",HYPERLINK(K343,K343))</f>
        <v/>
      </c>
    </row>
    <row r="344" ht="30" customHeight="1" s="336">
      <c r="A344" s="30" t="inlineStr">
        <is>
          <t>iCarsoft Scanner Tool AIRBAG SRS Code Reader Oil Reset i960 911 997 981</t>
        </is>
      </c>
      <c r="B344" s="30" t="inlineStr">
        <is>
          <t>B015DN8OIS</t>
        </is>
      </c>
      <c r="C344" s="30" t="inlineStr">
        <is>
          <t>Tablet</t>
        </is>
      </c>
      <c r="D344" s="57" t="n">
        <v>149.95</v>
      </c>
      <c r="E344" s="58" t="n">
        <v>170.03</v>
      </c>
      <c r="F344" s="58" t="n">
        <v>0</v>
      </c>
      <c r="G344" s="59" t="n">
        <v>1</v>
      </c>
      <c r="H344" s="316" t="n">
        <v>0</v>
      </c>
      <c r="I344" s="59" t="n">
        <v>88</v>
      </c>
      <c r="J344" s="60" t="n">
        <v>4.2</v>
      </c>
      <c r="K344" s="60" t="inlineStr">
        <is>
          <t>https://amazon.com/dp/B015DN8OIS</t>
        </is>
      </c>
      <c r="L344" s="96">
        <f>IF(K344="","",HYPERLINK(K344,K344))</f>
        <v/>
      </c>
    </row>
    <row r="345" ht="45" customHeight="1" s="336">
      <c r="A345" s="30" t="inlineStr">
        <is>
          <t>OBD2 Scanner iCarsoft CR V2.0 Diagnostic Tool with 8 Resets ABS Bleeding/SAS Calibration/Oil/EPB/ETC Reset, Full Systems Code Reader Scan Tools, ABS SRS Engine Transmission Battery Test Car Scanner</t>
        </is>
      </c>
      <c r="B345" s="30" t="inlineStr">
        <is>
          <t>B0DXW2B99V</t>
        </is>
      </c>
      <c r="C345" s="30" t="inlineStr">
        <is>
          <t>Tablet</t>
        </is>
      </c>
      <c r="D345" s="57" t="n">
        <v>189.95</v>
      </c>
      <c r="E345" s="58" t="n">
        <v>379.86</v>
      </c>
      <c r="F345" s="58" t="n">
        <v>0</v>
      </c>
      <c r="G345" s="59" t="n">
        <v>2</v>
      </c>
      <c r="H345" s="316" t="n">
        <v>0</v>
      </c>
      <c r="I345" s="59" t="n">
        <v>0</v>
      </c>
      <c r="J345" s="60" t="n">
        <v>0</v>
      </c>
      <c r="K345" s="60" t="inlineStr">
        <is>
          <t>https://amazon.com/dp/B0DXW2B99V</t>
        </is>
      </c>
      <c r="L345" s="96">
        <f>IF(K345="","",HYPERLINK(K345,K345))</f>
        <v/>
      </c>
    </row>
    <row r="346" ht="45" customHeight="1" s="336">
      <c r="A346" s="30" t="inlineStr">
        <is>
          <t>iCarsoft i900 OBD2 Scanner for US Brand Vehicles, All System in-Depth Diagnostic Scan Tool for Ford/Jeep/Chevrolet/Cadillac, Oil Reset/Steering Angle Reset, Live Data OBDII Engine Code Reader</t>
        </is>
      </c>
      <c r="B346" s="30" t="inlineStr">
        <is>
          <t>B0F62YNX9J</t>
        </is>
      </c>
      <c r="C346" s="30" t="inlineStr">
        <is>
          <t>Tablet</t>
        </is>
      </c>
      <c r="D346" s="57" t="n">
        <v>115.99</v>
      </c>
      <c r="E346" s="58" t="n">
        <v>633.9300000000001</v>
      </c>
      <c r="F346" s="58" t="n">
        <v>0</v>
      </c>
      <c r="G346" s="59" t="n">
        <v>5</v>
      </c>
      <c r="H346" s="316" t="n">
        <v>0</v>
      </c>
      <c r="I346" s="59" t="n">
        <v>0</v>
      </c>
      <c r="J346" s="60" t="n">
        <v>0</v>
      </c>
      <c r="K346" s="60" t="inlineStr">
        <is>
          <t>https://amazon.com/dp/B0F62YNX9J</t>
        </is>
      </c>
      <c r="L346" s="96">
        <f>IF(K346="","",HYPERLINK(K346,K346))</f>
        <v/>
      </c>
    </row>
    <row r="347" ht="17" customHeight="1" s="336">
      <c r="A347" s="30" t="inlineStr">
        <is>
          <t>iCarsoft BMM V1.0 Full Systems Diagnostic Scan Tool for BMW/MINI/RollsRoyce Car Code Reader Oil Reset SAS Calibration Services Lifetime Free Update Scanner AutoVIN CAN FD Full OBD2 Test Modes</t>
        </is>
      </c>
      <c r="B347" s="30" t="inlineStr">
        <is>
          <t>B0F37X7TN5</t>
        </is>
      </c>
      <c r="C347" s="30" t="inlineStr">
        <is>
          <t>Tablet</t>
        </is>
      </c>
      <c r="D347" s="57" t="n">
        <v>129.95</v>
      </c>
      <c r="E347" s="58" t="n">
        <v>1324.25</v>
      </c>
      <c r="F347" s="58" t="n">
        <v>0</v>
      </c>
      <c r="G347" s="59" t="n">
        <v>10</v>
      </c>
      <c r="H347" s="316" t="n">
        <v>0</v>
      </c>
      <c r="I347" s="59" t="n">
        <v>2</v>
      </c>
      <c r="J347" s="60" t="n">
        <v>2.4</v>
      </c>
      <c r="K347" s="60" t="inlineStr">
        <is>
          <t>https://amazon.com/dp/B0F37X7TN5</t>
        </is>
      </c>
      <c r="L347" s="96">
        <f>IF(K347="","",HYPERLINK(K347,K347))</f>
        <v/>
      </c>
    </row>
    <row r="348" ht="17" customHeight="1" s="336">
      <c r="A348" s="30" t="inlineStr">
        <is>
          <t>CR Pro S Full System Bidirectional Diagnostic Tool for All Cars, 50 Resets Touchscreen OBD2 Scanner,4000+ Active Tests/Live Data/Battery Registration, ECU Coding for Audi/BMW/VW, CAN-FD, Free Update</t>
        </is>
      </c>
      <c r="B348" s="30" t="inlineStr">
        <is>
          <t>B0FS6TKHCP</t>
        </is>
      </c>
      <c r="C348" s="30" t="inlineStr">
        <is>
          <t>Tablet</t>
        </is>
      </c>
      <c r="D348" s="57" t="n">
        <v>339.99</v>
      </c>
      <c r="E348" s="58" t="n">
        <v>10571.38</v>
      </c>
      <c r="F348" s="58" t="n">
        <v>0</v>
      </c>
      <c r="G348" s="59" t="n">
        <v>29</v>
      </c>
      <c r="H348" s="316" t="n">
        <v>0</v>
      </c>
      <c r="I348" s="59" t="n">
        <v>0</v>
      </c>
      <c r="J348" s="60" t="n">
        <v>0</v>
      </c>
      <c r="K348" s="60" t="inlineStr">
        <is>
          <t>https://amazon.com/dp/B0FS6TKHCP</t>
        </is>
      </c>
      <c r="L348" s="96">
        <f>IF(K348="","",HYPERLINK(K348,K348))</f>
        <v/>
      </c>
    </row>
    <row r="349" ht="45" customHeight="1" s="336">
      <c r="A349" s="30" t="inlineStr">
        <is>
          <t>iCarsoft CR Eagle Bidirectional Diagnostic Tool, ECU Coding &amp; TPMS Programming Tool with 4 TPMS Sensors, 50 Reset All Function Wireless OBD2 Scanner with Videoscope for Physical Diagnosis/ 4 Adapters</t>
        </is>
      </c>
      <c r="B349" s="30" t="inlineStr">
        <is>
          <t>B0DXJQW6LQ</t>
        </is>
      </c>
      <c r="C349" s="30" t="inlineStr">
        <is>
          <t>Tablet</t>
        </is>
      </c>
      <c r="D349" s="57" t="n">
        <v>849.99</v>
      </c>
      <c r="E349" s="58" t="n">
        <v>0</v>
      </c>
      <c r="F349" s="58" t="n">
        <v>0</v>
      </c>
      <c r="G349" s="59" t="n">
        <v>0</v>
      </c>
      <c r="H349" s="316" t="n">
        <v>0</v>
      </c>
      <c r="I349" s="59" t="n">
        <v>0</v>
      </c>
      <c r="J349" s="60" t="n">
        <v>0</v>
      </c>
      <c r="K349" s="60" t="inlineStr">
        <is>
          <t>https://amazon.com/dp/B0DXJQW6LQ</t>
        </is>
      </c>
      <c r="L349" s="96">
        <f>IF(K349="","",HYPERLINK(K349,K349))</f>
        <v/>
      </c>
    </row>
    <row r="350" ht="45" customHeight="1" s="336">
      <c r="A350" s="30" t="inlineStr">
        <is>
          <t>iCarsoft LR V1.0 for Land Rover/Jaguar OBD2 Scanner, All System Diagnostic Scan Tool Oil/SAS Reset Battery Test CAN Car Code Reader, ECU Coding, DTC Lookup, 118 Live Data, VIN, Freeze Frame</t>
        </is>
      </c>
      <c r="B350" s="30" t="inlineStr">
        <is>
          <t>B0DYJ7MCK5</t>
        </is>
      </c>
      <c r="C350" s="30" t="inlineStr">
        <is>
          <t>Handheld</t>
        </is>
      </c>
      <c r="D350" s="57" t="n">
        <v>117.48</v>
      </c>
      <c r="E350" s="58" t="n">
        <v>0</v>
      </c>
      <c r="F350" s="58" t="n">
        <v>0</v>
      </c>
      <c r="G350" s="59" t="n">
        <v>0</v>
      </c>
      <c r="H350" s="316" t="n">
        <v>0</v>
      </c>
      <c r="I350" s="59" t="n">
        <v>32</v>
      </c>
      <c r="J350" s="60" t="n">
        <v>4.1</v>
      </c>
      <c r="K350" s="60" t="inlineStr">
        <is>
          <t>https://amazon.com/dp/B0DYJ7MCK5</t>
        </is>
      </c>
      <c r="L350" s="96">
        <f>IF(K350="","",HYPERLINK(K350,K350))</f>
        <v/>
      </c>
    </row>
    <row r="351" ht="45" customHeight="1" s="336">
      <c r="A351" s="30" t="inlineStr">
        <is>
          <t>iCarsoft i800 Obdii/Eobd and Can Engine Fault Code Scanner New Version</t>
        </is>
      </c>
      <c r="B351" s="30" t="inlineStr">
        <is>
          <t>B01N3616JH</t>
        </is>
      </c>
      <c r="C351" s="30" t="inlineStr">
        <is>
          <t>Handheld</t>
        </is>
      </c>
      <c r="D351" s="57" t="n">
        <v>46.95</v>
      </c>
      <c r="E351" s="58" t="n">
        <v>46.95</v>
      </c>
      <c r="F351" s="58" t="n">
        <v>0</v>
      </c>
      <c r="G351" s="59" t="n">
        <v>1</v>
      </c>
      <c r="H351" s="316" t="n">
        <v>0</v>
      </c>
      <c r="I351" s="59" t="n">
        <v>3</v>
      </c>
      <c r="J351" s="60" t="n">
        <v>3.6</v>
      </c>
      <c r="K351" s="60" t="inlineStr">
        <is>
          <t>https://amazon.com/dp/B01N3616JH</t>
        </is>
      </c>
      <c r="L351" s="96">
        <f>IF(K351="","",HYPERLINK(K351,K351))</f>
        <v/>
      </c>
    </row>
    <row r="352" ht="17" customHeight="1" s="336">
      <c r="A352" s="30" t="inlineStr">
        <is>
          <t>iCarsoft CR MAX 2025 Bidirectional Scan Tool Full System All Makes Diagnostic Tool</t>
        </is>
      </c>
      <c r="B352" s="30" t="inlineStr">
        <is>
          <t>B0DV5B4H2H</t>
        </is>
      </c>
      <c r="C352" s="30" t="inlineStr">
        <is>
          <t>Tablet</t>
        </is>
      </c>
      <c r="D352" s="57" t="n">
        <v>333.8</v>
      </c>
      <c r="E352" s="58" t="n">
        <v>0</v>
      </c>
      <c r="F352" s="58" t="n">
        <v>0</v>
      </c>
      <c r="G352" s="59" t="n">
        <v>0</v>
      </c>
      <c r="H352" s="316" t="n">
        <v>0</v>
      </c>
      <c r="I352" s="59" t="n">
        <v>31</v>
      </c>
      <c r="J352" s="60" t="n">
        <v>3.7</v>
      </c>
      <c r="K352" s="60" t="inlineStr">
        <is>
          <t>https://amazon.com/dp/B0DV5B4H2H</t>
        </is>
      </c>
      <c r="L352" s="96">
        <f>IF(K352="","",HYPERLINK(K352,K352))</f>
        <v/>
      </c>
    </row>
    <row r="353" ht="45" customHeight="1" s="336">
      <c r="A353" s="30" t="inlineStr">
        <is>
          <t>iCarsoft VOL V3.0(New Ver) Bidirectional Diagnostic Scan Tool for Volvo/SAAB OBD2 Scanner, All System Diagnose, 29 Resets(239 Sub-Services) /Actuation Test/Battery Registration Tool-Free Update</t>
        </is>
      </c>
      <c r="B353" s="30" t="inlineStr">
        <is>
          <t>B0G4CDSC6L</t>
        </is>
      </c>
      <c r="C353" s="30" t="inlineStr">
        <is>
          <t>Tablet</t>
        </is>
      </c>
      <c r="D353" s="57" t="n">
        <v>219.99</v>
      </c>
      <c r="E353" s="58" t="n">
        <v>0</v>
      </c>
      <c r="F353" s="58" t="n">
        <v>0</v>
      </c>
      <c r="G353" s="59" t="n">
        <v>0</v>
      </c>
      <c r="H353" s="316" t="n">
        <v>0</v>
      </c>
      <c r="I353" s="59" t="n">
        <v>5</v>
      </c>
      <c r="J353" s="60" t="n">
        <v>3.4</v>
      </c>
      <c r="K353" s="60" t="inlineStr">
        <is>
          <t>https://amazon.com/dp/B0G4CDSC6L</t>
        </is>
      </c>
      <c r="L353" s="96">
        <f>IF(K353="","",HYPERLINK(K353,K353))</f>
        <v/>
      </c>
    </row>
    <row r="354" ht="45" customHeight="1" s="336">
      <c r="A354" s="30" t="inlineStr">
        <is>
          <t>OBD2 Scanner, iCarsoft CR Max Bidirectional Scan Tool Car Diagnostic Tool, 8 Reset-Oil Reset/EPB/SAS/BMS/DPF/ABS/ETC/Injector, 19 Service, Battery Test, Auto VIN,ECU Scan-2024 New, Free Update</t>
        </is>
      </c>
      <c r="B354" s="30" t="inlineStr">
        <is>
          <t>B0D2RRD8T5</t>
        </is>
      </c>
      <c r="C354" s="30" t="inlineStr">
        <is>
          <t>Tablet</t>
        </is>
      </c>
      <c r="D354" s="57" t="n">
        <v>265</v>
      </c>
      <c r="E354" s="58" t="n">
        <v>0</v>
      </c>
      <c r="F354" s="58" t="n">
        <v>0</v>
      </c>
      <c r="G354" s="59" t="n">
        <v>0</v>
      </c>
      <c r="H354" s="316" t="n">
        <v>0</v>
      </c>
      <c r="I354" s="59" t="n">
        <v>240</v>
      </c>
      <c r="J354" s="60" t="n">
        <v>4.2</v>
      </c>
      <c r="K354" s="60" t="inlineStr">
        <is>
          <t>https://amazon.com/dp/B0D2RRD8T5</t>
        </is>
      </c>
      <c r="L354" s="96">
        <f>IF(K354="","",HYPERLINK(K354,K354))</f>
        <v/>
      </c>
    </row>
    <row r="355" ht="45" customHeight="1" s="336">
      <c r="A355" s="30" t="inlineStr">
        <is>
          <t>iCarsoft VAWS V2.0</t>
        </is>
      </c>
      <c r="B355" s="30" t="inlineStr">
        <is>
          <t>B07B8C8J8N</t>
        </is>
      </c>
      <c r="C355" s="30" t="inlineStr">
        <is>
          <t>Tablet</t>
        </is>
      </c>
      <c r="D355" s="57" t="n">
        <v>145.85</v>
      </c>
      <c r="E355" s="58" t="n">
        <v>4147.86</v>
      </c>
      <c r="F355" s="58" t="n">
        <v>0</v>
      </c>
      <c r="G355" s="59" t="n">
        <v>28</v>
      </c>
      <c r="H355" s="316" t="n">
        <v>0</v>
      </c>
      <c r="I355" s="59" t="n">
        <v>232</v>
      </c>
      <c r="J355" s="60" t="n">
        <v>4</v>
      </c>
      <c r="K355" s="60" t="inlineStr">
        <is>
          <t>https://amazon.com/dp/B07B8C8J8N</t>
        </is>
      </c>
      <c r="L355" s="96">
        <f>IF(K355="","",HYPERLINK(K355,K355))</f>
        <v/>
      </c>
    </row>
    <row r="356" ht="45" customHeight="1" s="336">
      <c r="A356" s="30" t="inlineStr">
        <is>
          <t>Multi-system OBDII Scanner for Volvo/Saab, iCarsoft i906 Full System Car Diagnostic Tool, Automotive Code Reader with Oil/SAS Reset, Battery Test, Live Graph Data, Full OBD Maintenance</t>
        </is>
      </c>
      <c r="B356" s="30" t="inlineStr">
        <is>
          <t>B0F62PM4V9</t>
        </is>
      </c>
      <c r="C356" s="30" t="inlineStr">
        <is>
          <t>Tablet</t>
        </is>
      </c>
      <c r="D356" s="57" t="n">
        <v>116.99</v>
      </c>
      <c r="E356" s="58" t="n">
        <v>1357.24</v>
      </c>
      <c r="F356" s="58" t="n">
        <v>0</v>
      </c>
      <c r="G356" s="59" t="n">
        <v>9</v>
      </c>
      <c r="H356" s="316" t="n">
        <v>0</v>
      </c>
      <c r="I356" s="59" t="n">
        <v>0</v>
      </c>
      <c r="J356" s="60" t="n">
        <v>0</v>
      </c>
      <c r="K356" s="60" t="inlineStr">
        <is>
          <t>https://amazon.com/dp/B0F62PM4V9</t>
        </is>
      </c>
      <c r="L356" s="96">
        <f>IF(K356="","",HYPERLINK(K356,K356))</f>
        <v/>
      </c>
    </row>
    <row r="357" ht="45" customHeight="1" s="336">
      <c r="A357" s="30" t="inlineStr">
        <is>
          <t>iCarsoft KR V2.0 Diagnostic Scan Tool for Korea Vehicles Kia/Hyundai/Daewoo</t>
        </is>
      </c>
      <c r="B357" s="30" t="inlineStr">
        <is>
          <t>B07KR4GF9Z</t>
        </is>
      </c>
      <c r="C357" s="30" t="inlineStr">
        <is>
          <t>Tablet</t>
        </is>
      </c>
      <c r="D357" s="57" t="n">
        <v>265</v>
      </c>
      <c r="E357" s="58" t="n">
        <v>0</v>
      </c>
      <c r="F357" s="58" t="n">
        <v>0</v>
      </c>
      <c r="G357" s="59" t="n">
        <v>0</v>
      </c>
      <c r="H357" s="316" t="n">
        <v>0</v>
      </c>
      <c r="I357" s="59" t="n">
        <v>240</v>
      </c>
      <c r="J357" s="60" t="n">
        <v>4.2</v>
      </c>
      <c r="K357" s="60" t="inlineStr">
        <is>
          <t>https://amazon.com/dp/B07KR4GF9Z</t>
        </is>
      </c>
      <c r="L357" s="96">
        <f>IF(K357="","",HYPERLINK(K357,K357))</f>
        <v/>
      </c>
    </row>
    <row r="358" ht="45" customHeight="1" s="336">
      <c r="A358" s="30" t="inlineStr">
        <is>
          <t>iCarsoft, RT II i907 V2 Diagnostic Scanner Tool for Renault and Dacia Vehicles, All in one Device with Service Reset EPB</t>
        </is>
      </c>
      <c r="B358" s="30" t="inlineStr">
        <is>
          <t>B01JS7J4FM</t>
        </is>
      </c>
      <c r="C358" s="30" t="inlineStr">
        <is>
          <t>Tablet</t>
        </is>
      </c>
      <c r="D358" s="57" t="n">
        <v>189.95</v>
      </c>
      <c r="E358" s="58" t="n">
        <v>0</v>
      </c>
      <c r="F358" s="58" t="n">
        <v>0</v>
      </c>
      <c r="G358" s="59" t="n">
        <v>0</v>
      </c>
      <c r="H358" s="316" t="n">
        <v>0</v>
      </c>
      <c r="I358" s="59" t="n">
        <v>206</v>
      </c>
      <c r="J358" s="60" t="n">
        <v>3.9</v>
      </c>
      <c r="K358" s="60" t="inlineStr">
        <is>
          <t>https://amazon.com/dp/B01JS7J4FM</t>
        </is>
      </c>
      <c r="L358" s="96">
        <f>IF(K358="","",HYPERLINK(K358,K358))</f>
        <v/>
      </c>
    </row>
    <row r="359" ht="30" customHeight="1" s="336">
      <c r="A359" s="30" t="inlineStr">
        <is>
          <t>iCarsoft CR V2.0 OBD2 Scanner for Porsche/BMW/VAG/Volvo,etc,8 Resets/Full Systems/Battery Reset, Auto Diagnostic Tool ABS SRS SAS Transmission Code Reader, 118 Live Data Check Engine Light Scan Tool</t>
        </is>
      </c>
      <c r="B359" s="30" t="inlineStr">
        <is>
          <t>B0DCNNS8N3</t>
        </is>
      </c>
      <c r="C359" s="30" t="inlineStr">
        <is>
          <t>Tablet</t>
        </is>
      </c>
      <c r="D359" s="57" t="n">
        <v>229.99</v>
      </c>
      <c r="E359" s="58" t="n">
        <v>8897.719999999999</v>
      </c>
      <c r="F359" s="58" t="n">
        <v>0</v>
      </c>
      <c r="G359" s="59" t="n">
        <v>43</v>
      </c>
      <c r="H359" s="316" t="n">
        <v>0</v>
      </c>
      <c r="I359" s="59" t="n">
        <v>3</v>
      </c>
      <c r="J359" s="60" t="n">
        <v>3.3</v>
      </c>
      <c r="K359" s="60" t="inlineStr">
        <is>
          <t>https://amazon.com/dp/B0DCNNS8N3</t>
        </is>
      </c>
      <c r="L359" s="96">
        <f>IF(K359="","",HYPERLINK(K359,K359))</f>
        <v/>
      </c>
    </row>
    <row r="360" ht="17" customHeight="1" s="336">
      <c r="A360" s="30" t="inlineStr">
        <is>
          <t>iCarsoft i800 Plus OBD2 Scanner Diagnostic Tool with Component Test/118 Live Data/Reset CEL/Battery Test/Freeze Frame/VIN, Code Reader for All Cars Full OBD2 Functions, Fuel System Scan Tool para Auto</t>
        </is>
      </c>
      <c r="B360" s="30" t="inlineStr">
        <is>
          <t>B0C4KTVRW8</t>
        </is>
      </c>
      <c r="C360" s="30" t="inlineStr">
        <is>
          <t>Handheld</t>
        </is>
      </c>
      <c r="D360" s="57" t="n">
        <v>63.63</v>
      </c>
      <c r="E360" s="58" t="n">
        <v>2035.53</v>
      </c>
      <c r="F360" s="58" t="n">
        <v>0</v>
      </c>
      <c r="G360" s="59" t="n">
        <v>31</v>
      </c>
      <c r="H360" s="316" t="n">
        <v>0</v>
      </c>
      <c r="I360" s="59" t="n">
        <v>20</v>
      </c>
      <c r="J360" s="60" t="n">
        <v>4.3</v>
      </c>
      <c r="K360" s="60" t="inlineStr">
        <is>
          <t>https://amazon.com/dp/B0C4KTVRW8</t>
        </is>
      </c>
      <c r="L360" s="96">
        <f>IF(K360="","",HYPERLINK(K360,K360))</f>
        <v/>
      </c>
    </row>
    <row r="361" ht="45" customHeight="1" s="336">
      <c r="A361" s="30" t="inlineStr">
        <is>
          <t>iCarsoft 14-Pin OBDII Diagnostic Cable Adapter for Sprinter - 14 Pin to 16 Pin Connector, Car Male to Female OBD2 Cord</t>
        </is>
      </c>
      <c r="B361" s="30" t="inlineStr">
        <is>
          <t>B0DRYV74PS</t>
        </is>
      </c>
      <c r="C361" s="30" t="inlineStr">
        <is>
          <t>Cable/Adapter</t>
        </is>
      </c>
      <c r="D361" s="57" t="n">
        <v>19.99</v>
      </c>
      <c r="E361" s="58" t="n">
        <v>507.58</v>
      </c>
      <c r="F361" s="58" t="n">
        <v>0</v>
      </c>
      <c r="G361" s="59" t="n">
        <v>26</v>
      </c>
      <c r="H361" s="316" t="n">
        <v>0</v>
      </c>
      <c r="I361" s="59" t="n">
        <v>3</v>
      </c>
      <c r="J361" s="60" t="n">
        <v>3.9</v>
      </c>
      <c r="K361" s="60" t="inlineStr">
        <is>
          <t>https://amazon.com/dp/B0DRYV74PS</t>
        </is>
      </c>
      <c r="L361" s="96">
        <f>IF(K361="","",HYPERLINK(K361,K361))</f>
        <v/>
      </c>
    </row>
    <row r="362" ht="45" customHeight="1" s="336">
      <c r="A362" s="30" t="inlineStr">
        <is>
          <t>iCarsoft Bidirectional Diagnostic Scanner for Volvo/SAAB, Upgraded VOL V3.0 OBD2 Scan Tool 39 Resets,Battery Registration, All System Actuation Test Live Graph Data Engine Fault Code Reader</t>
        </is>
      </c>
      <c r="B362" s="30" t="inlineStr">
        <is>
          <t>B0F53D3YVC</t>
        </is>
      </c>
      <c r="C362" s="30" t="inlineStr">
        <is>
          <t>Tablet</t>
        </is>
      </c>
      <c r="D362" s="57" t="n">
        <v>219.99</v>
      </c>
      <c r="E362" s="58" t="n">
        <v>27428.65</v>
      </c>
      <c r="F362" s="58" t="n">
        <v>0</v>
      </c>
      <c r="G362" s="59" t="n">
        <v>142</v>
      </c>
      <c r="H362" s="316" t="n">
        <v>0</v>
      </c>
      <c r="I362" s="59" t="n">
        <v>5</v>
      </c>
      <c r="J362" s="60" t="n">
        <v>3.1</v>
      </c>
      <c r="K362" s="60" t="inlineStr">
        <is>
          <t>https://amazon.com/dp/B0F53D3YVC</t>
        </is>
      </c>
      <c r="L362" s="96">
        <f>IF(K362="","",HYPERLINK(K362,K362))</f>
        <v/>
      </c>
    </row>
    <row r="363" ht="45" customHeight="1" s="336">
      <c r="A363" s="30" t="inlineStr">
        <is>
          <t>iCarsoft OBD II Diagnostic Tool EU Pro</t>
        </is>
      </c>
      <c r="B363" s="30" t="inlineStr">
        <is>
          <t>B07KR2QTX1</t>
        </is>
      </c>
      <c r="C363" s="30" t="inlineStr">
        <is>
          <t>Tablet</t>
        </is>
      </c>
      <c r="D363" s="57" t="n">
        <v>185.95</v>
      </c>
      <c r="E363" s="58" t="n">
        <v>4303.38</v>
      </c>
      <c r="F363" s="58" t="n">
        <v>0</v>
      </c>
      <c r="G363" s="59" t="n">
        <v>23</v>
      </c>
      <c r="H363" s="316" t="n">
        <v>0</v>
      </c>
      <c r="I363" s="59" t="n">
        <v>188</v>
      </c>
      <c r="J363" s="60" t="n">
        <v>4</v>
      </c>
      <c r="K363" s="60" t="inlineStr">
        <is>
          <t>https://amazon.com/dp/B07KR2QTX1</t>
        </is>
      </c>
      <c r="L363" s="96">
        <f>IF(K363="","",HYPERLINK(K363,K363))</f>
        <v/>
      </c>
    </row>
    <row r="364" ht="30" customHeight="1" s="336">
      <c r="A364" s="30" t="inlineStr">
        <is>
          <t>iCarsoft FR V2.0 Diagnosegerät</t>
        </is>
      </c>
      <c r="B364" s="30" t="inlineStr">
        <is>
          <t>B07HNZ6C2C</t>
        </is>
      </c>
      <c r="C364" s="30" t="inlineStr">
        <is>
          <t>Tablet</t>
        </is>
      </c>
      <c r="D364" s="57" t="n">
        <v>165.95</v>
      </c>
      <c r="E364" s="58" t="n">
        <v>0</v>
      </c>
      <c r="F364" s="58" t="n">
        <v>0</v>
      </c>
      <c r="G364" s="59" t="n">
        <v>0</v>
      </c>
      <c r="H364" s="316" t="n">
        <v>0</v>
      </c>
      <c r="I364" s="59" t="n">
        <v>1</v>
      </c>
      <c r="J364" s="60" t="n">
        <v>1</v>
      </c>
      <c r="K364" s="60" t="inlineStr">
        <is>
          <t>https://amazon.com/dp/B07HNZ6C2C</t>
        </is>
      </c>
      <c r="L364" s="96">
        <f>IF(K364="","",HYPERLINK(K364,K364))</f>
        <v/>
      </c>
    </row>
    <row r="365" ht="45" customHeight="1" s="336">
      <c r="A365" s="30" t="inlineStr">
        <is>
          <t>iCarsoft OBD2 Scanner Diagnostic Tool for BMW/VW/Audi, BMM V2.0 (Enhanced Ver) All System 9 Maintenance Resets Battery Registration/Battery Test Code Reader Auto VIN -16PIN OBDII Adapter</t>
        </is>
      </c>
      <c r="B365" s="30" t="inlineStr">
        <is>
          <t>B0F6XKVXS1</t>
        </is>
      </c>
      <c r="C365" s="30" t="inlineStr">
        <is>
          <t>Handheld</t>
        </is>
      </c>
      <c r="D365" s="57" t="n">
        <v>199.99</v>
      </c>
      <c r="E365" s="58" t="n">
        <v>1397.58</v>
      </c>
      <c r="F365" s="58" t="n">
        <v>0</v>
      </c>
      <c r="G365" s="59" t="n">
        <v>7</v>
      </c>
      <c r="H365" s="316" t="n">
        <v>0</v>
      </c>
      <c r="I365" s="59" t="n">
        <v>0</v>
      </c>
      <c r="J365" s="60" t="n">
        <v>0</v>
      </c>
      <c r="K365" s="60" t="inlineStr">
        <is>
          <t>https://amazon.com/dp/B0F6XKVXS1</t>
        </is>
      </c>
      <c r="L365" s="96">
        <f>IF(K365="","",HYPERLINK(K365,K365))</f>
        <v/>
      </c>
    </row>
    <row r="366" ht="45" customHeight="1" s="336">
      <c r="A366" s="30" t="inlineStr">
        <is>
          <t>iCarsoft OBD2 Scanner for US Cars, FD V1.0 All System Diagnostic Scan Tool, Oil Reset/SAS Reset/Live Data, CAN-FD Supported, Lifetime Free Update, for Chrysler/Dodge/Jeep/Ford/G.M/Holden</t>
        </is>
      </c>
      <c r="B366" s="30" t="inlineStr">
        <is>
          <t>B0DMNZN2MZ</t>
        </is>
      </c>
      <c r="C366" s="30" t="inlineStr">
        <is>
          <t>Handheld</t>
        </is>
      </c>
      <c r="D366" s="57" t="n">
        <v>109.99</v>
      </c>
      <c r="E366" s="58" t="n">
        <v>2129.11</v>
      </c>
      <c r="F366" s="58" t="n">
        <v>0</v>
      </c>
      <c r="G366" s="59" t="n">
        <v>18</v>
      </c>
      <c r="H366" s="316" t="n">
        <v>0</v>
      </c>
      <c r="I366" s="59" t="n">
        <v>0</v>
      </c>
      <c r="J366" s="60" t="n">
        <v>0</v>
      </c>
      <c r="K366" s="60" t="inlineStr">
        <is>
          <t>https://amazon.com/dp/B0DMNZN2MZ</t>
        </is>
      </c>
      <c r="L366" s="96">
        <f>IF(K366="","",HYPERLINK(K366,K366))</f>
        <v/>
      </c>
    </row>
    <row r="367" ht="45" customHeight="1" s="336">
      <c r="A367" s="30" t="inlineStr">
        <is>
          <t>iCarsoft OBD2 Scanner for Porsche/BMW/Mini, POR V2.0 Enhanced Version 2-IN-1 In-depth Diagnostic Tool 9 Reset, Full Systems Car Code Reader OIL/TPMS/BMS/EPB/BLD/SAS/DP- F/ETC/INJ/Auto VIN Battery Test</t>
        </is>
      </c>
      <c r="B367" s="30" t="inlineStr">
        <is>
          <t>B0DWXPMVKC</t>
        </is>
      </c>
      <c r="C367" s="30" t="inlineStr">
        <is>
          <t>Tablet</t>
        </is>
      </c>
      <c r="D367" s="57" t="n">
        <v>165.95</v>
      </c>
      <c r="E367" s="58" t="n">
        <v>427.41</v>
      </c>
      <c r="F367" s="58" t="n">
        <v>0</v>
      </c>
      <c r="G367" s="59" t="n">
        <v>2</v>
      </c>
      <c r="H367" s="316" t="n">
        <v>0</v>
      </c>
      <c r="I367" s="59" t="n">
        <v>0</v>
      </c>
      <c r="J367" s="60" t="n">
        <v>0</v>
      </c>
      <c r="K367" s="60" t="inlineStr">
        <is>
          <t>https://amazon.com/dp/B0DWXPMVKC</t>
        </is>
      </c>
      <c r="L367" s="96">
        <f>IF(K367="","",HYPERLINK(K367,K367))</f>
        <v/>
      </c>
    </row>
    <row r="368" ht="45" customHeight="1" s="336">
      <c r="A368" s="30" t="inlineStr">
        <is>
          <t>iCarsoft CR V3.0 Free for 3 Vehicle Groups auto VIN/Quick Test/Actuation Test/Android OS/Touch Screen</t>
        </is>
      </c>
      <c r="B368" s="30" t="inlineStr">
        <is>
          <t>B08V93JFKC</t>
        </is>
      </c>
      <c r="C368" s="30" t="inlineStr">
        <is>
          <t>Tablet</t>
        </is>
      </c>
      <c r="D368" s="57" t="n">
        <v>259</v>
      </c>
      <c r="E368" s="58" t="n">
        <v>3621.55</v>
      </c>
      <c r="F368" s="58" t="n">
        <v>0</v>
      </c>
      <c r="G368" s="59" t="n">
        <v>15</v>
      </c>
      <c r="H368" s="316" t="n">
        <v>0</v>
      </c>
      <c r="I368" s="59" t="n">
        <v>15</v>
      </c>
      <c r="J368" s="60" t="n">
        <v>3.8</v>
      </c>
      <c r="K368" s="60" t="inlineStr">
        <is>
          <t>https://amazon.com/dp/B08V93JFKC</t>
        </is>
      </c>
      <c r="L368" s="96">
        <f>IF(K368="","",HYPERLINK(K368,K368))</f>
        <v/>
      </c>
    </row>
    <row r="369" ht="45" customHeight="1" s="336">
      <c r="A369" s="30" t="inlineStr">
        <is>
          <t>iCarsoft US V2.0 Diagnostic Scan Tool for American Vehicles Ford/GM (Cherolet/Buick/Cadillac/GMC)/Chrysler/Jeep/Holden +Oil Reset +EPB+BMS+DPF+SAS+ETC+BLD+INJ</t>
        </is>
      </c>
      <c r="B369" s="30" t="inlineStr">
        <is>
          <t>B07KR42RTT</t>
        </is>
      </c>
      <c r="C369" s="30" t="inlineStr">
        <is>
          <t>Tablet</t>
        </is>
      </c>
      <c r="D369" s="57" t="n">
        <v>149.95</v>
      </c>
      <c r="E369" s="58" t="n">
        <v>1851.39</v>
      </c>
      <c r="F369" s="58" t="n">
        <v>0</v>
      </c>
      <c r="G369" s="59" t="n">
        <v>12</v>
      </c>
      <c r="H369" s="316" t="n">
        <v>0</v>
      </c>
      <c r="I369" s="59" t="n">
        <v>78</v>
      </c>
      <c r="J369" s="60" t="n">
        <v>3.8</v>
      </c>
      <c r="K369" s="60" t="inlineStr">
        <is>
          <t>https://amazon.com/dp/B07KR42RTT</t>
        </is>
      </c>
      <c r="L369" s="96">
        <f>IF(K369="","",HYPERLINK(K369,K369))</f>
        <v/>
      </c>
    </row>
    <row r="370" ht="45" customHeight="1" s="336">
      <c r="A370" s="30" t="inlineStr">
        <is>
          <t>ICarsoft i980 OBD2 Scanner for Ben.z/Sprinter/Smart, ALL System Steering Angle Reset/Oil Reset Car Diagnostic Tool Car Code Reader- Battery Test/Live Data</t>
        </is>
      </c>
      <c r="B370" s="30" t="inlineStr">
        <is>
          <t>B0F62S9ZR5</t>
        </is>
      </c>
      <c r="C370" s="30" t="inlineStr">
        <is>
          <t>Handheld</t>
        </is>
      </c>
      <c r="D370" s="57" t="n">
        <v>119</v>
      </c>
      <c r="E370" s="58" t="n">
        <v>1318.47</v>
      </c>
      <c r="F370" s="58" t="n">
        <v>0</v>
      </c>
      <c r="G370" s="59" t="n">
        <v>12</v>
      </c>
      <c r="H370" s="316" t="n">
        <v>0</v>
      </c>
      <c r="I370" s="59" t="n">
        <v>0</v>
      </c>
      <c r="J370" s="60" t="n">
        <v>0</v>
      </c>
      <c r="K370" s="60" t="inlineStr">
        <is>
          <t>https://amazon.com/dp/B0F62S9ZR5</t>
        </is>
      </c>
      <c r="L370" s="96">
        <f>IF(K370="","",HYPERLINK(K370,K370))</f>
        <v/>
      </c>
    </row>
    <row r="371" ht="45" customHeight="1" s="336">
      <c r="A371" s="30" t="inlineStr">
        <is>
          <t>iCarsoft Car Scanner VOL V2.0(2025) OBD2 Scanner Oil Reset/SAS/EPB/BMS/ETC/DPF/ABS Bleeding/Injector Coding/TPMS Service Code Reader for Volvo/Saab, Diagnostic Scan Tool, Auto VIN</t>
        </is>
      </c>
      <c r="B371" s="30" t="inlineStr">
        <is>
          <t>B0DZCNVMVH</t>
        </is>
      </c>
      <c r="C371" s="30" t="inlineStr">
        <is>
          <t>Tablet</t>
        </is>
      </c>
      <c r="D371" s="57" t="n">
        <v>145.95</v>
      </c>
      <c r="E371" s="58" t="n">
        <v>826.0400000000001</v>
      </c>
      <c r="F371" s="58" t="n">
        <v>0</v>
      </c>
      <c r="G371" s="59" t="n">
        <v>5</v>
      </c>
      <c r="H371" s="316" t="n">
        <v>0</v>
      </c>
      <c r="I371" s="59" t="n">
        <v>0</v>
      </c>
      <c r="J371" s="60" t="n">
        <v>0</v>
      </c>
      <c r="K371" s="60" t="inlineStr">
        <is>
          <t>https://amazon.com/dp/B0DZCNVMVH</t>
        </is>
      </c>
      <c r="L371" s="96">
        <f>IF(K371="","",HYPERLINK(K371,K371))</f>
        <v/>
      </c>
    </row>
    <row r="372" ht="30" customHeight="1" s="336">
      <c r="A372" s="30" t="inlineStr">
        <is>
          <t>‌iCarsoft LR V2.0-D Scanner‌ Multi-System Diagnostics, ABS/SRS/Oil Reset and More, Live Data &amp; Battery Test ‌Free Update</t>
        </is>
      </c>
      <c r="B372" s="30" t="inlineStr">
        <is>
          <t>B0DXVX8WTV</t>
        </is>
      </c>
      <c r="C372" s="30" t="inlineStr">
        <is>
          <t>Tablet</t>
        </is>
      </c>
      <c r="D372" s="57" t="n">
        <v>145.95</v>
      </c>
      <c r="E372" s="58" t="n">
        <v>1098.4</v>
      </c>
      <c r="F372" s="58" t="n">
        <v>0</v>
      </c>
      <c r="G372" s="59" t="n">
        <v>8</v>
      </c>
      <c r="H372" s="316" t="n">
        <v>0</v>
      </c>
      <c r="I372" s="59" t="n">
        <v>0</v>
      </c>
      <c r="J372" s="60" t="n">
        <v>0</v>
      </c>
      <c r="K372" s="60" t="inlineStr">
        <is>
          <t>https://amazon.com/dp/B0DXVX8WTV</t>
        </is>
      </c>
      <c r="L372" s="96">
        <f>IF(K372="","",HYPERLINK(K372,K372))</f>
        <v/>
      </c>
    </row>
    <row r="373" ht="60" customHeight="1" s="336">
      <c r="A373" s="30" t="inlineStr">
        <is>
          <t>iCarsoft Bidirectional Scan Tool CR Max Enhanced Ver, OBD2 Scanner All System Diagnostic Tool with CAN FD ECU Coding 38-Pin Adapter for Benz, 49 Resets+46 Services Code Reader-Oil/EPB/SAS/BMS/TCM/ETC</t>
        </is>
      </c>
      <c r="B373" s="30" t="inlineStr">
        <is>
          <t>B0DW99LD7K</t>
        </is>
      </c>
      <c r="C373" s="30" t="inlineStr">
        <is>
          <t>Tablet</t>
        </is>
      </c>
      <c r="D373" s="57" t="n">
        <v>449.99</v>
      </c>
      <c r="E373" s="58" t="n">
        <v>3842.4</v>
      </c>
      <c r="F373" s="58" t="n">
        <v>0</v>
      </c>
      <c r="G373" s="59" t="n">
        <v>9</v>
      </c>
      <c r="H373" s="316" t="n">
        <v>0</v>
      </c>
      <c r="I373" s="59" t="n">
        <v>1</v>
      </c>
      <c r="J373" s="60" t="n">
        <v>5</v>
      </c>
      <c r="K373" s="60" t="inlineStr">
        <is>
          <t>https://amazon.com/dp/B0DW99LD7K</t>
        </is>
      </c>
      <c r="L373" s="96">
        <f>IF(K373="","",HYPERLINK(K373,K373))</f>
        <v/>
      </c>
    </row>
    <row r="374" ht="45" customHeight="1" s="336">
      <c r="A374" s="30" t="inlineStr">
        <is>
          <t>iCarsoft Auto Diagnostic Scanner VOL V1.0 for Volvo/SAAB with Airbag Scan,Oil Service Reset, SAS Reset ect</t>
        </is>
      </c>
      <c r="B374" s="30" t="inlineStr">
        <is>
          <t>B07F363S3Q</t>
        </is>
      </c>
      <c r="C374" s="30" t="inlineStr">
        <is>
          <t>Handheld</t>
        </is>
      </c>
      <c r="D374" s="57" t="n">
        <v>113.95</v>
      </c>
      <c r="E374" s="58" t="n">
        <v>257.38</v>
      </c>
      <c r="F374" s="58" t="n">
        <v>0</v>
      </c>
      <c r="G374" s="59" t="n">
        <v>2</v>
      </c>
      <c r="H374" s="316" t="n">
        <v>0</v>
      </c>
      <c r="I374" s="59" t="n">
        <v>10</v>
      </c>
      <c r="J374" s="60" t="n">
        <v>4.1</v>
      </c>
      <c r="K374" s="60" t="inlineStr">
        <is>
          <t>https://amazon.com/dp/B07F363S3Q</t>
        </is>
      </c>
      <c r="L374" s="96">
        <f>IF(K374="","",HYPERLINK(K374,K374))</f>
        <v/>
      </c>
    </row>
    <row r="375" ht="45" customHeight="1" s="336">
      <c r="A375" s="30" t="inlineStr">
        <is>
          <t>iCarsoft i820 Obdii/Eobd and Can Check Engine Light Auto Diagnostic Tool New Version</t>
        </is>
      </c>
      <c r="B375" s="30" t="inlineStr">
        <is>
          <t>B071CLFHFQ</t>
        </is>
      </c>
      <c r="C375" s="30" t="inlineStr">
        <is>
          <t>Handheld</t>
        </is>
      </c>
      <c r="D375" s="57" t="n">
        <v>89.95</v>
      </c>
      <c r="E375" s="58" t="n">
        <v>543.34</v>
      </c>
      <c r="F375" s="58" t="n">
        <v>0</v>
      </c>
      <c r="G375" s="59" t="n">
        <v>6</v>
      </c>
      <c r="H375" s="316" t="n">
        <v>0</v>
      </c>
      <c r="I375" s="59" t="n">
        <v>21</v>
      </c>
      <c r="J375" s="60" t="n">
        <v>4</v>
      </c>
      <c r="K375" s="60" t="inlineStr">
        <is>
          <t>https://amazon.com/dp/B071CLFHFQ</t>
        </is>
      </c>
      <c r="L375" s="96">
        <f>IF(K375="","",HYPERLINK(K375,K375))</f>
        <v/>
      </c>
    </row>
    <row r="376" ht="45" customHeight="1" s="336">
      <c r="A376" s="411" t="inlineStr">
        <is>
          <t>Total</t>
        </is>
      </c>
      <c r="B376" s="411" t="n"/>
      <c r="C376" s="411" t="n"/>
      <c r="D376" s="419" t="n"/>
      <c r="E376" s="420" t="n"/>
      <c r="F376" s="420" t="n"/>
      <c r="G376" s="421">
        <f>SUM(G195:G375)</f>
        <v/>
      </c>
      <c r="H376" s="421">
        <f>SUM(H195:H375)</f>
        <v/>
      </c>
      <c r="I376" s="421" t="n"/>
      <c r="J376" s="422" t="n"/>
      <c r="K376" s="423" t="n"/>
      <c r="L376" s="424" t="n"/>
    </row>
    <row r="377" ht="45" customHeight="1" s="336"/>
  </sheetData>
  <mergeCells count="3">
    <mergeCell ref="A1:L5"/>
    <mergeCell ref="A193:L193"/>
    <mergeCell ref="A7:L7"/>
  </mergeCells>
  <conditionalFormatting sqref="A1:L378 A193">
    <cfRule type="cellIs" priority="1" operator="lessThan" dxfId="0">
      <formula>0</formula>
    </cfRule>
  </conditionalFormatting>
  <conditionalFormatting sqref="A1:L376">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6.xml><?xml version="1.0" encoding="utf-8"?>
<worksheet xmlns="http://schemas.openxmlformats.org/spreadsheetml/2006/main">
  <sheetPr codeName="Sheet20">
    <outlinePr summaryBelow="1" summaryRight="1"/>
    <pageSetUpPr/>
  </sheetPr>
  <dimension ref="A1:L70"/>
  <sheetViews>
    <sheetView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28.6640625" customWidth="1" style="353" min="11" max="11"/>
    <col width="35.6640625" customWidth="1" style="353" min="12" max="12"/>
    <col width="12.6640625" customWidth="1" style="353" min="13" max="15"/>
    <col width="12.6640625" customWidth="1" style="353" min="16" max="16384"/>
  </cols>
  <sheetData>
    <row r="1" s="336">
      <c r="A1" s="360" t="n"/>
    </row>
    <row r="2" s="336"/>
    <row r="3" s="336"/>
    <row r="4" s="336"/>
    <row r="5" s="336"/>
    <row r="6">
      <c r="B6" s="52" t="n"/>
      <c r="C6" s="53" t="n"/>
      <c r="E6" s="52" t="n"/>
      <c r="F6" s="54" t="n"/>
      <c r="G6" s="54" t="n"/>
      <c r="H6" s="54" t="n"/>
      <c r="I6" s="55" t="n"/>
      <c r="J6" s="52" t="n"/>
    </row>
    <row r="7">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45" customHeight="1" s="336">
      <c r="A9" s="30" t="inlineStr">
        <is>
          <t>KINGBOLEN Ediag Elite OBD2 Scanner Bluetooth, Bidirectional Control Scanner All System Diagnostic Tool for iOS &amp; Android, 15+ Hot Reset, CANFD Protocol, FCA AutoAuth, No Subscriptions Lifetime Update</t>
        </is>
      </c>
      <c r="B9" s="30" t="inlineStr">
        <is>
          <t>B0DP8PH63Q</t>
        </is>
      </c>
      <c r="C9" s="30" t="inlineStr">
        <is>
          <t>Dongle</t>
        </is>
      </c>
      <c r="D9" s="57" t="n">
        <v>98.83693877551021</v>
      </c>
      <c r="E9" s="58" t="n">
        <v>1239166.6</v>
      </c>
      <c r="F9" s="304" t="n">
        <v>77488.16</v>
      </c>
      <c r="G9" s="59" t="n">
        <v>12121</v>
      </c>
      <c r="H9" s="59" t="n">
        <v>784</v>
      </c>
      <c r="I9" s="59" t="n">
        <v>835</v>
      </c>
      <c r="J9" s="60" t="n">
        <v>4.2</v>
      </c>
      <c r="K9" s="60" t="inlineStr">
        <is>
          <t>https://amazon.com/dp/B0DP8PH63Q</t>
        </is>
      </c>
      <c r="L9" s="96">
        <f>IF(K9="","",HYPERLINK(K9,K9))</f>
        <v/>
      </c>
    </row>
    <row r="10" ht="45" customHeight="1" s="336">
      <c r="A10" s="30" t="inlineStr">
        <is>
          <t>KINGBOLEN K7 Bidirectional Scan Tool 2026 OBD2 Scanner Bluetooth with Lifetime Updates, No Annual Fees, 31+ Resets, Component Matching, All System Diagnostic, CAN FD, FCA AutoAuth, Crankshaft Relearn</t>
        </is>
      </c>
      <c r="B10" s="30" t="inlineStr">
        <is>
          <t>B0C3B3497C</t>
        </is>
      </c>
      <c r="C10" s="30" t="inlineStr">
        <is>
          <t>Tablet</t>
        </is>
      </c>
      <c r="D10" s="57" t="n">
        <v>428.2552317880795</v>
      </c>
      <c r="E10" s="58" t="n">
        <v>674615.3</v>
      </c>
      <c r="F10" s="304" t="n">
        <v>64666.54</v>
      </c>
      <c r="G10" s="59" t="n">
        <v>1559</v>
      </c>
      <c r="H10" s="59" t="n">
        <v>151</v>
      </c>
      <c r="I10" s="59" t="n">
        <v>273</v>
      </c>
      <c r="J10" s="60" t="n">
        <v>4.4</v>
      </c>
      <c r="K10" s="60" t="inlineStr">
        <is>
          <t>https://amazon.com/dp/B0C3B3497C</t>
        </is>
      </c>
      <c r="L10" s="96">
        <f>IF(K10="","",HYPERLINK(K10,K10))</f>
        <v/>
      </c>
    </row>
    <row r="11" ht="45" customHeight="1" s="336">
      <c r="A11" s="30" t="inlineStr">
        <is>
          <t>KINGBOLEN K8 Pro OBD2 Scanner, 8'' Bidirectional Scan Tool, No Subscription</t>
        </is>
      </c>
      <c r="B11" s="30" t="inlineStr">
        <is>
          <t>B0BW89GCZ9</t>
        </is>
      </c>
      <c r="C11" s="30" t="inlineStr">
        <is>
          <t>Tablet</t>
        </is>
      </c>
      <c r="D11" s="57" t="n">
        <v>574.1122580645161</v>
      </c>
      <c r="E11" s="58" t="n">
        <v>605356.9800000002</v>
      </c>
      <c r="F11" s="304" t="n">
        <v>53392.44</v>
      </c>
      <c r="G11" s="59" t="n">
        <v>989</v>
      </c>
      <c r="H11" s="59" t="n">
        <v>93</v>
      </c>
      <c r="I11" s="59" t="n">
        <v>87</v>
      </c>
      <c r="J11" s="60" t="n">
        <v>4.4</v>
      </c>
      <c r="K11" s="60" t="inlineStr">
        <is>
          <t>https://amazon.com/dp/B0BW89GCZ9</t>
        </is>
      </c>
      <c r="L11" s="96">
        <f>IF(K11="","",HYPERLINK(K11,K11))</f>
        <v/>
      </c>
    </row>
    <row r="12" ht="60" customHeight="1" s="336">
      <c r="A12" s="30" t="inlineStr">
        <is>
          <t>Ediag Elite KINGBOLEN Bluetooth OBD2 Scanner, Lifetime NO Cost Update</t>
        </is>
      </c>
      <c r="B12" s="30" t="inlineStr">
        <is>
          <t>B0FM3QWZCZ</t>
        </is>
      </c>
      <c r="C12" s="30" t="inlineStr">
        <is>
          <t>Tablet</t>
        </is>
      </c>
      <c r="D12" s="57" t="n">
        <v>101.0080049261084</v>
      </c>
      <c r="E12" s="58" t="n">
        <v>337297.3623076924</v>
      </c>
      <c r="F12" s="304" t="n">
        <v>41009.25</v>
      </c>
      <c r="G12" s="59" t="n">
        <v>2982</v>
      </c>
      <c r="H12" s="59" t="n">
        <v>406</v>
      </c>
      <c r="I12" s="59" t="n">
        <v>145</v>
      </c>
      <c r="J12" s="60" t="n">
        <v>4.2</v>
      </c>
      <c r="K12" s="60" t="inlineStr">
        <is>
          <t>https://amazon.com/dp/B0FM3QWZCZ</t>
        </is>
      </c>
      <c r="L12" s="96">
        <f>IF(K12="","",HYPERLINK(K12,K12))</f>
        <v/>
      </c>
    </row>
    <row r="13" ht="60" customHeight="1" s="336">
      <c r="A13" s="30" t="inlineStr">
        <is>
          <t>KINGBOLEN Ediag Link OBD2 Scanner Bluetooth, Bidirectional Scan Tool</t>
        </is>
      </c>
      <c r="B13" s="30" t="inlineStr">
        <is>
          <t>B0GSD9QQH9</t>
        </is>
      </c>
      <c r="C13" s="30" t="inlineStr">
        <is>
          <t>Dongle</t>
        </is>
      </c>
      <c r="D13" s="57" t="n">
        <v>57.14651960784313</v>
      </c>
      <c r="E13" s="58" t="n">
        <v>129697.2830769231</v>
      </c>
      <c r="F13" s="304" t="n">
        <v>11657.89</v>
      </c>
      <c r="G13" s="59" t="n">
        <v>569</v>
      </c>
      <c r="H13" s="59" t="n">
        <v>204</v>
      </c>
      <c r="I13" s="59" t="n">
        <v>35</v>
      </c>
      <c r="J13" s="60" t="n">
        <v>4.1</v>
      </c>
      <c r="K13" s="60" t="inlineStr">
        <is>
          <t>https://amazon.com/dp/B0GSD9QQH9</t>
        </is>
      </c>
      <c r="L13" s="96">
        <f>IF(K13="","",HYPERLINK(K13,K13))</f>
        <v/>
      </c>
    </row>
    <row r="14" ht="60" customHeight="1" s="336">
      <c r="A14" s="30" t="inlineStr">
        <is>
          <t>KINGBOLEN K10 Pro Bidirectional Scan Tool 10" OBD2 Scanner Topology Map</t>
        </is>
      </c>
      <c r="B14" s="30" t="inlineStr">
        <is>
          <t>B0BW8B4D9Y</t>
        </is>
      </c>
      <c r="C14" s="30" t="inlineStr">
        <is>
          <t>Tablet</t>
        </is>
      </c>
      <c r="D14" s="57" t="n">
        <v>975.0554545454546</v>
      </c>
      <c r="E14" s="58" t="n">
        <v>176048.1530769231</v>
      </c>
      <c r="F14" s="304" t="n">
        <v>10725.61</v>
      </c>
      <c r="G14" s="59" t="n">
        <v>162</v>
      </c>
      <c r="H14" s="59" t="n">
        <v>11</v>
      </c>
      <c r="I14" s="59" t="n">
        <v>168</v>
      </c>
      <c r="J14" s="60" t="n">
        <v>4</v>
      </c>
      <c r="K14" s="60" t="inlineStr">
        <is>
          <t>https://amazon.com/dp/B0BW8B4D9Y</t>
        </is>
      </c>
      <c r="L14" s="96">
        <f>IF(K14="","",HYPERLINK(K14,K14))</f>
        <v/>
      </c>
    </row>
    <row r="15" ht="45" customHeight="1" s="336">
      <c r="A15" s="30" t="inlineStr">
        <is>
          <t>KINGBOLEN K8 Elite 8" OBD2 Scanner Full Systems Bidirectional Scan Tool</t>
        </is>
      </c>
      <c r="B15" s="30" t="inlineStr">
        <is>
          <t>B0DRJC2W1C</t>
        </is>
      </c>
      <c r="C15" s="30" t="inlineStr">
        <is>
          <t>Tablet</t>
        </is>
      </c>
      <c r="D15" s="57" t="n">
        <v>585.6446666666667</v>
      </c>
      <c r="E15" s="58" t="n">
        <v>66013.52692307693</v>
      </c>
      <c r="F15" s="304" t="n">
        <v>8784.67</v>
      </c>
      <c r="G15" s="59" t="n">
        <v>32</v>
      </c>
      <c r="H15" s="59" t="n">
        <v>15</v>
      </c>
      <c r="I15" s="59" t="n">
        <v>9</v>
      </c>
      <c r="J15" s="60" t="n">
        <v>4.9</v>
      </c>
      <c r="K15" s="60" t="inlineStr">
        <is>
          <t>https://amazon.com/dp/B0DRJC2W1C</t>
        </is>
      </c>
      <c r="L15" s="96">
        <f>IF(K15="","",HYPERLINK(K15,K15))</f>
        <v/>
      </c>
    </row>
    <row r="16" ht="45" customHeight="1" s="336">
      <c r="A16" s="30" t="inlineStr">
        <is>
          <t>KINGBOLEN Soloscan for Land Rover Jaguar OBD2 Scanner Bluetooth</t>
        </is>
      </c>
      <c r="B16" s="30" t="inlineStr">
        <is>
          <t>B0GMFC443Q</t>
        </is>
      </c>
      <c r="C16" s="30" t="inlineStr">
        <is>
          <t>Dongle</t>
        </is>
      </c>
      <c r="D16" s="57" t="n">
        <v>100.6935</v>
      </c>
      <c r="E16" s="58" t="n">
        <v>43994.34692307692</v>
      </c>
      <c r="F16" s="304" t="n">
        <v>4027.74</v>
      </c>
      <c r="G16" s="59" t="n">
        <v>179</v>
      </c>
      <c r="H16" s="59" t="n">
        <v>40</v>
      </c>
      <c r="I16" s="59" t="n">
        <v>42</v>
      </c>
      <c r="J16" s="60" t="n">
        <v>3.8</v>
      </c>
      <c r="K16" s="60" t="inlineStr">
        <is>
          <t>https://amazon.com/dp/B0GMFC443Q</t>
        </is>
      </c>
      <c r="L16" s="96">
        <f>IF(K16="","",HYPERLINK(K16,K16))</f>
        <v/>
      </c>
    </row>
    <row r="17" ht="45" customHeight="1" s="336">
      <c r="A17" s="30" t="inlineStr">
        <is>
          <t>KINGBOLEN Soloscan for GM OBD2 Scanner Bluetooth, Lifetime Update</t>
        </is>
      </c>
      <c r="B17" s="30" t="inlineStr">
        <is>
          <t>B0DT9N32K9</t>
        </is>
      </c>
      <c r="C17" s="30" t="inlineStr">
        <is>
          <t>Dongle</t>
        </is>
      </c>
      <c r="D17" s="57" t="n">
        <v>95.6541935483871</v>
      </c>
      <c r="E17" s="58" t="n">
        <v>35475.1476923077</v>
      </c>
      <c r="F17" s="304" t="n">
        <v>2965.28</v>
      </c>
      <c r="G17" s="59" t="n">
        <v>253</v>
      </c>
      <c r="H17" s="59" t="n">
        <v>31</v>
      </c>
      <c r="I17" s="59" t="n">
        <v>61</v>
      </c>
      <c r="J17" s="60" t="n">
        <v>4.1</v>
      </c>
      <c r="K17" s="60" t="inlineStr">
        <is>
          <t>https://amazon.com/dp/B0DT9N32K9</t>
        </is>
      </c>
      <c r="L17" s="96">
        <f>IF(K17="","",HYPERLINK(K17,K17))</f>
        <v/>
      </c>
    </row>
    <row r="18" ht="45" customHeight="1" s="336">
      <c r="A18" s="30" t="inlineStr">
        <is>
          <t>KINGBOLEN S6 OBD2 Scanner,2026 Bluetooth Scan Tool,Lifetime Update</t>
        </is>
      </c>
      <c r="B18" s="30" t="inlineStr">
        <is>
          <t>B0G9GVVNJJ</t>
        </is>
      </c>
      <c r="C18" s="30" t="inlineStr">
        <is>
          <t>Tablet</t>
        </is>
      </c>
      <c r="D18" s="57" t="n">
        <v>280.873</v>
      </c>
      <c r="E18" s="58" t="n">
        <v>48117.84461538463</v>
      </c>
      <c r="F18" s="304" t="n">
        <v>2808.73</v>
      </c>
      <c r="G18" s="59" t="n">
        <v>82</v>
      </c>
      <c r="H18" s="59" t="n">
        <v>10</v>
      </c>
      <c r="I18" s="59" t="n">
        <v>15</v>
      </c>
      <c r="J18" s="60" t="n">
        <v>4.2</v>
      </c>
      <c r="K18" s="60" t="inlineStr">
        <is>
          <t>https://amazon.com/dp/B0G9GVVNJJ</t>
        </is>
      </c>
      <c r="L18" s="96">
        <f>IF(K18="","",HYPERLINK(K18,K18))</f>
        <v/>
      </c>
    </row>
    <row r="19" ht="45" customHeight="1" s="336">
      <c r="A19" s="30" t="inlineStr">
        <is>
          <t>KINGBOLEN YA200 OBD2 Scanner, Car OBD2 Code Reader Check Engine Light</t>
        </is>
      </c>
      <c r="B19" s="30" t="inlineStr">
        <is>
          <t>B0B8NB98YL</t>
        </is>
      </c>
      <c r="C19" s="30" t="inlineStr">
        <is>
          <t>Handheld</t>
        </is>
      </c>
      <c r="D19" s="57" t="n">
        <v>20.04068376068376</v>
      </c>
      <c r="E19" s="58" t="n">
        <v>21822.36</v>
      </c>
      <c r="F19" s="304" t="n">
        <v>2344.76</v>
      </c>
      <c r="G19" s="59" t="n">
        <v>1129</v>
      </c>
      <c r="H19" s="59" t="n">
        <v>117</v>
      </c>
      <c r="I19" s="59" t="n">
        <v>431</v>
      </c>
      <c r="J19" s="60" t="n">
        <v>4.4</v>
      </c>
      <c r="K19" s="60" t="inlineStr">
        <is>
          <t>https://amazon.com/dp/B0B8NB98YL</t>
        </is>
      </c>
      <c r="L19" s="96">
        <f>IF(K19="","",HYPERLINK(K19,K19))</f>
        <v/>
      </c>
    </row>
    <row r="20" ht="45" customHeight="1" s="336">
      <c r="A20" s="30" t="inlineStr">
        <is>
          <t>KINGBOLEN Ediag OBD2 Scanner Bluetooth, Full System Bidirectional Scan Tool</t>
        </is>
      </c>
      <c r="B20" s="30" t="inlineStr">
        <is>
          <t>B0BTD38F8B</t>
        </is>
      </c>
      <c r="C20" s="30" t="inlineStr">
        <is>
          <t>Dongle</t>
        </is>
      </c>
      <c r="D20" s="57" t="n">
        <v>87.97695652173913</v>
      </c>
      <c r="E20" s="58" t="n">
        <v>39979.93</v>
      </c>
      <c r="F20" s="304" t="n">
        <v>2023.47</v>
      </c>
      <c r="G20" s="59" t="n">
        <v>449</v>
      </c>
      <c r="H20" s="59" t="n">
        <v>23</v>
      </c>
      <c r="I20" s="59" t="n">
        <v>948</v>
      </c>
      <c r="J20" s="60" t="n">
        <v>4</v>
      </c>
      <c r="K20" s="60" t="inlineStr">
        <is>
          <t>https://amazon.com/dp/B0BTD38F8B</t>
        </is>
      </c>
      <c r="L20" s="96">
        <f>IF(K20="","",HYPERLINK(K20,K20))</f>
        <v/>
      </c>
    </row>
    <row r="21" ht="45" customHeight="1" s="336">
      <c r="A21" s="30" t="inlineStr">
        <is>
          <t>KINGBOLEN SOLOSCAN Bidirectional Scan Tool for Toyota &amp; Lexus</t>
        </is>
      </c>
      <c r="B21" s="30" t="inlineStr">
        <is>
          <t>B0GGHHYMSM</t>
        </is>
      </c>
      <c r="C21" s="30" t="inlineStr">
        <is>
          <t>Dongle</t>
        </is>
      </c>
      <c r="D21" s="57" t="n">
        <v>92.05736842105264</v>
      </c>
      <c r="E21" s="58" t="n">
        <v>20392.67769230769</v>
      </c>
      <c r="F21" s="304" t="n">
        <v>1749.09</v>
      </c>
      <c r="G21" s="59" t="n">
        <v>113</v>
      </c>
      <c r="H21" s="59" t="n">
        <v>19</v>
      </c>
      <c r="I21" s="59" t="n">
        <v>57</v>
      </c>
      <c r="J21" s="60" t="n">
        <v>3.8</v>
      </c>
      <c r="K21" s="60" t="inlineStr">
        <is>
          <t>https://amazon.com/dp/B0GGHHYMSM</t>
        </is>
      </c>
      <c r="L21" s="96">
        <f>IF(K21="","",HYPERLINK(K21,K21))</f>
        <v/>
      </c>
    </row>
    <row r="22" ht="45" customHeight="1" s="336">
      <c r="A22" s="30" t="inlineStr">
        <is>
          <t>Kingbolen Bidirectional OBD2 Scanner for Honda, Full System, No Sub Fee</t>
        </is>
      </c>
      <c r="B22" s="30" t="inlineStr">
        <is>
          <t>B0GL7QNKCF</t>
        </is>
      </c>
      <c r="C22" s="30" t="inlineStr">
        <is>
          <t>Dongle</t>
        </is>
      </c>
      <c r="D22" s="57" t="n">
        <v>73.71692307692308</v>
      </c>
      <c r="E22" s="58" t="n">
        <v>10826.97461538461</v>
      </c>
      <c r="F22" s="304" t="n">
        <v>958.3200000000001</v>
      </c>
      <c r="G22" s="59" t="n">
        <v>44</v>
      </c>
      <c r="H22" s="59" t="n">
        <v>13</v>
      </c>
      <c r="I22" s="59" t="n">
        <v>7</v>
      </c>
      <c r="J22" s="60" t="n">
        <v>4.1</v>
      </c>
      <c r="K22" s="60" t="inlineStr">
        <is>
          <t>https://amazon.com/dp/B0GL7QNKCF</t>
        </is>
      </c>
      <c r="L22" s="96">
        <f>IF(K22="","",HYPERLINK(K22,K22))</f>
        <v/>
      </c>
    </row>
    <row r="23" ht="45" customHeight="1" s="336">
      <c r="A23" s="30" t="inlineStr">
        <is>
          <t>KINGBOLEN Protective Case Storage Bag for Launch OBD2 Scanner</t>
        </is>
      </c>
      <c r="B23" s="30" t="inlineStr">
        <is>
          <t>B0D4M5QHFJ</t>
        </is>
      </c>
      <c r="C23" s="30" t="inlineStr">
        <is>
          <t>Other</t>
        </is>
      </c>
      <c r="D23" s="57" t="n">
        <v>16.07666666666667</v>
      </c>
      <c r="E23" s="58" t="n">
        <v>15340.61</v>
      </c>
      <c r="F23" s="304" t="n">
        <v>723.45</v>
      </c>
      <c r="G23" s="59" t="n">
        <v>960</v>
      </c>
      <c r="H23" s="59" t="n">
        <v>45</v>
      </c>
      <c r="I23" s="59" t="n">
        <v>106</v>
      </c>
      <c r="J23" s="60" t="n">
        <v>4.4</v>
      </c>
      <c r="K23" s="60" t="inlineStr">
        <is>
          <t>https://amazon.com/dp/B0D4M5QHFJ</t>
        </is>
      </c>
      <c r="L23" s="96">
        <f>IF(K23="","",HYPERLINK(K23,K23))</f>
        <v/>
      </c>
    </row>
    <row r="24" ht="45" customHeight="1" s="336">
      <c r="A24" s="30" t="inlineStr">
        <is>
          <t>KINGBOLEN OBD2 Scanner S800 Car Scanner, OBD2 Diagnostic Scan Tool with 15 Reset, Oil Brake Throttle Service, Engine ABS SRS Transmission Code Reader, Battery Test, AutoVIN, Lifetime No Charge Update</t>
        </is>
      </c>
      <c r="B24" s="30" t="inlineStr">
        <is>
          <t>B0CRH8LFRY</t>
        </is>
      </c>
      <c r="C24" s="30" t="inlineStr">
        <is>
          <t>Tablet</t>
        </is>
      </c>
      <c r="D24" s="57" t="n">
        <v>169.74</v>
      </c>
      <c r="E24" s="58" t="n">
        <v>16272.3</v>
      </c>
      <c r="F24" s="304" t="n">
        <v>678.96</v>
      </c>
      <c r="G24" s="59" t="n">
        <v>97</v>
      </c>
      <c r="H24" s="59" t="n">
        <v>4</v>
      </c>
      <c r="I24" s="59" t="n">
        <v>35</v>
      </c>
      <c r="J24" s="60" t="n">
        <v>4</v>
      </c>
      <c r="K24" s="60" t="inlineStr">
        <is>
          <t>https://amazon.com/dp/B0CRH8LFRY</t>
        </is>
      </c>
      <c r="L24" s="96">
        <f>IF(K24="","",HYPERLINK(K24,K24))</f>
        <v/>
      </c>
    </row>
    <row r="25" ht="45" customHeight="1" s="336">
      <c r="A25" s="30" t="inlineStr">
        <is>
          <t>KINGBOLEN Soloscan for BMW/Mini/Rolls-Royce OBD2 Scanner No Subscription</t>
        </is>
      </c>
      <c r="B25" s="30" t="inlineStr">
        <is>
          <t>B0DSVFX3PM</t>
        </is>
      </c>
      <c r="C25" s="30" t="inlineStr">
        <is>
          <t>Dongle</t>
        </is>
      </c>
      <c r="D25" s="57" t="n">
        <v>67.47999999999999</v>
      </c>
      <c r="E25" s="58" t="n">
        <v>10878.34076923077</v>
      </c>
      <c r="F25" s="304" t="n">
        <v>337.4</v>
      </c>
      <c r="G25" s="59" t="n">
        <v>105</v>
      </c>
      <c r="H25" s="59" t="n">
        <v>5</v>
      </c>
      <c r="I25" s="59" t="n">
        <v>47</v>
      </c>
      <c r="J25" s="60" t="n">
        <v>4.1</v>
      </c>
      <c r="K25" s="60" t="inlineStr">
        <is>
          <t>https://amazon.com/dp/B0DSVFX3PM</t>
        </is>
      </c>
      <c r="L25" s="96">
        <f>IF(K25="","",HYPERLINK(K25,K25))</f>
        <v/>
      </c>
    </row>
    <row r="26" ht="45" customHeight="1" s="336">
      <c r="A26" s="30" t="inlineStr">
        <is>
          <t>KINGBOLEN K7 OBD2 Scanner Bluetooth No Subscription Lifetime Update</t>
        </is>
      </c>
      <c r="B26" s="30" t="inlineStr">
        <is>
          <t>B0CRCZCC65</t>
        </is>
      </c>
      <c r="C26" s="30" t="inlineStr">
        <is>
          <t>Tablet</t>
        </is>
      </c>
      <c r="D26" s="57" t="n">
        <v>275.4</v>
      </c>
      <c r="E26" s="58" t="n">
        <v>62065.88</v>
      </c>
      <c r="F26" s="304" t="n">
        <v>275.4</v>
      </c>
      <c r="G26" s="59" t="n">
        <v>137</v>
      </c>
      <c r="H26" s="59" t="n">
        <v>1</v>
      </c>
      <c r="I26" s="59" t="n">
        <v>30</v>
      </c>
      <c r="J26" s="60" t="n">
        <v>4.2</v>
      </c>
      <c r="K26" s="60" t="inlineStr">
        <is>
          <t>https://amazon.com/dp/B0CRCZCC65</t>
        </is>
      </c>
      <c r="L26" s="96">
        <f>IF(K26="","",HYPERLINK(K26,K26))</f>
        <v/>
      </c>
    </row>
    <row r="27" ht="45" customHeight="1" s="336">
      <c r="A27" s="30" t="inlineStr">
        <is>
          <t>KINGBOLEN OBD2 Scanner S500 Car Scanner, Lifetime NO Cost Update Diagnostic Scan Tool with 6 Reset,Oil/Brake/SAS/Throttle/Inject/ABS Reset, Engine ABS SRS Transmission OBD2 Code Reader, Battery Test</t>
        </is>
      </c>
      <c r="B27" s="30" t="inlineStr">
        <is>
          <t>B0CGRCVKQM</t>
        </is>
      </c>
      <c r="C27" s="30" t="inlineStr">
        <is>
          <t>Tablet</t>
        </is>
      </c>
      <c r="D27" s="57" t="n">
        <v>131.06</v>
      </c>
      <c r="E27" s="58" t="n">
        <v>16857.85</v>
      </c>
      <c r="F27" s="304" t="n">
        <v>262.12</v>
      </c>
      <c r="G27" s="59" t="n">
        <v>124</v>
      </c>
      <c r="H27" s="59" t="n">
        <v>2</v>
      </c>
      <c r="I27" s="59" t="n">
        <v>78</v>
      </c>
      <c r="J27" s="60" t="n">
        <v>4.2</v>
      </c>
      <c r="K27" s="60" t="inlineStr">
        <is>
          <t>https://amazon.com/dp/B0CGRCVKQM</t>
        </is>
      </c>
      <c r="L27" s="96">
        <f>IF(K27="","",HYPERLINK(K27,K27))</f>
        <v/>
      </c>
    </row>
    <row r="28" ht="45" customHeight="1" s="336">
      <c r="A28" s="30" t="inlineStr">
        <is>
          <t>KINGBOLEN S600 OBD2 Scanner Diagnostic Scan Tool 4 Systems Car Code Reader</t>
        </is>
      </c>
      <c r="B28" s="30" t="inlineStr">
        <is>
          <t>B0C4GZT13X</t>
        </is>
      </c>
      <c r="C28" s="30" t="inlineStr">
        <is>
          <t>Tablet</t>
        </is>
      </c>
      <c r="D28" s="57" t="n">
        <v>170</v>
      </c>
      <c r="E28" s="58" t="n">
        <v>16326.88461538461</v>
      </c>
      <c r="F28" s="304" t="n">
        <v>170</v>
      </c>
      <c r="G28" s="59" t="n">
        <v>94</v>
      </c>
      <c r="H28" s="59" t="n">
        <v>1</v>
      </c>
      <c r="I28" s="59" t="n">
        <v>80</v>
      </c>
      <c r="J28" s="60" t="n">
        <v>4</v>
      </c>
      <c r="K28" s="60" t="inlineStr">
        <is>
          <t>https://amazon.com/dp/B0C4GZT13X</t>
        </is>
      </c>
      <c r="L28" s="96">
        <f>IF(K28="","",HYPERLINK(K28,K28))</f>
        <v/>
      </c>
    </row>
    <row r="29" ht="45" customHeight="1" s="336">
      <c r="A29" s="30" t="inlineStr">
        <is>
          <t>Kingbolen 60cm (2ft) OBD2 Scanner Extension Cable 16-Pin Male to Female</t>
        </is>
      </c>
      <c r="B29" s="30" t="inlineStr">
        <is>
          <t>B0DM8Z1S9M</t>
        </is>
      </c>
      <c r="C29" s="30" t="inlineStr">
        <is>
          <t>Dongle</t>
        </is>
      </c>
      <c r="D29" s="57" t="n">
        <v>12.80666666666667</v>
      </c>
      <c r="E29" s="58" t="n">
        <v>393.066153846154</v>
      </c>
      <c r="F29" s="304" t="n">
        <v>38.42</v>
      </c>
      <c r="G29" s="59" t="n">
        <v>3</v>
      </c>
      <c r="H29" s="59" t="n">
        <v>3</v>
      </c>
      <c r="I29" s="59" t="n">
        <v>0</v>
      </c>
      <c r="J29" s="60" t="n">
        <v>0</v>
      </c>
      <c r="K29" s="60" t="inlineStr">
        <is>
          <t>https://amazon.com/dp/B0DM8Z1S9M</t>
        </is>
      </c>
      <c r="L29" s="96">
        <f>IF(K29="","",HYPERLINK(K29,K29))</f>
        <v/>
      </c>
    </row>
    <row r="30" ht="45" customHeight="1" s="336">
      <c r="A30" s="30" t="inlineStr">
        <is>
          <t>KINGBOLEN Ediag All Systems Obd2 Scanner Bluetooth</t>
        </is>
      </c>
      <c r="B30" s="30" t="inlineStr">
        <is>
          <t>B0CMQ37MN2</t>
        </is>
      </c>
      <c r="C30" s="30" t="inlineStr">
        <is>
          <t>Dongle</t>
        </is>
      </c>
      <c r="D30" s="57" t="n">
        <v>79.98</v>
      </c>
      <c r="E30" s="58" t="n">
        <v>0</v>
      </c>
      <c r="F30" s="304" t="n">
        <v>0</v>
      </c>
      <c r="G30" s="59" t="n">
        <v>0</v>
      </c>
      <c r="H30" s="59" t="n">
        <v>0</v>
      </c>
      <c r="I30" s="59" t="n">
        <v>948</v>
      </c>
      <c r="J30" s="60" t="n">
        <v>4</v>
      </c>
      <c r="K30" s="60" t="inlineStr">
        <is>
          <t>https://amazon.com/dp/B0CMQ37MN2</t>
        </is>
      </c>
      <c r="L30" s="96">
        <f>IF(K30="","",HYPERLINK(K30,K30))</f>
        <v/>
      </c>
    </row>
    <row r="31" ht="45" customHeight="1" s="336">
      <c r="A31" s="30" t="inlineStr">
        <is>
          <t>KINGBOLEN Soloscan for Ford Lincoln OBD2 Scanner Bluetooth No Subscription</t>
        </is>
      </c>
      <c r="B31" s="30" t="inlineStr">
        <is>
          <t>B0DYV9W8TL</t>
        </is>
      </c>
      <c r="C31" s="30" t="inlineStr">
        <is>
          <t>Dongle</t>
        </is>
      </c>
      <c r="D31" s="57" t="n">
        <v>75.98999999999999</v>
      </c>
      <c r="E31" s="58" t="n">
        <v>4012.68</v>
      </c>
      <c r="F31" s="304" t="n">
        <v>0</v>
      </c>
      <c r="G31" s="59" t="n">
        <v>44</v>
      </c>
      <c r="H31" s="59" t="n">
        <v>0</v>
      </c>
      <c r="I31" s="59" t="n">
        <v>19</v>
      </c>
      <c r="J31" s="60" t="n">
        <v>4.2</v>
      </c>
      <c r="K31" s="60" t="inlineStr">
        <is>
          <t>https://amazon.com/dp/B0DYV9W8TL</t>
        </is>
      </c>
      <c r="L31" s="96">
        <f>IF(K31="","",HYPERLINK(K31,K31))</f>
        <v/>
      </c>
    </row>
    <row r="32" ht="45" customHeight="1" s="336">
      <c r="A32" s="30" t="inlineStr">
        <is>
          <t>KINGBOLEN SOLOSCAN Bluetooth OBD2 Scanner for VW/Audi/Skoda No Subscription</t>
        </is>
      </c>
      <c r="B32" s="30" t="inlineStr">
        <is>
          <t>B0HBC1JJY1</t>
        </is>
      </c>
      <c r="C32" s="30" t="inlineStr">
        <is>
          <t>Dongle</t>
        </is>
      </c>
      <c r="D32" s="57" t="n">
        <v>65.98999999999999</v>
      </c>
      <c r="E32" s="58" t="n">
        <v>0</v>
      </c>
      <c r="F32" s="304" t="n">
        <v>0</v>
      </c>
      <c r="G32" s="59" t="n">
        <v>0</v>
      </c>
      <c r="H32" s="59" t="n">
        <v>0</v>
      </c>
      <c r="I32" s="59" t="n">
        <v>0</v>
      </c>
      <c r="J32" s="60" t="n">
        <v>0</v>
      </c>
      <c r="K32" s="60" t="inlineStr">
        <is>
          <t>https://amazon.com/dp/B0HBC1JJY1</t>
        </is>
      </c>
      <c r="L32" s="96">
        <f>IF(K32="","",HYPERLINK(K32,K32))</f>
        <v/>
      </c>
    </row>
    <row r="33" ht="45" customHeight="1" s="336">
      <c r="A33" s="30" t="inlineStr">
        <is>
          <t>KINGBOLEN K6 Pro OBD2 Scanner 4-in-1 Full System Bidirectional Scan Tool</t>
        </is>
      </c>
      <c r="B33" s="30" t="inlineStr">
        <is>
          <t>B0FR4MSCP6</t>
        </is>
      </c>
      <c r="C33" s="30" t="inlineStr">
        <is>
          <t>Tablet</t>
        </is>
      </c>
      <c r="D33" s="57" t="n">
        <v>399</v>
      </c>
      <c r="E33" s="58" t="n">
        <v>3525.780000000001</v>
      </c>
      <c r="F33" s="304" t="n">
        <v>0</v>
      </c>
      <c r="G33" s="59" t="n">
        <v>8</v>
      </c>
      <c r="H33" s="59" t="n">
        <v>0</v>
      </c>
      <c r="I33" s="59" t="n">
        <v>1</v>
      </c>
      <c r="J33" s="60" t="n">
        <v>5</v>
      </c>
      <c r="K33" s="60" t="inlineStr">
        <is>
          <t>https://amazon.com/dp/B0FR4MSCP6</t>
        </is>
      </c>
      <c r="L33" s="96">
        <f>IF(K33="","",HYPERLINK(K33,K33))</f>
        <v/>
      </c>
    </row>
    <row r="34" ht="45" customHeight="1" s="336">
      <c r="A34" s="30" t="inlineStr">
        <is>
          <t>KINGBOLEN K6 Pro All Systems Bidirectional OBD2 Scanner Diagnostic Tool, Battery Testing, Built-in Printer, 26+ Reset, FCA AutoAuth, CANFD/DOIP, 2 Years Update</t>
        </is>
      </c>
      <c r="B34" s="30" t="inlineStr">
        <is>
          <t>B0C88SK7C2</t>
        </is>
      </c>
      <c r="C34" s="30" t="inlineStr">
        <is>
          <t>Handheld</t>
        </is>
      </c>
      <c r="D34" s="57" t="n">
        <v>499.99</v>
      </c>
      <c r="E34" s="58" t="n">
        <v>7337.31</v>
      </c>
      <c r="F34" s="304" t="n">
        <v>0</v>
      </c>
      <c r="G34" s="59" t="n">
        <v>22</v>
      </c>
      <c r="H34" s="59" t="n">
        <v>0</v>
      </c>
      <c r="I34" s="59" t="n">
        <v>16</v>
      </c>
      <c r="J34" s="60" t="n">
        <v>4.2</v>
      </c>
      <c r="K34" s="60" t="inlineStr">
        <is>
          <t>https://amazon.com/dp/B0C88SK7C2</t>
        </is>
      </c>
      <c r="L34" s="96">
        <f>IF(K34="","",HYPERLINK(K34,K34))</f>
        <v/>
      </c>
    </row>
    <row r="35" ht="45" customHeight="1" s="336">
      <c r="A35" s="30" t="inlineStr">
        <is>
          <t>KINGBOLEN K10 Pro Bluetooth OBD2 Scanner Bidirectional Diagnostic Scan Tool</t>
        </is>
      </c>
      <c r="B35" t="inlineStr">
        <is>
          <t>B0DP9L2GJ3</t>
        </is>
      </c>
      <c r="C35" t="inlineStr">
        <is>
          <t>Tablet</t>
        </is>
      </c>
      <c r="D35" s="236" t="n">
        <v>1193.35</v>
      </c>
      <c r="E35" s="237" t="n">
        <v>24319.06</v>
      </c>
      <c r="F35" s="304" t="n">
        <v>0</v>
      </c>
      <c r="G35" s="338" t="n">
        <v>23</v>
      </c>
      <c r="H35" s="338" t="n">
        <v>0</v>
      </c>
      <c r="I35" s="338" t="n">
        <v>8</v>
      </c>
      <c r="J35" s="238" t="n">
        <v>4.6</v>
      </c>
      <c r="K35" t="inlineStr">
        <is>
          <t>https://amazon.com/dp/B0DP9L2GJ3</t>
        </is>
      </c>
      <c r="L35" s="274">
        <f>IF(K35="","",HYPERLINK(K35,K35))</f>
        <v/>
      </c>
    </row>
    <row r="36" ht="45" customHeight="1" s="336">
      <c r="A36" s="30" t="inlineStr">
        <is>
          <t>KINGBOLEN K6 Pro All Systems OBD2 Scanner Bidirectional Diagnostic Tool with ECU Function, 26+ Reset, Battery Testing, Built-in Printer, FCA AutoAuth, CANFD/DoIP, 2 Years Update</t>
        </is>
      </c>
      <c r="B36" s="30" t="inlineStr">
        <is>
          <t>B0FHHLM4PR</t>
        </is>
      </c>
      <c r="C36" s="30" t="inlineStr">
        <is>
          <t>Tablet</t>
        </is>
      </c>
      <c r="D36" s="57" t="n">
        <v>359.99</v>
      </c>
      <c r="E36" s="58" t="n">
        <v>0</v>
      </c>
      <c r="F36" s="304" t="n">
        <v>0</v>
      </c>
      <c r="G36" s="59" t="n">
        <v>0</v>
      </c>
      <c r="H36" s="59" t="n">
        <v>0</v>
      </c>
      <c r="I36" s="59" t="n">
        <v>0</v>
      </c>
      <c r="J36" s="60" t="n">
        <v>0</v>
      </c>
      <c r="K36" s="60" t="inlineStr">
        <is>
          <t>https://amazon.com/dp/B0FHHLM4PR</t>
        </is>
      </c>
      <c r="L36" s="96">
        <f>IF(K36="","",HYPERLINK(K36,K36))</f>
        <v/>
      </c>
    </row>
    <row r="37" ht="45" customHeight="1" s="336">
      <c r="A37" s="411" t="inlineStr">
        <is>
          <t>Total</t>
        </is>
      </c>
      <c r="B37" s="411" t="n"/>
      <c r="C37" s="411" t="n"/>
      <c r="D37" s="419" t="n"/>
      <c r="E37" s="420">
        <f>SUM(E9:E36)</f>
        <v/>
      </c>
      <c r="F37" s="420">
        <f>SUM(F9:F36)</f>
        <v/>
      </c>
      <c r="G37" s="421" t="n"/>
      <c r="H37" s="421" t="n"/>
      <c r="I37" s="421" t="n"/>
      <c r="J37" s="422" t="n"/>
      <c r="K37" s="423" t="n"/>
      <c r="L37" s="424" t="n"/>
    </row>
    <row r="38" ht="45" customHeight="1" s="336"/>
    <row r="39" ht="45" customHeight="1" s="336"/>
    <row r="40" ht="45" customHeight="1" s="336">
      <c r="A40" s="339" t="inlineStr">
        <is>
          <t>Rank by Units</t>
        </is>
      </c>
    </row>
    <row r="41" ht="45" customHeight="1" s="336">
      <c r="A41" s="38" t="inlineStr">
        <is>
          <t>Product Name</t>
        </is>
      </c>
      <c r="B41" s="39" t="inlineStr">
        <is>
          <t>ASIN</t>
        </is>
      </c>
      <c r="C41" s="39" t="inlineStr">
        <is>
          <t>Type</t>
        </is>
      </c>
      <c r="D41" s="40" t="inlineStr">
        <is>
          <t>Avg Price</t>
        </is>
      </c>
      <c r="E41" s="41" t="inlineStr">
        <is>
          <t>Estimated 12mo Revenue</t>
        </is>
      </c>
      <c r="F41" s="39" t="inlineStr">
        <is>
          <t>Monthly Rev</t>
        </is>
      </c>
      <c r="G41" s="43" t="inlineStr">
        <is>
          <t>Estimated 12mo Units</t>
        </is>
      </c>
      <c r="H41" s="46" t="inlineStr">
        <is>
          <t>Monthly Units</t>
        </is>
      </c>
      <c r="I41" s="43" t="inlineStr">
        <is>
          <t># of Reviews</t>
        </is>
      </c>
      <c r="J41" s="44" t="inlineStr">
        <is>
          <t xml:space="preserve">Tool Rating </t>
        </is>
      </c>
      <c r="K41" s="44" t="inlineStr">
        <is>
          <t>Column1</t>
        </is>
      </c>
      <c r="L41" s="45" t="inlineStr">
        <is>
          <t>Link</t>
        </is>
      </c>
    </row>
    <row r="42" ht="45" customHeight="1" s="336">
      <c r="A42" s="30" t="inlineStr">
        <is>
          <t>KINGBOLEN Ediag Elite OBD2 Scanner Bluetooth, Bidirectional Control Scanner All System Diagnostic Tool for iOS &amp; Android, 15+ Hot Reset, CANFD Protocol, FCA AutoAuth, No Subscriptions Lifetime Update</t>
        </is>
      </c>
      <c r="B42" s="30" t="inlineStr">
        <is>
          <t>B0DP8PH63Q</t>
        </is>
      </c>
      <c r="C42" s="30" t="inlineStr">
        <is>
          <t>Dongle</t>
        </is>
      </c>
      <c r="D42" s="57" t="n">
        <v>98.83693877551021</v>
      </c>
      <c r="E42" s="58" t="n">
        <v>1239166.6</v>
      </c>
      <c r="F42" s="58" t="n">
        <v>77488.16</v>
      </c>
      <c r="G42" s="59" t="n">
        <v>12121</v>
      </c>
      <c r="H42" s="316" t="n">
        <v>784</v>
      </c>
      <c r="I42" s="59" t="n">
        <v>835</v>
      </c>
      <c r="J42" s="60" t="n">
        <v>4.2</v>
      </c>
      <c r="K42" s="60" t="inlineStr">
        <is>
          <t>https://amazon.com/dp/B0DP8PH63Q</t>
        </is>
      </c>
      <c r="L42" s="96">
        <f>IF(K42="","",HYPERLINK(K42,K42))</f>
        <v/>
      </c>
    </row>
    <row r="43" ht="28" customHeight="1" s="336">
      <c r="A43" s="30" t="inlineStr">
        <is>
          <t>Ediag Elite KINGBOLEN Bluetooth OBD2 Scanner, Lifetime NO Cost Update</t>
        </is>
      </c>
      <c r="B43" s="30" t="inlineStr">
        <is>
          <t>B0FM3QWZCZ</t>
        </is>
      </c>
      <c r="C43" s="30" t="inlineStr">
        <is>
          <t>Tablet</t>
        </is>
      </c>
      <c r="D43" s="57" t="n">
        <v>101.0080049261084</v>
      </c>
      <c r="E43" s="58" t="n">
        <v>337297.3623076924</v>
      </c>
      <c r="F43" s="58" t="n">
        <v>41009.25</v>
      </c>
      <c r="G43" s="59" t="n">
        <v>2982</v>
      </c>
      <c r="H43" s="316" t="n">
        <v>406</v>
      </c>
      <c r="I43" s="59" t="n">
        <v>145</v>
      </c>
      <c r="J43" s="60" t="n">
        <v>4.2</v>
      </c>
      <c r="K43" s="60" t="inlineStr">
        <is>
          <t>https://amazon.com/dp/B0FM3QWZCZ</t>
        </is>
      </c>
      <c r="L43" s="96">
        <f>IF(K43="","",HYPERLINK(K43,K43))</f>
        <v/>
      </c>
    </row>
    <row r="44" ht="45" customHeight="1" s="336">
      <c r="A44" s="30" t="inlineStr">
        <is>
          <t>KINGBOLEN Ediag Link OBD2 Scanner Bluetooth, Bidirectional Scan Tool</t>
        </is>
      </c>
      <c r="B44" s="30" t="inlineStr">
        <is>
          <t>B0GSD9QQH9</t>
        </is>
      </c>
      <c r="C44" s="30" t="inlineStr">
        <is>
          <t>Dongle</t>
        </is>
      </c>
      <c r="D44" s="57" t="n">
        <v>57.14651960784313</v>
      </c>
      <c r="E44" s="58" t="n">
        <v>129697.2830769231</v>
      </c>
      <c r="F44" s="58" t="n">
        <v>11657.89</v>
      </c>
      <c r="G44" s="59" t="n">
        <v>569</v>
      </c>
      <c r="H44" s="316" t="n">
        <v>204</v>
      </c>
      <c r="I44" s="59" t="n">
        <v>35</v>
      </c>
      <c r="J44" s="60" t="n">
        <v>4.1</v>
      </c>
      <c r="K44" s="60" t="inlineStr">
        <is>
          <t>https://amazon.com/dp/B0GSD9QQH9</t>
        </is>
      </c>
      <c r="L44" s="96">
        <f>IF(K44="","",HYPERLINK(K44,K44))</f>
        <v/>
      </c>
    </row>
    <row r="45" ht="45" customHeight="1" s="336">
      <c r="A45" s="30" t="inlineStr">
        <is>
          <t>KINGBOLEN K7 Bidirectional Scan Tool 2026 OBD2 Scanner Bluetooth with Lifetime Updates, No Annual Fees, 31+ Resets, Component Matching, All System Diagnostic, CAN FD, FCA AutoAuth, Crankshaft Relearn</t>
        </is>
      </c>
      <c r="B45" s="30" t="inlineStr">
        <is>
          <t>B0C3B3497C</t>
        </is>
      </c>
      <c r="C45" s="30" t="inlineStr">
        <is>
          <t>Tablet</t>
        </is>
      </c>
      <c r="D45" s="57" t="n">
        <v>428.2552317880795</v>
      </c>
      <c r="E45" s="58" t="n">
        <v>674615.3</v>
      </c>
      <c r="F45" s="58" t="n">
        <v>64666.54</v>
      </c>
      <c r="G45" s="59" t="n">
        <v>1559</v>
      </c>
      <c r="H45" s="316" t="n">
        <v>151</v>
      </c>
      <c r="I45" s="59" t="n">
        <v>273</v>
      </c>
      <c r="J45" s="60" t="n">
        <v>4.4</v>
      </c>
      <c r="K45" s="60" t="inlineStr">
        <is>
          <t>https://amazon.com/dp/B0C3B3497C</t>
        </is>
      </c>
      <c r="L45" s="96">
        <f>IF(K45="","",HYPERLINK(K45,K45))</f>
        <v/>
      </c>
    </row>
    <row r="46" ht="45" customHeight="1" s="336">
      <c r="A46" s="30" t="inlineStr">
        <is>
          <t>KINGBOLEN YA200 OBD2 Scanner, Car OBD2 Code Reader Check Engine Light</t>
        </is>
      </c>
      <c r="B46" s="30" t="inlineStr">
        <is>
          <t>B0B8NB98YL</t>
        </is>
      </c>
      <c r="C46" s="30" t="inlineStr">
        <is>
          <t>Handheld</t>
        </is>
      </c>
      <c r="D46" s="57" t="n">
        <v>20.04068376068376</v>
      </c>
      <c r="E46" s="58" t="n">
        <v>21822.36</v>
      </c>
      <c r="F46" s="58" t="n">
        <v>2344.76</v>
      </c>
      <c r="G46" s="59" t="n">
        <v>1129</v>
      </c>
      <c r="H46" s="316" t="n">
        <v>117</v>
      </c>
      <c r="I46" s="59" t="n">
        <v>431</v>
      </c>
      <c r="J46" s="60" t="n">
        <v>4.4</v>
      </c>
      <c r="K46" s="60" t="inlineStr">
        <is>
          <t>https://amazon.com/dp/B0B8NB98YL</t>
        </is>
      </c>
      <c r="L46" s="96">
        <f>IF(K46="","",HYPERLINK(K46,K46))</f>
        <v/>
      </c>
    </row>
    <row r="47" ht="45" customHeight="1" s="336">
      <c r="A47" s="30" t="inlineStr">
        <is>
          <t>KINGBOLEN K8 Pro OBD2 Scanner, 8'' Bidirectional Scan Tool, No Subscription</t>
        </is>
      </c>
      <c r="B47" s="30" t="inlineStr">
        <is>
          <t>B0BW89GCZ9</t>
        </is>
      </c>
      <c r="C47" s="30" t="inlineStr">
        <is>
          <t>Tablet</t>
        </is>
      </c>
      <c r="D47" s="57" t="n">
        <v>574.1122580645161</v>
      </c>
      <c r="E47" s="58" t="n">
        <v>605356.9800000002</v>
      </c>
      <c r="F47" s="58" t="n">
        <v>53392.44</v>
      </c>
      <c r="G47" s="59" t="n">
        <v>989</v>
      </c>
      <c r="H47" s="316" t="n">
        <v>93</v>
      </c>
      <c r="I47" s="59" t="n">
        <v>87</v>
      </c>
      <c r="J47" s="60" t="n">
        <v>4.4</v>
      </c>
      <c r="K47" s="60" t="inlineStr">
        <is>
          <t>https://amazon.com/dp/B0BW89GCZ9</t>
        </is>
      </c>
      <c r="L47" s="96">
        <f>IF(K47="","",HYPERLINK(K47,K47))</f>
        <v/>
      </c>
    </row>
    <row r="48" ht="45" customHeight="1" s="336">
      <c r="A48" s="30" t="inlineStr">
        <is>
          <t>KINGBOLEN Protective Case Storage Bag for Launch OBD2 Scanner</t>
        </is>
      </c>
      <c r="B48" s="30" t="inlineStr">
        <is>
          <t>B0D4M5QHFJ</t>
        </is>
      </c>
      <c r="C48" s="30" t="inlineStr">
        <is>
          <t>Other</t>
        </is>
      </c>
      <c r="D48" s="57" t="n">
        <v>16.07666666666667</v>
      </c>
      <c r="E48" s="58" t="n">
        <v>15340.61</v>
      </c>
      <c r="F48" s="58" t="n">
        <v>723.45</v>
      </c>
      <c r="G48" s="59" t="n">
        <v>960</v>
      </c>
      <c r="H48" s="316" t="n">
        <v>45</v>
      </c>
      <c r="I48" s="59" t="n">
        <v>106</v>
      </c>
      <c r="J48" s="60" t="n">
        <v>4.4</v>
      </c>
      <c r="K48" s="60" t="inlineStr">
        <is>
          <t>https://amazon.com/dp/B0D4M5QHFJ</t>
        </is>
      </c>
      <c r="L48" s="96">
        <f>IF(K48="","",HYPERLINK(K48,K48))</f>
        <v/>
      </c>
    </row>
    <row r="49" ht="45" customHeight="1" s="336">
      <c r="A49" s="30" t="inlineStr">
        <is>
          <t>KINGBOLEN Soloscan for Land Rover Jaguar OBD2 Scanner Bluetooth</t>
        </is>
      </c>
      <c r="B49" s="30" t="inlineStr">
        <is>
          <t>B0GMFC443Q</t>
        </is>
      </c>
      <c r="C49" s="30" t="inlineStr">
        <is>
          <t>Dongle</t>
        </is>
      </c>
      <c r="D49" s="57" t="n">
        <v>100.6935</v>
      </c>
      <c r="E49" s="58" t="n">
        <v>43994.34692307692</v>
      </c>
      <c r="F49" s="58" t="n">
        <v>4027.74</v>
      </c>
      <c r="G49" s="59" t="n">
        <v>179</v>
      </c>
      <c r="H49" s="316" t="n">
        <v>40</v>
      </c>
      <c r="I49" s="59" t="n">
        <v>42</v>
      </c>
      <c r="J49" s="60" t="n">
        <v>3.8</v>
      </c>
      <c r="K49" s="60" t="inlineStr">
        <is>
          <t>https://amazon.com/dp/B0GMFC443Q</t>
        </is>
      </c>
      <c r="L49" s="96">
        <f>IF(K49="","",HYPERLINK(K49,K49))</f>
        <v/>
      </c>
    </row>
    <row r="50" ht="45" customHeight="1" s="336">
      <c r="A50" s="30" t="inlineStr">
        <is>
          <t>KINGBOLEN Soloscan for GM OBD2 Scanner Bluetooth, Lifetime Update</t>
        </is>
      </c>
      <c r="B50" s="30" t="inlineStr">
        <is>
          <t>B0DT9N32K9</t>
        </is>
      </c>
      <c r="C50" s="30" t="inlineStr">
        <is>
          <t>Dongle</t>
        </is>
      </c>
      <c r="D50" s="57" t="n">
        <v>95.6541935483871</v>
      </c>
      <c r="E50" s="58" t="n">
        <v>35475.1476923077</v>
      </c>
      <c r="F50" s="58" t="n">
        <v>2965.28</v>
      </c>
      <c r="G50" s="59" t="n">
        <v>253</v>
      </c>
      <c r="H50" s="316" t="n">
        <v>31</v>
      </c>
      <c r="I50" s="59" t="n">
        <v>61</v>
      </c>
      <c r="J50" s="60" t="n">
        <v>4.1</v>
      </c>
      <c r="K50" s="60" t="inlineStr">
        <is>
          <t>https://amazon.com/dp/B0DT9N32K9</t>
        </is>
      </c>
      <c r="L50" s="96">
        <f>IF(K50="","",HYPERLINK(K50,K50))</f>
        <v/>
      </c>
    </row>
    <row r="51" ht="45" customHeight="1" s="336">
      <c r="A51" s="30" t="inlineStr">
        <is>
          <t>KINGBOLEN Ediag OBD2 Scanner Bluetooth, Full System Bidirectional Scan Tool</t>
        </is>
      </c>
      <c r="B51" s="30" t="inlineStr">
        <is>
          <t>B0BTD38F8B</t>
        </is>
      </c>
      <c r="C51" s="30" t="inlineStr">
        <is>
          <t>Dongle</t>
        </is>
      </c>
      <c r="D51" s="57" t="n">
        <v>87.97695652173913</v>
      </c>
      <c r="E51" s="58" t="n">
        <v>39979.93</v>
      </c>
      <c r="F51" s="58" t="n">
        <v>2023.47</v>
      </c>
      <c r="G51" s="59" t="n">
        <v>449</v>
      </c>
      <c r="H51" s="316" t="n">
        <v>23</v>
      </c>
      <c r="I51" s="59" t="n">
        <v>948</v>
      </c>
      <c r="J51" s="60" t="n">
        <v>4</v>
      </c>
      <c r="K51" s="60" t="inlineStr">
        <is>
          <t>https://amazon.com/dp/B0BTD38F8B</t>
        </is>
      </c>
      <c r="L51" s="96">
        <f>IF(K51="","",HYPERLINK(K51,K51))</f>
        <v/>
      </c>
    </row>
    <row r="52" ht="45" customHeight="1" s="336">
      <c r="A52" s="30" t="inlineStr">
        <is>
          <t>KINGBOLEN SOLOSCAN Bidirectional Scan Tool for Toyota &amp; Lexus</t>
        </is>
      </c>
      <c r="B52" s="30" t="inlineStr">
        <is>
          <t>B0GGHHYMSM</t>
        </is>
      </c>
      <c r="C52" s="30" t="inlineStr">
        <is>
          <t>Dongle</t>
        </is>
      </c>
      <c r="D52" s="57" t="n">
        <v>92.05736842105264</v>
      </c>
      <c r="E52" s="58" t="n">
        <v>20392.67769230769</v>
      </c>
      <c r="F52" s="58" t="n">
        <v>1749.09</v>
      </c>
      <c r="G52" s="59" t="n">
        <v>113</v>
      </c>
      <c r="H52" s="316" t="n">
        <v>19</v>
      </c>
      <c r="I52" s="59" t="n">
        <v>57</v>
      </c>
      <c r="J52" s="60" t="n">
        <v>3.8</v>
      </c>
      <c r="K52" s="60" t="inlineStr">
        <is>
          <t>https://amazon.com/dp/B0GGHHYMSM</t>
        </is>
      </c>
      <c r="L52" s="96">
        <f>IF(K52="","",HYPERLINK(K52,K52))</f>
        <v/>
      </c>
    </row>
    <row r="53" ht="45" customHeight="1" s="336">
      <c r="A53" s="30" t="inlineStr">
        <is>
          <t>KINGBOLEN K8 Elite 8" OBD2 Scanner Full Systems Bidirectional Scan Tool</t>
        </is>
      </c>
      <c r="B53" s="30" t="inlineStr">
        <is>
          <t>B0DRJC2W1C</t>
        </is>
      </c>
      <c r="C53" s="30" t="inlineStr">
        <is>
          <t>Tablet</t>
        </is>
      </c>
      <c r="D53" s="57" t="n">
        <v>585.6446666666667</v>
      </c>
      <c r="E53" s="58" t="n">
        <v>66013.52692307693</v>
      </c>
      <c r="F53" s="58" t="n">
        <v>8784.67</v>
      </c>
      <c r="G53" s="59" t="n">
        <v>32</v>
      </c>
      <c r="H53" s="316" t="n">
        <v>15</v>
      </c>
      <c r="I53" s="59" t="n">
        <v>9</v>
      </c>
      <c r="J53" s="60" t="n">
        <v>4.9</v>
      </c>
      <c r="K53" s="60" t="inlineStr">
        <is>
          <t>https://amazon.com/dp/B0DRJC2W1C</t>
        </is>
      </c>
      <c r="L53" s="96">
        <f>IF(K53="","",HYPERLINK(K53,K53))</f>
        <v/>
      </c>
    </row>
    <row r="54" ht="45" customHeight="1" s="336">
      <c r="A54" s="30" t="inlineStr">
        <is>
          <t>Kingbolen Bidirectional OBD2 Scanner for Honda, Full System, No Sub Fee</t>
        </is>
      </c>
      <c r="B54" s="30" t="inlineStr">
        <is>
          <t>B0GL7QNKCF</t>
        </is>
      </c>
      <c r="C54" s="30" t="inlineStr">
        <is>
          <t>Dongle</t>
        </is>
      </c>
      <c r="D54" s="57" t="n">
        <v>73.71692307692308</v>
      </c>
      <c r="E54" s="58" t="n">
        <v>10826.97461538461</v>
      </c>
      <c r="F54" s="58" t="n">
        <v>958.3200000000001</v>
      </c>
      <c r="G54" s="59" t="n">
        <v>44</v>
      </c>
      <c r="H54" s="316" t="n">
        <v>13</v>
      </c>
      <c r="I54" s="59" t="n">
        <v>7</v>
      </c>
      <c r="J54" s="60" t="n">
        <v>4.1</v>
      </c>
      <c r="K54" s="60" t="inlineStr">
        <is>
          <t>https://amazon.com/dp/B0GL7QNKCF</t>
        </is>
      </c>
      <c r="L54" s="96">
        <f>IF(K54="","",HYPERLINK(K54,K54))</f>
        <v/>
      </c>
    </row>
    <row r="55" ht="45" customHeight="1" s="336">
      <c r="A55" s="30" t="inlineStr">
        <is>
          <t>KINGBOLEN K10 Pro Bidirectional Scan Tool 10" OBD2 Scanner Topology Map</t>
        </is>
      </c>
      <c r="B55" s="30" t="inlineStr">
        <is>
          <t>B0BW8B4D9Y</t>
        </is>
      </c>
      <c r="C55" s="30" t="inlineStr">
        <is>
          <t>Tablet</t>
        </is>
      </c>
      <c r="D55" s="57" t="n">
        <v>975.0554545454546</v>
      </c>
      <c r="E55" s="58" t="n">
        <v>176048.1530769231</v>
      </c>
      <c r="F55" s="58" t="n">
        <v>10725.61</v>
      </c>
      <c r="G55" s="59" t="n">
        <v>162</v>
      </c>
      <c r="H55" s="316" t="n">
        <v>11</v>
      </c>
      <c r="I55" s="59" t="n">
        <v>168</v>
      </c>
      <c r="J55" s="60" t="n">
        <v>4</v>
      </c>
      <c r="K55" s="60" t="inlineStr">
        <is>
          <t>https://amazon.com/dp/B0BW8B4D9Y</t>
        </is>
      </c>
      <c r="L55" s="96">
        <f>IF(K55="","",HYPERLINK(K55,K55))</f>
        <v/>
      </c>
    </row>
    <row r="56" ht="45" customHeight="1" s="336">
      <c r="A56" s="30" t="inlineStr">
        <is>
          <t>KINGBOLEN S6 OBD2 Scanner,2026 Bluetooth Scan Tool,Lifetime Update</t>
        </is>
      </c>
      <c r="B56" s="30" t="inlineStr">
        <is>
          <t>B0G9GVVNJJ</t>
        </is>
      </c>
      <c r="C56" s="30" t="inlineStr">
        <is>
          <t>Tablet</t>
        </is>
      </c>
      <c r="D56" s="57" t="n">
        <v>280.873</v>
      </c>
      <c r="E56" s="58" t="n">
        <v>48117.84461538463</v>
      </c>
      <c r="F56" s="58" t="n">
        <v>2808.73</v>
      </c>
      <c r="G56" s="59" t="n">
        <v>82</v>
      </c>
      <c r="H56" s="316" t="n">
        <v>10</v>
      </c>
      <c r="I56" s="59" t="n">
        <v>15</v>
      </c>
      <c r="J56" s="60" t="n">
        <v>4.2</v>
      </c>
      <c r="K56" s="60" t="inlineStr">
        <is>
          <t>https://amazon.com/dp/B0G9GVVNJJ</t>
        </is>
      </c>
      <c r="L56" s="96">
        <f>IF(K56="","",HYPERLINK(K56,K56))</f>
        <v/>
      </c>
    </row>
    <row r="57" ht="45" customHeight="1" s="336">
      <c r="A57" s="30" t="inlineStr">
        <is>
          <t>KINGBOLEN Soloscan for BMW/Mini/Rolls-Royce OBD2 Scanner No Subscription</t>
        </is>
      </c>
      <c r="B57" s="30" t="inlineStr">
        <is>
          <t>B0DSVFX3PM</t>
        </is>
      </c>
      <c r="C57" s="30" t="inlineStr">
        <is>
          <t>Dongle</t>
        </is>
      </c>
      <c r="D57" s="57" t="n">
        <v>67.47999999999999</v>
      </c>
      <c r="E57" s="58" t="n">
        <v>10878.34076923077</v>
      </c>
      <c r="F57" s="58" t="n">
        <v>337.4</v>
      </c>
      <c r="G57" s="59" t="n">
        <v>105</v>
      </c>
      <c r="H57" s="316" t="n">
        <v>5</v>
      </c>
      <c r="I57" s="59" t="n">
        <v>47</v>
      </c>
      <c r="J57" s="60" t="n">
        <v>4.1</v>
      </c>
      <c r="K57" s="60" t="inlineStr">
        <is>
          <t>https://amazon.com/dp/B0DSVFX3PM</t>
        </is>
      </c>
      <c r="L57" s="96">
        <f>IF(K57="","",HYPERLINK(K57,K57))</f>
        <v/>
      </c>
    </row>
    <row r="58" ht="45" customHeight="1" s="336">
      <c r="A58" s="30" t="inlineStr">
        <is>
          <t>KINGBOLEN OBD2 Scanner S800 Car Scanner, OBD2 Diagnostic Scan Tool with 15 Reset, Oil Brake Throttle Service, Engine ABS SRS Transmission Code Reader, Battery Test, AutoVIN, Lifetime No Charge Update</t>
        </is>
      </c>
      <c r="B58" s="30" t="inlineStr">
        <is>
          <t>B0CRH8LFRY</t>
        </is>
      </c>
      <c r="C58" s="30" t="inlineStr">
        <is>
          <t>Tablet</t>
        </is>
      </c>
      <c r="D58" s="57" t="n">
        <v>169.74</v>
      </c>
      <c r="E58" s="58" t="n">
        <v>16272.3</v>
      </c>
      <c r="F58" s="58" t="n">
        <v>678.96</v>
      </c>
      <c r="G58" s="59" t="n">
        <v>97</v>
      </c>
      <c r="H58" s="316" t="n">
        <v>4</v>
      </c>
      <c r="I58" s="59" t="n">
        <v>35</v>
      </c>
      <c r="J58" s="60" t="n">
        <v>4</v>
      </c>
      <c r="K58" s="60" t="inlineStr">
        <is>
          <t>https://amazon.com/dp/B0CRH8LFRY</t>
        </is>
      </c>
      <c r="L58" s="96">
        <f>IF(K58="","",HYPERLINK(K58,K58))</f>
        <v/>
      </c>
    </row>
    <row r="59" ht="45" customHeight="1" s="336">
      <c r="A59" s="30" t="inlineStr">
        <is>
          <t>Kingbolen 60cm (2ft) OBD2 Scanner Extension Cable 16-Pin Male to Female</t>
        </is>
      </c>
      <c r="B59" s="30" t="inlineStr">
        <is>
          <t>B0DM8Z1S9M</t>
        </is>
      </c>
      <c r="C59" s="30" t="inlineStr">
        <is>
          <t>Dongle</t>
        </is>
      </c>
      <c r="D59" s="57" t="n">
        <v>12.80666666666667</v>
      </c>
      <c r="E59" s="58" t="n">
        <v>393.066153846154</v>
      </c>
      <c r="F59" s="58" t="n">
        <v>38.42</v>
      </c>
      <c r="G59" s="59" t="n">
        <v>3</v>
      </c>
      <c r="H59" s="316" t="n">
        <v>3</v>
      </c>
      <c r="I59" s="59" t="n">
        <v>0</v>
      </c>
      <c r="J59" s="60" t="n">
        <v>0</v>
      </c>
      <c r="K59" s="60" t="inlineStr">
        <is>
          <t>https://amazon.com/dp/B0DM8Z1S9M</t>
        </is>
      </c>
      <c r="L59" s="96">
        <f>IF(K59="","",HYPERLINK(K59,K59))</f>
        <v/>
      </c>
    </row>
    <row r="60" ht="17" customHeight="1" s="336">
      <c r="A60" s="30" t="inlineStr">
        <is>
          <t>KINGBOLEN OBD2 Scanner S500 Car Scanner, Lifetime NO Cost Update Diagnostic Scan Tool with 6 Reset,Oil/Brake/SAS/Throttle/Inject/ABS Reset, Engine ABS SRS Transmission OBD2 Code Reader, Battery Test</t>
        </is>
      </c>
      <c r="B60" s="30" t="inlineStr">
        <is>
          <t>B0CGRCVKQM</t>
        </is>
      </c>
      <c r="C60" s="30" t="inlineStr">
        <is>
          <t>Tablet</t>
        </is>
      </c>
      <c r="D60" s="57" t="n">
        <v>131.06</v>
      </c>
      <c r="E60" s="58" t="n">
        <v>16857.85</v>
      </c>
      <c r="F60" s="58" t="n">
        <v>262.12</v>
      </c>
      <c r="G60" s="59" t="n">
        <v>124</v>
      </c>
      <c r="H60" s="316" t="n">
        <v>2</v>
      </c>
      <c r="I60" s="59" t="n">
        <v>78</v>
      </c>
      <c r="J60" s="60" t="n">
        <v>4.2</v>
      </c>
      <c r="K60" s="60" t="inlineStr">
        <is>
          <t>https://amazon.com/dp/B0CGRCVKQM</t>
        </is>
      </c>
      <c r="L60" s="96">
        <f>IF(K60="","",HYPERLINK(K60,K60))</f>
        <v/>
      </c>
    </row>
    <row r="61" ht="45" customHeight="1" s="336">
      <c r="A61" s="30" t="inlineStr">
        <is>
          <t>KINGBOLEN S600 OBD2 Scanner Diagnostic Scan Tool 4 Systems Car Code Reader</t>
        </is>
      </c>
      <c r="B61" s="30" t="inlineStr">
        <is>
          <t>B0C4GZT13X</t>
        </is>
      </c>
      <c r="C61" s="30" t="inlineStr">
        <is>
          <t>Tablet</t>
        </is>
      </c>
      <c r="D61" s="57" t="n">
        <v>170</v>
      </c>
      <c r="E61" s="58" t="n">
        <v>16326.88461538461</v>
      </c>
      <c r="F61" s="58" t="n">
        <v>170</v>
      </c>
      <c r="G61" s="59" t="n">
        <v>94</v>
      </c>
      <c r="H61" s="316" t="n">
        <v>1</v>
      </c>
      <c r="I61" s="59" t="n">
        <v>80</v>
      </c>
      <c r="J61" s="60" t="n">
        <v>4</v>
      </c>
      <c r="K61" s="60" t="inlineStr">
        <is>
          <t>https://amazon.com/dp/B0C4GZT13X</t>
        </is>
      </c>
      <c r="L61" s="96">
        <f>IF(K61="","",HYPERLINK(K61,K61))</f>
        <v/>
      </c>
    </row>
    <row r="62" ht="45" customHeight="1" s="336">
      <c r="A62" s="30" t="inlineStr">
        <is>
          <t>KINGBOLEN K7 OBD2 Scanner Bluetooth No Subscription Lifetime Update</t>
        </is>
      </c>
      <c r="B62" s="30" t="inlineStr">
        <is>
          <t>B0CRCZCC65</t>
        </is>
      </c>
      <c r="C62" s="30" t="inlineStr">
        <is>
          <t>Tablet</t>
        </is>
      </c>
      <c r="D62" s="57" t="n">
        <v>275.4</v>
      </c>
      <c r="E62" s="58" t="n">
        <v>62065.88</v>
      </c>
      <c r="F62" s="58" t="n">
        <v>275.4</v>
      </c>
      <c r="G62" s="59" t="n">
        <v>137</v>
      </c>
      <c r="H62" s="316" t="n">
        <v>1</v>
      </c>
      <c r="I62" s="59" t="n">
        <v>30</v>
      </c>
      <c r="J62" s="60" t="n">
        <v>4.2</v>
      </c>
      <c r="K62" s="60" t="inlineStr">
        <is>
          <t>https://amazon.com/dp/B0CRCZCC65</t>
        </is>
      </c>
      <c r="L62" s="96">
        <f>IF(K62="","",HYPERLINK(K62,K62))</f>
        <v/>
      </c>
    </row>
    <row r="63" ht="45" customHeight="1" s="336">
      <c r="A63" s="30" t="inlineStr">
        <is>
          <t>KINGBOLEN Ediag All Systems Obd2 Scanner Bluetooth</t>
        </is>
      </c>
      <c r="B63" s="30" t="inlineStr">
        <is>
          <t>B0CMQ37MN2</t>
        </is>
      </c>
      <c r="C63" s="30" t="inlineStr">
        <is>
          <t>Dongle</t>
        </is>
      </c>
      <c r="D63" s="57" t="n">
        <v>79.98</v>
      </c>
      <c r="E63" s="58" t="n">
        <v>0</v>
      </c>
      <c r="F63" s="58" t="n">
        <v>0</v>
      </c>
      <c r="G63" s="59" t="n">
        <v>0</v>
      </c>
      <c r="H63" s="316" t="n">
        <v>0</v>
      </c>
      <c r="I63" s="59" t="n">
        <v>948</v>
      </c>
      <c r="J63" s="60" t="n">
        <v>4</v>
      </c>
      <c r="K63" s="60" t="inlineStr">
        <is>
          <t>https://amazon.com/dp/B0CMQ37MN2</t>
        </is>
      </c>
      <c r="L63" s="96">
        <f>IF(K63="","",HYPERLINK(K63,K63))</f>
        <v/>
      </c>
    </row>
    <row r="64" ht="45" customHeight="1" s="336">
      <c r="A64" s="30" t="inlineStr">
        <is>
          <t>KINGBOLEN Soloscan for Ford Lincoln OBD2 Scanner Bluetooth No Subscription</t>
        </is>
      </c>
      <c r="B64" s="30" t="inlineStr">
        <is>
          <t>B0DYV9W8TL</t>
        </is>
      </c>
      <c r="C64" s="30" t="inlineStr">
        <is>
          <t>Dongle</t>
        </is>
      </c>
      <c r="D64" s="57" t="n">
        <v>75.98999999999999</v>
      </c>
      <c r="E64" s="58" t="n">
        <v>4012.68</v>
      </c>
      <c r="F64" s="58" t="n">
        <v>0</v>
      </c>
      <c r="G64" s="59" t="n">
        <v>44</v>
      </c>
      <c r="H64" s="316" t="n">
        <v>0</v>
      </c>
      <c r="I64" s="59" t="n">
        <v>19</v>
      </c>
      <c r="J64" s="60" t="n">
        <v>4.2</v>
      </c>
      <c r="K64" s="60" t="inlineStr">
        <is>
          <t>https://amazon.com/dp/B0DYV9W8TL</t>
        </is>
      </c>
      <c r="L64" s="96">
        <f>IF(K64="","",HYPERLINK(K64,K64))</f>
        <v/>
      </c>
    </row>
    <row r="65" ht="45" customHeight="1" s="336">
      <c r="A65" s="30" t="inlineStr">
        <is>
          <t>KINGBOLEN SOLOSCAN Bluetooth OBD2 Scanner for VW/Audi/Skoda No Subscription</t>
        </is>
      </c>
      <c r="B65" s="30" t="inlineStr">
        <is>
          <t>B0HBC1JJY1</t>
        </is>
      </c>
      <c r="C65" s="30" t="inlineStr">
        <is>
          <t>Dongle</t>
        </is>
      </c>
      <c r="D65" s="57" t="n">
        <v>65.98999999999999</v>
      </c>
      <c r="E65" s="58" t="n">
        <v>0</v>
      </c>
      <c r="F65" s="58" t="n">
        <v>0</v>
      </c>
      <c r="G65" s="59" t="n">
        <v>0</v>
      </c>
      <c r="H65" s="316" t="n">
        <v>0</v>
      </c>
      <c r="I65" s="59" t="n">
        <v>0</v>
      </c>
      <c r="J65" s="60" t="n">
        <v>0</v>
      </c>
      <c r="K65" s="60" t="inlineStr">
        <is>
          <t>https://amazon.com/dp/B0HBC1JJY1</t>
        </is>
      </c>
      <c r="L65" s="96">
        <f>IF(K65="","",HYPERLINK(K65,K65))</f>
        <v/>
      </c>
    </row>
    <row r="66" ht="45" customHeight="1" s="336">
      <c r="A66" s="30" t="inlineStr">
        <is>
          <t>KINGBOLEN K6 Pro OBD2 Scanner 4-in-1 Full System Bidirectional Scan Tool</t>
        </is>
      </c>
      <c r="B66" s="30" t="inlineStr">
        <is>
          <t>B0FR4MSCP6</t>
        </is>
      </c>
      <c r="C66" s="30" t="inlineStr">
        <is>
          <t>Tablet</t>
        </is>
      </c>
      <c r="D66" s="57" t="n">
        <v>399</v>
      </c>
      <c r="E66" s="58" t="n">
        <v>3525.780000000001</v>
      </c>
      <c r="F66" s="58" t="n">
        <v>0</v>
      </c>
      <c r="G66" s="59" t="n">
        <v>8</v>
      </c>
      <c r="H66" s="316" t="n">
        <v>0</v>
      </c>
      <c r="I66" s="59" t="n">
        <v>1</v>
      </c>
      <c r="J66" s="60" t="n">
        <v>5</v>
      </c>
      <c r="K66" s="60" t="inlineStr">
        <is>
          <t>https://amazon.com/dp/B0FR4MSCP6</t>
        </is>
      </c>
      <c r="L66" s="96">
        <f>IF(K66="","",HYPERLINK(K66,K66))</f>
        <v/>
      </c>
    </row>
    <row r="67" ht="45" customHeight="1" s="336">
      <c r="A67" s="30" t="inlineStr">
        <is>
          <t>KINGBOLEN K6 Pro All Systems Bidirectional OBD2 Scanner Diagnostic Tool, Battery Testing, Built-in Printer, 26+ Reset, FCA AutoAuth, CANFD/DOIP, 2 Years Update</t>
        </is>
      </c>
      <c r="B67" s="30" t="inlineStr">
        <is>
          <t>B0C88SK7C2</t>
        </is>
      </c>
      <c r="C67" s="30" t="inlineStr">
        <is>
          <t>Handheld</t>
        </is>
      </c>
      <c r="D67" s="57" t="n">
        <v>499.99</v>
      </c>
      <c r="E67" s="58" t="n">
        <v>7337.31</v>
      </c>
      <c r="F67" s="58" t="n">
        <v>0</v>
      </c>
      <c r="G67" s="59" t="n">
        <v>22</v>
      </c>
      <c r="H67" s="316" t="n">
        <v>0</v>
      </c>
      <c r="I67" s="59" t="n">
        <v>16</v>
      </c>
      <c r="J67" s="60" t="n">
        <v>4.2</v>
      </c>
      <c r="K67" s="60" t="inlineStr">
        <is>
          <t>https://amazon.com/dp/B0C88SK7C2</t>
        </is>
      </c>
      <c r="L67" s="96">
        <f>IF(K67="","",HYPERLINK(K67,K67))</f>
        <v/>
      </c>
    </row>
    <row r="68" ht="45" customHeight="1" s="336">
      <c r="A68" s="30" t="inlineStr">
        <is>
          <t>KINGBOLEN K10 Pro Bluetooth OBD2 Scanner Bidirectional Diagnostic Scan Tool</t>
        </is>
      </c>
      <c r="B68" s="30" t="inlineStr">
        <is>
          <t>B0DP9L2GJ3</t>
        </is>
      </c>
      <c r="C68" s="30" t="inlineStr">
        <is>
          <t>Tablet</t>
        </is>
      </c>
      <c r="D68" s="57" t="n">
        <v>1193.35</v>
      </c>
      <c r="E68" s="58" t="n">
        <v>24319.06</v>
      </c>
      <c r="F68" s="58" t="n">
        <v>0</v>
      </c>
      <c r="G68" s="59" t="n">
        <v>23</v>
      </c>
      <c r="H68" s="316" t="n">
        <v>0</v>
      </c>
      <c r="I68" s="59" t="n">
        <v>8</v>
      </c>
      <c r="J68" s="60" t="n">
        <v>4.6</v>
      </c>
      <c r="K68" s="60" t="inlineStr">
        <is>
          <t>https://amazon.com/dp/B0DP9L2GJ3</t>
        </is>
      </c>
      <c r="L68" s="96">
        <f>IF(K68="","",HYPERLINK(K68,K68))</f>
        <v/>
      </c>
    </row>
    <row r="69" ht="45" customHeight="1" s="336">
      <c r="A69" s="30" t="inlineStr">
        <is>
          <t>KINGBOLEN K6 Pro All Systems OBD2 Scanner Bidirectional Diagnostic Tool with ECU Function, 26+ Reset, Battery Testing, Built-in Printer, FCA AutoAuth, CANFD/DoIP, 2 Years Update</t>
        </is>
      </c>
      <c r="B69" s="30" t="inlineStr">
        <is>
          <t>B0FHHLM4PR</t>
        </is>
      </c>
      <c r="C69" s="30" t="inlineStr">
        <is>
          <t>Tablet</t>
        </is>
      </c>
      <c r="D69" s="57" t="n">
        <v>359.99</v>
      </c>
      <c r="E69" s="58" t="n">
        <v>0</v>
      </c>
      <c r="F69" s="58" t="n">
        <v>0</v>
      </c>
      <c r="G69" s="59" t="n">
        <v>0</v>
      </c>
      <c r="H69" s="316" t="n">
        <v>0</v>
      </c>
      <c r="I69" s="59" t="n">
        <v>0</v>
      </c>
      <c r="J69" s="60" t="n">
        <v>0</v>
      </c>
      <c r="K69" s="60" t="inlineStr">
        <is>
          <t>https://amazon.com/dp/B0FHHLM4PR</t>
        </is>
      </c>
      <c r="L69" s="96">
        <f>IF(K69="","",HYPERLINK(K69,K69))</f>
        <v/>
      </c>
    </row>
    <row r="70" ht="45" customHeight="1" s="336">
      <c r="A70" s="411" t="inlineStr">
        <is>
          <t>Total</t>
        </is>
      </c>
      <c r="B70" s="411" t="n"/>
      <c r="C70" s="411" t="n"/>
      <c r="D70" s="419" t="n"/>
      <c r="E70" s="420" t="n"/>
      <c r="F70" s="420" t="n"/>
      <c r="G70" s="421">
        <f>SUM(G42:G69)</f>
        <v/>
      </c>
      <c r="H70" s="421">
        <f>SUM(H42:H69)</f>
        <v/>
      </c>
      <c r="I70" s="421" t="n"/>
      <c r="J70" s="422" t="n"/>
      <c r="K70" s="423" t="n"/>
      <c r="L70" s="424" t="n"/>
    </row>
    <row r="71" ht="45" customHeight="1" s="336"/>
    <row r="72" ht="45" customHeight="1" s="336"/>
    <row r="73" ht="45" customHeight="1" s="336"/>
    <row r="74" ht="45" customHeight="1" s="336"/>
    <row r="75" ht="45" customHeight="1" s="336"/>
  </sheetData>
  <mergeCells count="3">
    <mergeCell ref="A1:L5"/>
    <mergeCell ref="A7:L7"/>
    <mergeCell ref="A40:L40"/>
  </mergeCells>
  <conditionalFormatting sqref="A1:L76 A43">
    <cfRule type="cellIs" priority="1" operator="lessThan" dxfId="0">
      <formula>0</formula>
    </cfRule>
  </conditionalFormatting>
  <conditionalFormatting sqref="A1:L70">
    <cfRule type="cellIs" priority="2" operator="lessThan" dxfId="0">
      <formula>0</formula>
    </cfRule>
  </conditionalFormatting>
  <pageMargins left="0.7" right="0.7" top="0.75" bottom="0.75" header="0.3" footer="0.3"/>
  <pageSetup orientation="portrait" paperSize="9" horizontalDpi="0" verticalDpi="0"/>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7.xml><?xml version="1.0" encoding="utf-8"?>
<worksheet xmlns="http://schemas.openxmlformats.org/spreadsheetml/2006/main">
  <sheetPr codeName="Sheet13">
    <outlinePr summaryBelow="1" summaryRight="1"/>
    <pageSetUpPr/>
  </sheetPr>
  <dimension ref="A1:L768"/>
  <sheetViews>
    <sheetView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28.83203125" customWidth="1" style="353" min="11" max="11"/>
    <col width="35.6640625" customWidth="1" style="353" min="12" max="12"/>
    <col width="12.6640625" customWidth="1" style="353" min="13" max="15"/>
    <col width="12.6640625" customWidth="1" style="353" min="16" max="16384"/>
  </cols>
  <sheetData>
    <row r="1" s="336">
      <c r="A1" s="352" t="n"/>
    </row>
    <row r="2" s="336"/>
    <row r="3" s="336"/>
    <row r="4" s="336"/>
    <row r="5" s="336"/>
    <row r="6">
      <c r="A6" s="29" t="n"/>
      <c r="B6" s="29" t="n"/>
      <c r="C6" s="47" t="n"/>
      <c r="D6" s="48" t="n"/>
      <c r="E6" s="48" t="n"/>
      <c r="F6" s="49" t="n"/>
      <c r="G6" s="49" t="n"/>
      <c r="H6" s="49" t="n"/>
      <c r="I6" s="50" t="n"/>
      <c r="J6" s="51" t="n"/>
    </row>
    <row r="7" ht="16" customHeight="1" s="336">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45" customHeight="1" s="336">
      <c r="A9" s="30" t="inlineStr">
        <is>
          <t>Launch X431 PRO3 V+ Elite SmartlinkC Bidirectional Scan Tool J2534 Protocol</t>
        </is>
      </c>
      <c r="B9" s="30" t="inlineStr">
        <is>
          <t>B0DTTTJWYH</t>
        </is>
      </c>
      <c r="C9" s="30" t="inlineStr">
        <is>
          <t>Tablet</t>
        </is>
      </c>
      <c r="D9" s="57" t="n">
        <v>1316.523024691358</v>
      </c>
      <c r="E9" s="58" t="n">
        <v>1630421.65</v>
      </c>
      <c r="F9" s="304" t="n">
        <v>213276.73</v>
      </c>
      <c r="G9" s="59" t="n">
        <v>1237</v>
      </c>
      <c r="H9" s="59" t="n">
        <v>162</v>
      </c>
      <c r="I9" s="59" t="n">
        <v>128</v>
      </c>
      <c r="J9" s="60" t="n">
        <v>4.3</v>
      </c>
      <c r="K9" s="60" t="inlineStr">
        <is>
          <t>https://amazon.com/dp/B0DTTTJWYH</t>
        </is>
      </c>
      <c r="L9" s="96">
        <f>IF(K9="","",HYPERLINK(K9,K9))</f>
        <v/>
      </c>
    </row>
    <row r="10" ht="45" customHeight="1" s="336">
      <c r="A10" s="30" t="inlineStr">
        <is>
          <t>LAUNCH X431 CRP919EBT OBD2 Scanner, 2026 Wireless Bidirectional Scan Tool</t>
        </is>
      </c>
      <c r="B10" s="30" t="inlineStr">
        <is>
          <t>B0C6TC2ZF3</t>
        </is>
      </c>
      <c r="C10" s="30" t="inlineStr">
        <is>
          <t>Tablet</t>
        </is>
      </c>
      <c r="D10" s="57" t="n">
        <v>497.8660076045627</v>
      </c>
      <c r="E10" s="58" t="n">
        <v>1181799.76</v>
      </c>
      <c r="F10" s="304" t="n">
        <v>130938.76</v>
      </c>
      <c r="G10" s="59" t="n">
        <v>2415</v>
      </c>
      <c r="H10" s="59" t="n">
        <v>263</v>
      </c>
      <c r="I10" s="59" t="n">
        <v>308</v>
      </c>
      <c r="J10" s="60" t="n">
        <v>4.4</v>
      </c>
      <c r="K10" s="60" t="inlineStr">
        <is>
          <t>https://amazon.com/dp/B0C6TC2ZF3</t>
        </is>
      </c>
      <c r="L10" s="96">
        <f>IF(K10="","",HYPERLINK(K10,K10))</f>
        <v/>
      </c>
    </row>
    <row r="11" ht="60" customHeight="1" s="336">
      <c r="A11" s="30" t="inlineStr">
        <is>
          <t>LAUNCH X431 CRP919XBT OBD2 Scanner, 2026 Wireless Bidirectional Scan Tool</t>
        </is>
      </c>
      <c r="B11" s="30" t="inlineStr">
        <is>
          <t>B0CJDTPDPB</t>
        </is>
      </c>
      <c r="C11" s="30" t="inlineStr">
        <is>
          <t>Tablet</t>
        </is>
      </c>
      <c r="D11" s="57" t="n">
        <v>550.4677272727273</v>
      </c>
      <c r="E11" s="58" t="n">
        <v>1454332.5</v>
      </c>
      <c r="F11" s="304" t="n">
        <v>121102.9</v>
      </c>
      <c r="G11" s="59" t="n">
        <v>2800</v>
      </c>
      <c r="H11" s="59" t="n">
        <v>220</v>
      </c>
      <c r="I11" s="59" t="n">
        <v>453</v>
      </c>
      <c r="J11" s="60" t="n">
        <v>4.4</v>
      </c>
      <c r="K11" s="60" t="inlineStr">
        <is>
          <t>https://amazon.com/dp/B0CJDTPDPB</t>
        </is>
      </c>
      <c r="L11" s="96">
        <f>IF(K11="","",HYPERLINK(K11,K11))</f>
        <v/>
      </c>
    </row>
    <row r="12" ht="45" customHeight="1" s="336">
      <c r="A12" s="30" t="inlineStr">
        <is>
          <t>LAUNCH X431 PRO3S+ Elite, 2026 Bidirectional Scan Tool with J2534 Protocols</t>
        </is>
      </c>
      <c r="B12" s="30" t="inlineStr">
        <is>
          <t>B0D7VS8SHS</t>
        </is>
      </c>
      <c r="C12" s="30" t="inlineStr">
        <is>
          <t>Tablet</t>
        </is>
      </c>
      <c r="D12" s="57" t="n">
        <v>1231.305670103093</v>
      </c>
      <c r="E12" s="58" t="n">
        <v>2106547.3</v>
      </c>
      <c r="F12" s="304" t="n">
        <v>119436.65</v>
      </c>
      <c r="G12" s="59" t="n">
        <v>1675</v>
      </c>
      <c r="H12" s="59" t="n">
        <v>97</v>
      </c>
      <c r="I12" s="59" t="n">
        <v>175</v>
      </c>
      <c r="J12" s="60" t="n">
        <v>4.3</v>
      </c>
      <c r="K12" s="60" t="inlineStr">
        <is>
          <t>https://amazon.com/dp/B0D7VS8SHS</t>
        </is>
      </c>
      <c r="L12" s="96">
        <f>IF(K12="","",HYPERLINK(K12,K12))</f>
        <v/>
      </c>
    </row>
    <row r="13" ht="45" customHeight="1" s="336">
      <c r="A13" s="30" t="inlineStr">
        <is>
          <t>Launch OBD2 Scanner CRP123X V3.0 Elite,7 Resets Scan Tool,Lifetime Update</t>
        </is>
      </c>
      <c r="B13" s="30" t="inlineStr">
        <is>
          <t>B07RLF8FBC</t>
        </is>
      </c>
      <c r="C13" s="30" t="inlineStr">
        <is>
          <t>Tablet</t>
        </is>
      </c>
      <c r="D13" s="57" t="n">
        <v>194.4330072463768</v>
      </c>
      <c r="E13" s="58" t="n">
        <v>1719382.32</v>
      </c>
      <c r="F13" s="304" t="n">
        <v>107327.02</v>
      </c>
      <c r="G13" s="59" t="n">
        <v>10028</v>
      </c>
      <c r="H13" s="59" t="n">
        <v>552</v>
      </c>
      <c r="I13" s="59" t="n">
        <v>3592</v>
      </c>
      <c r="J13" s="60" t="n">
        <v>4.4</v>
      </c>
      <c r="K13" s="60" t="inlineStr">
        <is>
          <t>https://amazon.com/dp/B07RLF8FBC</t>
        </is>
      </c>
      <c r="L13" s="96">
        <f>IF(K13="","",HYPERLINK(K13,K13))</f>
        <v/>
      </c>
    </row>
    <row r="14" ht="45" customHeight="1" s="336">
      <c r="A14" s="30" t="inlineStr">
        <is>
          <t>LAUNCH X431 PRO3S+ Smartlink HD Heavy Duty Truck Scanner,J2534 Protocols</t>
        </is>
      </c>
      <c r="B14" s="30" t="inlineStr">
        <is>
          <t>B08V59JNYP</t>
        </is>
      </c>
      <c r="C14" s="30" t="inlineStr">
        <is>
          <t>Tablet</t>
        </is>
      </c>
      <c r="D14" s="57" t="n">
        <v>1841.665964912281</v>
      </c>
      <c r="E14" s="58" t="n">
        <v>1780380.73</v>
      </c>
      <c r="F14" s="304" t="n">
        <v>104974.96</v>
      </c>
      <c r="G14" s="59" t="n">
        <v>962</v>
      </c>
      <c r="H14" s="59" t="n">
        <v>57</v>
      </c>
      <c r="I14" s="59" t="n">
        <v>187</v>
      </c>
      <c r="J14" s="60" t="n">
        <v>4.3</v>
      </c>
      <c r="K14" s="60" t="inlineStr">
        <is>
          <t>https://amazon.com/dp/B08V59JNYP</t>
        </is>
      </c>
      <c r="L14" s="96">
        <f>IF(K14="","",HYPERLINK(K14,K14))</f>
        <v/>
      </c>
    </row>
    <row r="15" ht="45" customHeight="1" s="336">
      <c r="A15" s="30" t="inlineStr">
        <is>
          <t>LAUNCH X431 CRP919E V2.0 Bidirectional Scan Tool, 35+ Services, ECU Coding</t>
        </is>
      </c>
      <c r="B15" s="30" t="inlineStr">
        <is>
          <t>B0DKHKQBDW</t>
        </is>
      </c>
      <c r="C15" s="30" t="inlineStr">
        <is>
          <t>Tablet</t>
        </is>
      </c>
      <c r="D15" s="57" t="n">
        <v>445.8437853107345</v>
      </c>
      <c r="E15" s="58" t="n">
        <v>711453.29</v>
      </c>
      <c r="F15" s="304" t="n">
        <v>78914.35000000001</v>
      </c>
      <c r="G15" s="59" t="n">
        <v>1584</v>
      </c>
      <c r="H15" s="59" t="n">
        <v>177</v>
      </c>
      <c r="I15" s="59" t="n">
        <v>196</v>
      </c>
      <c r="J15" s="60" t="n">
        <v>4.5</v>
      </c>
      <c r="K15" s="60" t="inlineStr">
        <is>
          <t>https://amazon.com/dp/B0DKHKQBDW</t>
        </is>
      </c>
      <c r="L15" s="96">
        <f>IF(K15="","",HYPERLINK(K15,K15))</f>
        <v/>
      </c>
    </row>
    <row r="16" ht="45" customHeight="1" s="336">
      <c r="A16" s="30" t="inlineStr">
        <is>
          <t>Launch X431 Scanner PROS Elite 2026 New Bidirectional Scan Tool, ECU Coding</t>
        </is>
      </c>
      <c r="B16" s="30" t="inlineStr">
        <is>
          <t>B092YL7M8P</t>
        </is>
      </c>
      <c r="C16" s="30" t="inlineStr">
        <is>
          <t>Tablet</t>
        </is>
      </c>
      <c r="D16" s="57" t="n">
        <v>692.2572072072072</v>
      </c>
      <c r="E16" s="58" t="n">
        <v>1296194.81</v>
      </c>
      <c r="F16" s="304" t="n">
        <v>76840.55</v>
      </c>
      <c r="G16" s="59" t="n">
        <v>1968</v>
      </c>
      <c r="H16" s="59" t="n">
        <v>111</v>
      </c>
      <c r="I16" s="59" t="n">
        <v>444</v>
      </c>
      <c r="J16" s="60" t="n">
        <v>4.6</v>
      </c>
      <c r="K16" s="60" t="inlineStr">
        <is>
          <t>https://amazon.com/dp/B092YL7M8P</t>
        </is>
      </c>
      <c r="L16" s="96">
        <f>IF(K16="","",HYPERLINK(K16,K16))</f>
        <v/>
      </c>
    </row>
    <row r="17" ht="45" customHeight="1" s="336">
      <c r="A17" s="30" t="inlineStr">
        <is>
          <t>Launch X431 PRO3S+ V5.0,2026 Upgrade All-in-One Bidirectional Scan Tool,HD Trucks Scan,Topology Map,ECU Code,55+ Service,Full System,CANFD&amp;DOIP,DBSCar VII VCI 2-Year Update</t>
        </is>
      </c>
      <c r="B17" s="30" t="inlineStr">
        <is>
          <t>B092894STV</t>
        </is>
      </c>
      <c r="C17" s="30" t="inlineStr">
        <is>
          <t>Tablet</t>
        </is>
      </c>
      <c r="D17" s="57" t="n">
        <v>1020.001111111111</v>
      </c>
      <c r="E17" s="58" t="n">
        <v>1111117.53</v>
      </c>
      <c r="F17" s="304" t="n">
        <v>64260.07</v>
      </c>
      <c r="G17" s="59" t="n">
        <v>1067</v>
      </c>
      <c r="H17" s="59" t="n">
        <v>63</v>
      </c>
      <c r="I17" s="59" t="n">
        <v>702</v>
      </c>
      <c r="J17" s="60" t="n">
        <v>4.2</v>
      </c>
      <c r="K17" s="60" t="inlineStr">
        <is>
          <t>https://amazon.com/dp/B092894STV</t>
        </is>
      </c>
      <c r="L17" s="96">
        <f>IF(K17="","",HYPERLINK(K17,K17))</f>
        <v/>
      </c>
    </row>
    <row r="18" ht="45" customHeight="1" s="336">
      <c r="A18" s="30" t="inlineStr">
        <is>
          <t>LAUNCH OBD2 Scanner CRP123I V3.0 Elite,7 Resets Car Scanner,Lifetime Update</t>
        </is>
      </c>
      <c r="B18" s="30" t="inlineStr">
        <is>
          <t>B07QW18S12</t>
        </is>
      </c>
      <c r="C18" s="30" t="inlineStr">
        <is>
          <t>Tablet</t>
        </is>
      </c>
      <c r="D18" s="57" t="n">
        <v>195.4814067278287</v>
      </c>
      <c r="E18" s="58" t="n">
        <v>849225.09</v>
      </c>
      <c r="F18" s="304" t="n">
        <v>63922.42</v>
      </c>
      <c r="G18" s="59" t="n">
        <v>4918</v>
      </c>
      <c r="H18" s="59" t="n">
        <v>327</v>
      </c>
      <c r="I18" s="59" t="n">
        <v>3431</v>
      </c>
      <c r="J18" s="60" t="n">
        <v>4.4</v>
      </c>
      <c r="K18" s="60" t="inlineStr">
        <is>
          <t>https://amazon.com/dp/B07QW18S12</t>
        </is>
      </c>
      <c r="L18" s="96">
        <f>IF(K18="","",HYPERLINK(K18,K18))</f>
        <v/>
      </c>
    </row>
    <row r="19" ht="45" customHeight="1" s="336">
      <c r="A19" s="30" t="inlineStr">
        <is>
          <t>Launch CRP129HD Heavy Duty Truck Scanner with DPF Regen &amp; 7+ Resets</t>
        </is>
      </c>
      <c r="B19" s="30" t="inlineStr">
        <is>
          <t>B07Y1VNQPG</t>
        </is>
      </c>
      <c r="C19" s="30" t="inlineStr">
        <is>
          <t>Tablet</t>
        </is>
      </c>
      <c r="D19" s="57" t="n">
        <v>490.4795726495727</v>
      </c>
      <c r="E19" s="58" t="n">
        <v>595014.5399999999</v>
      </c>
      <c r="F19" s="304" t="n">
        <v>57386.11</v>
      </c>
      <c r="G19" s="59" t="n">
        <v>1190</v>
      </c>
      <c r="H19" s="59" t="n">
        <v>117</v>
      </c>
      <c r="I19" s="59" t="n">
        <v>1562</v>
      </c>
      <c r="J19" s="60" t="n">
        <v>4.4</v>
      </c>
      <c r="K19" s="60" t="inlineStr">
        <is>
          <t>https://amazon.com/dp/B07Y1VNQPG</t>
        </is>
      </c>
      <c r="L19" s="96">
        <f>IF(K19="","",HYPERLINK(K19,K19))</f>
        <v/>
      </c>
    </row>
    <row r="20" ht="45" customHeight="1" s="336">
      <c r="A20" s="30" t="inlineStr">
        <is>
          <t>Launch X431 CRP919XBT Wireless Bidirectional Scan Tool with ECU Code, 2026</t>
        </is>
      </c>
      <c r="B20" s="30" t="inlineStr">
        <is>
          <t>B0C5D1YM1F</t>
        </is>
      </c>
      <c r="C20" s="30" t="inlineStr">
        <is>
          <t>Tablet</t>
        </is>
      </c>
      <c r="D20" s="57" t="n">
        <v>525.1765094339622</v>
      </c>
      <c r="E20" s="58" t="n">
        <v>410821.0700000001</v>
      </c>
      <c r="F20" s="304" t="n">
        <v>55668.71</v>
      </c>
      <c r="G20" s="59" t="n">
        <v>813</v>
      </c>
      <c r="H20" s="59" t="n">
        <v>106</v>
      </c>
      <c r="I20" s="59" t="n">
        <v>633</v>
      </c>
      <c r="J20" s="60" t="n">
        <v>4.3</v>
      </c>
      <c r="K20" s="60" t="inlineStr">
        <is>
          <t>https://amazon.com/dp/B0C5D1YM1F</t>
        </is>
      </c>
      <c r="L20" s="96">
        <f>IF(K20="","",HYPERLINK(K20,K20))</f>
        <v/>
      </c>
    </row>
    <row r="21" ht="45" customHeight="1" s="336">
      <c r="A21" s="30" t="inlineStr">
        <is>
          <t>LAUNCH X431 CRP919X OBD2 Scanner, ECU Coding Car Scanner, 2026 US Version</t>
        </is>
      </c>
      <c r="B21" s="30" t="inlineStr">
        <is>
          <t>B0DTPTB8MS</t>
        </is>
      </c>
      <c r="C21" s="30" t="inlineStr">
        <is>
          <t>Tablet</t>
        </is>
      </c>
      <c r="D21" s="57" t="n">
        <v>433.6553535353535</v>
      </c>
      <c r="E21" s="58" t="n">
        <v>349430.1</v>
      </c>
      <c r="F21" s="304" t="n">
        <v>42931.88</v>
      </c>
      <c r="G21" s="59" t="n">
        <v>802</v>
      </c>
      <c r="H21" s="59" t="n">
        <v>99</v>
      </c>
      <c r="I21" s="59" t="n">
        <v>86</v>
      </c>
      <c r="J21" s="60" t="n">
        <v>4.5</v>
      </c>
      <c r="K21" s="60" t="inlineStr">
        <is>
          <t>https://amazon.com/dp/B0DTPTB8MS</t>
        </is>
      </c>
      <c r="L21" s="96">
        <f>IF(K21="","",HYPERLINK(K21,K21))</f>
        <v/>
      </c>
    </row>
    <row r="22" ht="60" customHeight="1" s="336">
      <c r="A22" s="30" t="inlineStr">
        <is>
          <t>LAUNCH X431 PRO3S+ Smartlink HD Heavy Duty Truck Scanner,J2534 Protocol</t>
        </is>
      </c>
      <c r="B22" s="30" t="inlineStr">
        <is>
          <t>B098XDBRK4</t>
        </is>
      </c>
      <c r="C22" s="30" t="inlineStr">
        <is>
          <t>Tablet</t>
        </is>
      </c>
      <c r="D22" s="57" t="n">
        <v>1814.253043478261</v>
      </c>
      <c r="E22" s="58" t="n">
        <v>500318.8199999999</v>
      </c>
      <c r="F22" s="304" t="n">
        <v>41727.82</v>
      </c>
      <c r="G22" s="59" t="n">
        <v>267</v>
      </c>
      <c r="H22" s="59" t="n">
        <v>23</v>
      </c>
      <c r="I22" s="59" t="n">
        <v>46</v>
      </c>
      <c r="J22" s="60" t="n">
        <v>4.3</v>
      </c>
      <c r="K22" s="60" t="inlineStr">
        <is>
          <t>https://amazon.com/dp/B098XDBRK4</t>
        </is>
      </c>
      <c r="L22" s="96">
        <f>IF(K22="","",HYPERLINK(K22,K22))</f>
        <v/>
      </c>
    </row>
    <row r="23" ht="45" customHeight="1" s="336">
      <c r="A23" s="30" t="inlineStr">
        <is>
          <t>LAUNCH CRP123 V3.0 Elite OBD2 Scanner,Engine ABS SRS Transmission,3 Resets</t>
        </is>
      </c>
      <c r="B23" s="30" t="inlineStr">
        <is>
          <t>B073GW5MTS</t>
        </is>
      </c>
      <c r="C23" s="30" t="inlineStr">
        <is>
          <t>Tablet</t>
        </is>
      </c>
      <c r="D23" s="57" t="n">
        <v>125.4501597444089</v>
      </c>
      <c r="E23" s="58" t="n">
        <v>658976.6799999999</v>
      </c>
      <c r="F23" s="304" t="n">
        <v>39265.9</v>
      </c>
      <c r="G23" s="59" t="n">
        <v>5201</v>
      </c>
      <c r="H23" s="59" t="n">
        <v>313</v>
      </c>
      <c r="I23" s="59" t="n">
        <v>4105</v>
      </c>
      <c r="J23" s="60" t="n">
        <v>4.3</v>
      </c>
      <c r="K23" s="60" t="inlineStr">
        <is>
          <t>https://amazon.com/dp/B073GW5MTS</t>
        </is>
      </c>
      <c r="L23" s="96">
        <f>IF(K23="","",HYPERLINK(K23,K23))</f>
        <v/>
      </c>
    </row>
    <row r="24" ht="45" customHeight="1" s="336">
      <c r="A24" s="30" t="inlineStr">
        <is>
          <t>Launch X431 PROS V 5.0 2026 Bidirectional Scan Tool with Bluetooth Coding</t>
        </is>
      </c>
      <c r="B24" s="30" t="inlineStr">
        <is>
          <t>B0CLS8B1BK</t>
        </is>
      </c>
      <c r="C24" s="30" t="inlineStr">
        <is>
          <t>Tablet</t>
        </is>
      </c>
      <c r="D24" s="57" t="n">
        <v>787.3973469387755</v>
      </c>
      <c r="E24" s="58" t="n">
        <v>736049.4400000001</v>
      </c>
      <c r="F24" s="304" t="n">
        <v>38582.47</v>
      </c>
      <c r="G24" s="59" t="n">
        <v>945</v>
      </c>
      <c r="H24" s="59" t="n">
        <v>49</v>
      </c>
      <c r="I24" s="59" t="n">
        <v>254</v>
      </c>
      <c r="J24" s="60" t="n">
        <v>4.2</v>
      </c>
      <c r="K24" s="60" t="inlineStr">
        <is>
          <t>https://amazon.com/dp/B0CLS8B1BK</t>
        </is>
      </c>
      <c r="L24" s="96">
        <f>IF(K24="","",HYPERLINK(K24,K24))</f>
        <v/>
      </c>
    </row>
    <row r="25" ht="45" customHeight="1" s="336">
      <c r="A25" s="30" t="inlineStr">
        <is>
          <t>LAUNCH Creader Elite X500 for GM OBD2 Scanner Diagnostic Tool Full System</t>
        </is>
      </c>
      <c r="B25" s="30" t="inlineStr">
        <is>
          <t>B0GX17T6Z2</t>
        </is>
      </c>
      <c r="C25" s="30" t="inlineStr">
        <is>
          <t>Tablet</t>
        </is>
      </c>
      <c r="D25" s="57" t="n">
        <v>207.7674725274725</v>
      </c>
      <c r="E25" s="58" t="n">
        <v>422817.9692307693</v>
      </c>
      <c r="F25" s="304" t="n">
        <v>37813.68</v>
      </c>
      <c r="G25" s="59" t="n">
        <v>187</v>
      </c>
      <c r="H25" s="59" t="n">
        <v>182</v>
      </c>
      <c r="I25" s="59" t="n">
        <v>15</v>
      </c>
      <c r="J25" s="60" t="n">
        <v>4.9</v>
      </c>
      <c r="K25" s="60" t="inlineStr">
        <is>
          <t>https://amazon.com/dp/B0GX17T6Z2</t>
        </is>
      </c>
      <c r="L25" s="96">
        <f>IF(K25="","",HYPERLINK(K25,K25))</f>
        <v/>
      </c>
    </row>
    <row r="26" ht="60" customHeight="1" s="336">
      <c r="A26" s="30" t="inlineStr">
        <is>
          <t>LAUNCH X431 PRO Elite 2026 New Bidirectional Scan Tool, ECU Coding</t>
        </is>
      </c>
      <c r="B26" s="30" t="inlineStr">
        <is>
          <t>B0C6TGKYLF</t>
        </is>
      </c>
      <c r="C26" s="30" t="inlineStr">
        <is>
          <t>Tablet</t>
        </is>
      </c>
      <c r="D26" s="57" t="n">
        <v>698.4415686274509</v>
      </c>
      <c r="E26" s="58" t="n">
        <v>523458.91</v>
      </c>
      <c r="F26" s="304" t="n">
        <v>35620.52</v>
      </c>
      <c r="G26" s="59" t="n">
        <v>804</v>
      </c>
      <c r="H26" s="59" t="n">
        <v>51</v>
      </c>
      <c r="I26" s="59" t="n">
        <v>180</v>
      </c>
      <c r="J26" s="60" t="n">
        <v>4.4</v>
      </c>
      <c r="K26" s="60" t="inlineStr">
        <is>
          <t>https://amazon.com/dp/B0C6TGKYLF</t>
        </is>
      </c>
      <c r="L26" s="96">
        <f>IF(K26="","",HYPERLINK(K26,K26))</f>
        <v/>
      </c>
    </row>
    <row r="27" ht="45" customHeight="1" s="336">
      <c r="A27" s="30" t="inlineStr">
        <is>
          <t>LAUNCH X431 PRO V5.0,2026 New Bluetooth Bidirectional Scan Tool,ECU Code</t>
        </is>
      </c>
      <c r="B27" s="30" t="inlineStr">
        <is>
          <t>B01GRN4BRQ</t>
        </is>
      </c>
      <c r="C27" s="30" t="inlineStr">
        <is>
          <t>Tablet</t>
        </is>
      </c>
      <c r="D27" s="57" t="n">
        <v>848.95075</v>
      </c>
      <c r="E27" s="58" t="n">
        <v>861317.8</v>
      </c>
      <c r="F27" s="304" t="n">
        <v>33958.03</v>
      </c>
      <c r="G27" s="59" t="n">
        <v>1103</v>
      </c>
      <c r="H27" s="59" t="n">
        <v>40</v>
      </c>
      <c r="I27" s="59" t="n">
        <v>1091</v>
      </c>
      <c r="J27" s="60" t="n">
        <v>4.3</v>
      </c>
      <c r="K27" s="60" t="inlineStr">
        <is>
          <t>https://amazon.com/dp/B01GRN4BRQ</t>
        </is>
      </c>
      <c r="L27" s="96">
        <f>IF(K27="","",HYPERLINK(K27,K27))</f>
        <v/>
      </c>
    </row>
    <row r="28" ht="45" customHeight="1" s="336">
      <c r="A28" s="30" t="inlineStr">
        <is>
          <t>Launch X431 PRO3 V+ Elite J2534 Programming Bidirectional Scanner ECU Code</t>
        </is>
      </c>
      <c r="B28" s="30" t="inlineStr">
        <is>
          <t>B0FPF2S57B</t>
        </is>
      </c>
      <c r="C28" s="30" t="inlineStr">
        <is>
          <t>Tablet</t>
        </is>
      </c>
      <c r="D28" s="57" t="n">
        <v>1393.092173913043</v>
      </c>
      <c r="E28" s="58" t="n">
        <v>277836.5469230769</v>
      </c>
      <c r="F28" s="304" t="n">
        <v>32041.12</v>
      </c>
      <c r="G28" s="59" t="n">
        <v>156</v>
      </c>
      <c r="H28" s="59" t="n">
        <v>23</v>
      </c>
      <c r="I28" s="59" t="n">
        <v>23</v>
      </c>
      <c r="J28" s="60" t="n">
        <v>4.7</v>
      </c>
      <c r="K28" s="60" t="inlineStr">
        <is>
          <t>https://amazon.com/dp/B0FPF2S57B</t>
        </is>
      </c>
      <c r="L28" s="96">
        <f>IF(K28="","",HYPERLINK(K28,K28))</f>
        <v/>
      </c>
    </row>
    <row r="29" ht="45" customHeight="1" s="336">
      <c r="A29" s="30" t="inlineStr">
        <is>
          <t>Launch X431 PRO3 (V+ V5.0), 2026 OEM Diagnostic Scanner, Topology Scan Tool</t>
        </is>
      </c>
      <c r="B29" s="30" t="inlineStr">
        <is>
          <t>B0CYLYFJW9</t>
        </is>
      </c>
      <c r="C29" s="30" t="inlineStr">
        <is>
          <t>Tablet</t>
        </is>
      </c>
      <c r="D29" s="57" t="n">
        <v>1136.377857142857</v>
      </c>
      <c r="E29" s="58" t="n">
        <v>548155.25</v>
      </c>
      <c r="F29" s="304" t="n">
        <v>31818.58</v>
      </c>
      <c r="G29" s="59" t="n">
        <v>534</v>
      </c>
      <c r="H29" s="59" t="n">
        <v>28</v>
      </c>
      <c r="I29" s="59" t="n">
        <v>1083</v>
      </c>
      <c r="J29" s="60" t="n">
        <v>4.3</v>
      </c>
      <c r="K29" s="60" t="inlineStr">
        <is>
          <t>https://amazon.com/dp/B0CYLYFJW9</t>
        </is>
      </c>
      <c r="L29" s="96">
        <f>IF(K29="","",HYPERLINK(K29,K29))</f>
        <v/>
      </c>
    </row>
    <row r="30" ht="45" customHeight="1" s="336">
      <c r="A30" s="30" t="inlineStr">
        <is>
          <t>Launch X431 PAD VII (7) Elite 2026 High-end Scanner, J2534 Programming Tool</t>
        </is>
      </c>
      <c r="B30" s="30" t="inlineStr">
        <is>
          <t>B0B1HT1J23</t>
        </is>
      </c>
      <c r="C30" s="30" t="inlineStr">
        <is>
          <t>Tablet</t>
        </is>
      </c>
      <c r="D30" s="57" t="n">
        <v>2768.643636363637</v>
      </c>
      <c r="E30" s="58" t="n">
        <v>664282.49</v>
      </c>
      <c r="F30" s="304" t="n">
        <v>30455.08</v>
      </c>
      <c r="G30" s="59" t="n">
        <v>246</v>
      </c>
      <c r="H30" s="59" t="n">
        <v>11</v>
      </c>
      <c r="I30" s="59" t="n">
        <v>141</v>
      </c>
      <c r="J30" s="60" t="n">
        <v>4.1</v>
      </c>
      <c r="K30" s="60" t="inlineStr">
        <is>
          <t>https://amazon.com/dp/B0B1HT1J23</t>
        </is>
      </c>
      <c r="L30" s="96">
        <f>IF(K30="","",HYPERLINK(K30,K30))</f>
        <v/>
      </c>
    </row>
    <row r="31" ht="60" customHeight="1" s="336">
      <c r="A31" s="30" t="inlineStr">
        <is>
          <t>LAUNCH X431 PRO Elite Bidirectional Scan Tool, ECU Code, 38+ Services</t>
        </is>
      </c>
      <c r="B31" s="30" t="inlineStr">
        <is>
          <t>B0D1V2X5KG</t>
        </is>
      </c>
      <c r="C31" s="30" t="inlineStr">
        <is>
          <t>Tablet</t>
        </is>
      </c>
      <c r="D31" s="57" t="n">
        <v>695.2495238095238</v>
      </c>
      <c r="E31" s="58" t="n">
        <v>317030.3599999999</v>
      </c>
      <c r="F31" s="304" t="n">
        <v>29200.48</v>
      </c>
      <c r="G31" s="59" t="n">
        <v>460</v>
      </c>
      <c r="H31" s="59" t="n">
        <v>42</v>
      </c>
      <c r="I31" s="59" t="n">
        <v>65</v>
      </c>
      <c r="J31" s="60" t="n">
        <v>4.4</v>
      </c>
      <c r="K31" s="60" t="inlineStr">
        <is>
          <t>https://amazon.com/dp/B0D1V2X5KG</t>
        </is>
      </c>
      <c r="L31" s="96">
        <f>IF(K31="","",HYPERLINK(K31,K31))</f>
        <v/>
      </c>
    </row>
    <row r="32" ht="45" customHeight="1" s="336">
      <c r="A32" s="30" t="inlineStr">
        <is>
          <t>LAUNCH X431 PRO3 (V+ V5.0) Scanner, 2026 Upgrade All-in-One Pro Scan Tool</t>
        </is>
      </c>
      <c r="B32" s="30" t="inlineStr">
        <is>
          <t>B00NID586M</t>
        </is>
      </c>
      <c r="C32" s="30" t="inlineStr">
        <is>
          <t>Tablet</t>
        </is>
      </c>
      <c r="D32" s="57" t="n">
        <v>1177.965</v>
      </c>
      <c r="E32" s="58" t="n">
        <v>246491.01</v>
      </c>
      <c r="F32" s="304" t="n">
        <v>25915.23</v>
      </c>
      <c r="G32" s="59" t="n">
        <v>218</v>
      </c>
      <c r="H32" s="59" t="n">
        <v>22</v>
      </c>
      <c r="I32" s="59" t="n">
        <v>1080</v>
      </c>
      <c r="J32" s="60" t="n">
        <v>4.3</v>
      </c>
      <c r="K32" s="60" t="inlineStr">
        <is>
          <t>https://amazon.com/dp/B00NID586M</t>
        </is>
      </c>
      <c r="L32" s="96">
        <f>IF(K32="","",HYPERLINK(K32,K32))</f>
        <v/>
      </c>
    </row>
    <row r="33" ht="45" customHeight="1" s="336">
      <c r="A33" s="30" t="inlineStr">
        <is>
          <t>LAUNCH X431 CRP919 EV 2026 Bidirectional Scan Tool, for Electric Vehicles New Energy Cars, All-in-One Full System Diagnostic Scanner, 43+ Reset, ECU Coding, CANFD&amp;DOIP, FCA AutoAuth, 2Yrs Free Update</t>
        </is>
      </c>
      <c r="B33" s="30" t="inlineStr">
        <is>
          <t>B0DT9B4RX9</t>
        </is>
      </c>
      <c r="C33" s="30" t="inlineStr">
        <is>
          <t>Tablet</t>
        </is>
      </c>
      <c r="D33" s="57" t="n">
        <v>550.5868888888889</v>
      </c>
      <c r="E33" s="58" t="n">
        <v>75418.89</v>
      </c>
      <c r="F33" s="304" t="n">
        <v>24776.41</v>
      </c>
      <c r="G33" s="59" t="n">
        <v>142</v>
      </c>
      <c r="H33" s="59" t="n">
        <v>45</v>
      </c>
      <c r="I33" s="59" t="n">
        <v>351</v>
      </c>
      <c r="J33" s="60" t="n">
        <v>4.3</v>
      </c>
      <c r="K33" s="60" t="inlineStr">
        <is>
          <t>https://amazon.com/dp/B0DT9B4RX9</t>
        </is>
      </c>
      <c r="L33" s="96">
        <f>IF(K33="","",HYPERLINK(K33,K33))</f>
        <v/>
      </c>
    </row>
    <row r="34" ht="60" customHeight="1" s="336">
      <c r="A34" s="30" t="inlineStr">
        <is>
          <t>Launch X431 PRO3 V+ Elite, 2026 Bidirectional Scan Tool with J2534 Protocol</t>
        </is>
      </c>
      <c r="B34" s="30" t="inlineStr">
        <is>
          <t>B01E89UTQI</t>
        </is>
      </c>
      <c r="C34" s="30" t="inlineStr">
        <is>
          <t>Tablet</t>
        </is>
      </c>
      <c r="D34" s="57" t="n">
        <v>1195.431666666667</v>
      </c>
      <c r="E34" s="58" t="n">
        <v>127868.1</v>
      </c>
      <c r="F34" s="304" t="n">
        <v>21517.77</v>
      </c>
      <c r="G34" s="59" t="n">
        <v>103</v>
      </c>
      <c r="H34" s="59" t="n">
        <v>18</v>
      </c>
      <c r="I34" s="59" t="n">
        <v>222</v>
      </c>
      <c r="J34" s="60" t="n">
        <v>4</v>
      </c>
      <c r="K34" s="60" t="inlineStr">
        <is>
          <t>https://amazon.com/dp/B01E89UTQI</t>
        </is>
      </c>
      <c r="L34" s="96">
        <f>IF(K34="","",HYPERLINK(K34,K34))</f>
        <v/>
      </c>
    </row>
    <row r="35" ht="45" customHeight="1" s="336">
      <c r="A35" s="30" t="inlineStr">
        <is>
          <t>LAUNCH CRP129E V2.0 Elite OBD2 Scanner, 12 Reset, Lifetime Update Scan Tool</t>
        </is>
      </c>
      <c r="B35" s="30" t="inlineStr">
        <is>
          <t>B0DKH5871C</t>
        </is>
      </c>
      <c r="C35" s="30" t="inlineStr">
        <is>
          <t>Tablet</t>
        </is>
      </c>
      <c r="D35" s="57" t="n">
        <v>235.6935227272727</v>
      </c>
      <c r="E35" s="58" t="n">
        <v>214421.29</v>
      </c>
      <c r="F35" s="304" t="n">
        <v>20741.03</v>
      </c>
      <c r="G35" s="59" t="n">
        <v>904</v>
      </c>
      <c r="H35" s="59" t="n">
        <v>88</v>
      </c>
      <c r="I35" s="59" t="n">
        <v>96</v>
      </c>
      <c r="J35" s="60" t="n">
        <v>4.2</v>
      </c>
      <c r="K35" s="60" t="inlineStr">
        <is>
          <t>https://amazon.com/dp/B0DKH5871C</t>
        </is>
      </c>
      <c r="L35" s="96">
        <f>IF(K35="","",HYPERLINK(K35,K35))</f>
        <v/>
      </c>
    </row>
    <row r="36" ht="30" customHeight="1" s="336">
      <c r="A36" s="30" t="inlineStr">
        <is>
          <t>LAUNCH Creader Elite X500 for Honda OBD2 Scanner Bi-Directional Scan Tool</t>
        </is>
      </c>
      <c r="B36" s="30" t="inlineStr">
        <is>
          <t>B0GX1KYZQF</t>
        </is>
      </c>
      <c r="C36" s="30" t="inlineStr">
        <is>
          <t>Tablet</t>
        </is>
      </c>
      <c r="D36" s="57" t="n">
        <v>209.4920408163266</v>
      </c>
      <c r="E36" s="58" t="n">
        <v>234870.9353846154</v>
      </c>
      <c r="F36" s="304" t="n">
        <v>20530.22</v>
      </c>
      <c r="G36" s="59" t="n">
        <v>126</v>
      </c>
      <c r="H36" s="59" t="n">
        <v>98</v>
      </c>
      <c r="I36" s="59" t="n">
        <v>8</v>
      </c>
      <c r="J36" s="60" t="n">
        <v>5</v>
      </c>
      <c r="K36" s="60" t="inlineStr">
        <is>
          <t>https://amazon.com/dp/B0GX1KYZQF</t>
        </is>
      </c>
      <c r="L36" s="96">
        <f>IF(K36="","",HYPERLINK(K36,K36))</f>
        <v/>
      </c>
    </row>
    <row r="37" ht="45" customHeight="1" s="336">
      <c r="A37" s="30" t="inlineStr">
        <is>
          <t>LAUNCH Creader Elite X500 OBD2 Scanner for Toyota Bi-Directional Scan Tool</t>
        </is>
      </c>
      <c r="B37" s="30" t="inlineStr">
        <is>
          <t>B0GX1GGRCF</t>
        </is>
      </c>
      <c r="C37" s="30" t="inlineStr">
        <is>
          <t>Tablet</t>
        </is>
      </c>
      <c r="D37" s="57" t="n">
        <v>201.7640594059406</v>
      </c>
      <c r="E37" s="58" t="n">
        <v>240439.923076923</v>
      </c>
      <c r="F37" s="304" t="n">
        <v>20378.17</v>
      </c>
      <c r="G37" s="59" t="n">
        <v>164</v>
      </c>
      <c r="H37" s="59" t="n">
        <v>101</v>
      </c>
      <c r="I37" s="59" t="n">
        <v>22</v>
      </c>
      <c r="J37" s="60" t="n">
        <v>3.8</v>
      </c>
      <c r="K37" s="60" t="inlineStr">
        <is>
          <t>https://amazon.com/dp/B0GX1GGRCF</t>
        </is>
      </c>
      <c r="L37" s="96">
        <f>IF(K37="","",HYPERLINK(K37,K37))</f>
        <v/>
      </c>
    </row>
    <row r="38" ht="60" customHeight="1" s="336">
      <c r="A38" s="30" t="inlineStr">
        <is>
          <t>Launch X431 PROS V5.0 2026 Bluetooth Bidirectional Scan Tool with ECU Code</t>
        </is>
      </c>
      <c r="B38" s="30" t="inlineStr">
        <is>
          <t>B0GL81NX9N</t>
        </is>
      </c>
      <c r="C38" s="30" t="inlineStr">
        <is>
          <t>Tablet</t>
        </is>
      </c>
      <c r="D38" s="57" t="n">
        <v>860.9826086956521</v>
      </c>
      <c r="E38" s="58" t="n">
        <v>220615.1246153846</v>
      </c>
      <c r="F38" s="304" t="n">
        <v>19802.6</v>
      </c>
      <c r="G38" s="59" t="n">
        <v>91</v>
      </c>
      <c r="H38" s="59" t="n">
        <v>23</v>
      </c>
      <c r="I38" s="59" t="n">
        <v>19</v>
      </c>
      <c r="J38" s="60" t="n">
        <v>4.5</v>
      </c>
      <c r="K38" s="60" t="inlineStr">
        <is>
          <t>https://amazon.com/dp/B0GL81NX9N</t>
        </is>
      </c>
      <c r="L38" s="96">
        <f>IF(K38="","",HYPERLINK(K38,K38))</f>
        <v/>
      </c>
    </row>
    <row r="39" ht="45" customHeight="1" s="336">
      <c r="A39" s="30" t="inlineStr">
        <is>
          <t>LAUNCH X431 1MM0 Plus Car Scanner with X-PROG3 Tool (Val $800), ECU Coding</t>
        </is>
      </c>
      <c r="B39" s="30" t="inlineStr">
        <is>
          <t>B0H2YKGB39</t>
        </is>
      </c>
      <c r="C39" s="30" t="inlineStr">
        <is>
          <t>Tablet</t>
        </is>
      </c>
      <c r="D39" s="57" t="n">
        <v>1608.700833333333</v>
      </c>
      <c r="E39" s="58" t="n">
        <v>226913.3738461538</v>
      </c>
      <c r="F39" s="304" t="n">
        <v>19304.41</v>
      </c>
      <c r="G39" s="59" t="n">
        <v>30</v>
      </c>
      <c r="H39" s="59" t="n">
        <v>12</v>
      </c>
      <c r="I39" s="59" t="n">
        <v>65</v>
      </c>
      <c r="J39" s="60" t="n">
        <v>4.2</v>
      </c>
      <c r="K39" s="60" t="inlineStr">
        <is>
          <t>https://amazon.com/dp/B0H2YKGB39</t>
        </is>
      </c>
      <c r="L39" s="96">
        <f>IF(K39="","",HYPERLINK(K39,K39))</f>
        <v/>
      </c>
    </row>
    <row r="40" ht="45" customHeight="1" s="336">
      <c r="A40" s="30" t="inlineStr">
        <is>
          <t>LAUNCH Creader Elite V3.0 for BMW OBD2 Scanner, Full System All Reset Tool</t>
        </is>
      </c>
      <c r="B40" s="30" t="inlineStr">
        <is>
          <t>B0F4QHR93X</t>
        </is>
      </c>
      <c r="C40" s="30" t="inlineStr">
        <is>
          <t>Tablet</t>
        </is>
      </c>
      <c r="D40" s="57" t="n">
        <v>210.352972972973</v>
      </c>
      <c r="E40" s="58" t="n">
        <v>108878.34</v>
      </c>
      <c r="F40" s="304" t="n">
        <v>15566.12</v>
      </c>
      <c r="G40" s="59" t="n">
        <v>555</v>
      </c>
      <c r="H40" s="59" t="n">
        <v>74</v>
      </c>
      <c r="I40" s="59" t="n">
        <v>23</v>
      </c>
      <c r="J40" s="60" t="n">
        <v>3.8</v>
      </c>
      <c r="K40" s="60" t="inlineStr">
        <is>
          <t>https://amazon.com/dp/B0F4QHR93X</t>
        </is>
      </c>
      <c r="L40" s="96">
        <f>IF(K40="","",HYPERLINK(K40,K40))</f>
        <v/>
      </c>
    </row>
    <row r="41" ht="60" customHeight="1" s="336">
      <c r="A41" s="30" t="inlineStr">
        <is>
          <t>LAUNCH Creader Elite X500 for BMW OBD2 Scanner, Full System Diagnostic Tool</t>
        </is>
      </c>
      <c r="B41" s="30" t="inlineStr">
        <is>
          <t>B0GX178KQS</t>
        </is>
      </c>
      <c r="C41" s="30" t="inlineStr">
        <is>
          <t>Tablet</t>
        </is>
      </c>
      <c r="D41" s="57" t="n">
        <v>189.2324691358025</v>
      </c>
      <c r="E41" s="58" t="n">
        <v>173063.3776923077</v>
      </c>
      <c r="F41" s="304" t="n">
        <v>15327.83</v>
      </c>
      <c r="G41" s="59" t="n">
        <v>92</v>
      </c>
      <c r="H41" s="59" t="n">
        <v>81</v>
      </c>
      <c r="I41" s="59" t="n">
        <v>6</v>
      </c>
      <c r="J41" s="60" t="n">
        <v>5</v>
      </c>
      <c r="K41" s="60" t="inlineStr">
        <is>
          <t>https://amazon.com/dp/B0GX178KQS</t>
        </is>
      </c>
      <c r="L41" s="96">
        <f>IF(K41="","",HYPERLINK(K41,K41))</f>
        <v/>
      </c>
    </row>
    <row r="42" ht="45" customHeight="1" s="336">
      <c r="A42" s="30" t="inlineStr">
        <is>
          <t>Launch CR529 OBD2 Diagnostic Scan Tool Code Reader for Car After 1996</t>
        </is>
      </c>
      <c r="B42" s="30" t="inlineStr">
        <is>
          <t>B082MCG82X</t>
        </is>
      </c>
      <c r="C42" s="30" t="inlineStr">
        <is>
          <t>Handheld</t>
        </is>
      </c>
      <c r="D42" s="57" t="n">
        <v>41.18299727520436</v>
      </c>
      <c r="E42" s="58" t="n">
        <v>186329.88</v>
      </c>
      <c r="F42" s="304" t="n">
        <v>15114.16</v>
      </c>
      <c r="G42" s="59" t="n">
        <v>4654</v>
      </c>
      <c r="H42" s="59" t="n">
        <v>367</v>
      </c>
      <c r="I42" s="59" t="n">
        <v>4330</v>
      </c>
      <c r="J42" s="60" t="n">
        <v>4.4</v>
      </c>
      <c r="K42" s="60" t="inlineStr">
        <is>
          <t>https://amazon.com/dp/B082MCG82X</t>
        </is>
      </c>
      <c r="L42" s="96">
        <f>IF(K42="","",HYPERLINK(K42,K42))</f>
        <v/>
      </c>
    </row>
    <row r="43" ht="45" customHeight="1" s="336">
      <c r="A43" s="30" t="inlineStr">
        <is>
          <t>Launch X431 PADVII Elite J2534 Protocols, Heavy Duty Truck Scanner, 13 inch</t>
        </is>
      </c>
      <c r="B43" s="30" t="inlineStr">
        <is>
          <t>B09PDVDKXW</t>
        </is>
      </c>
      <c r="C43" s="30" t="inlineStr">
        <is>
          <t>Tablet</t>
        </is>
      </c>
      <c r="D43" s="57" t="n">
        <v>2802.452</v>
      </c>
      <c r="E43" s="58" t="n">
        <v>474848.1600000001</v>
      </c>
      <c r="F43" s="304" t="n">
        <v>14012.26</v>
      </c>
      <c r="G43" s="59" t="n">
        <v>181</v>
      </c>
      <c r="H43" s="59" t="n">
        <v>5</v>
      </c>
      <c r="I43" s="59" t="n">
        <v>5237</v>
      </c>
      <c r="J43" s="60" t="n">
        <v>4.4</v>
      </c>
      <c r="K43" s="60" t="inlineStr">
        <is>
          <t>https://amazon.com/dp/B09PDVDKXW</t>
        </is>
      </c>
      <c r="L43" s="96">
        <f>IF(K43="","",HYPERLINK(K43,K43))</f>
        <v/>
      </c>
    </row>
    <row r="44" ht="45" customHeight="1" s="336">
      <c r="A44" s="30" t="inlineStr">
        <is>
          <t>LAUNCH CR HD V2 Heavy Duty Truck Scanner 2026 Diesel Full-System Scan Tool</t>
        </is>
      </c>
      <c r="B44" s="30" t="inlineStr">
        <is>
          <t>B0GYJZF7P6</t>
        </is>
      </c>
      <c r="C44" s="30" t="inlineStr">
        <is>
          <t>Tablet</t>
        </is>
      </c>
      <c r="D44" s="57" t="n">
        <v>113.6128925619835</v>
      </c>
      <c r="E44" s="58" t="n">
        <v>154227.3476923077</v>
      </c>
      <c r="F44" s="304" t="n">
        <v>13747.16</v>
      </c>
      <c r="G44" s="59" t="n">
        <v>128</v>
      </c>
      <c r="H44" s="59" t="n">
        <v>121</v>
      </c>
      <c r="I44" s="59" t="n">
        <v>1189</v>
      </c>
      <c r="J44" s="60" t="n">
        <v>4.3</v>
      </c>
      <c r="K44" s="60" t="inlineStr">
        <is>
          <t>https://amazon.com/dp/B0GYJZF7P6</t>
        </is>
      </c>
      <c r="L44" s="96">
        <f>IF(K44="","",HYPERLINK(K44,K44))</f>
        <v/>
      </c>
    </row>
    <row r="45" ht="60" customHeight="1" s="336">
      <c r="A45" s="30" t="inlineStr">
        <is>
          <t>Launch X431 Scanner PRO Dyno 2026 Bidirectional Tool for 99.99% of Cars</t>
        </is>
      </c>
      <c r="B45" s="30" t="inlineStr">
        <is>
          <t>B0CH2TFY41</t>
        </is>
      </c>
      <c r="C45" s="30" t="inlineStr">
        <is>
          <t>Tablet</t>
        </is>
      </c>
      <c r="D45" s="57" t="n">
        <v>818.3266666666666</v>
      </c>
      <c r="E45" s="58" t="n">
        <v>206460.98</v>
      </c>
      <c r="F45" s="304" t="n">
        <v>12274.9</v>
      </c>
      <c r="G45" s="59" t="n">
        <v>251</v>
      </c>
      <c r="H45" s="59" t="n">
        <v>15</v>
      </c>
      <c r="I45" s="59" t="n">
        <v>102</v>
      </c>
      <c r="J45" s="60" t="n">
        <v>4.4</v>
      </c>
      <c r="K45" s="60" t="inlineStr">
        <is>
          <t>https://amazon.com/dp/B0CH2TFY41</t>
        </is>
      </c>
      <c r="L45" s="96">
        <f>IF(K45="","",HYPERLINK(K45,K45))</f>
        <v/>
      </c>
    </row>
    <row r="46" ht="45" customHeight="1" s="336">
      <c r="A46" s="30" t="inlineStr">
        <is>
          <t>Launch X431 Elite 2.0 Bidirectional Tool for Chrysler for Dodge for Jeep</t>
        </is>
      </c>
      <c r="B46" s="30" t="inlineStr">
        <is>
          <t>B0D9GL67MH</t>
        </is>
      </c>
      <c r="C46" s="30" t="inlineStr">
        <is>
          <t>Tablet</t>
        </is>
      </c>
      <c r="D46" s="57" t="n">
        <v>196.6727777777778</v>
      </c>
      <c r="E46" s="58" t="n">
        <v>53660.14999999999</v>
      </c>
      <c r="F46" s="304" t="n">
        <v>10620.33</v>
      </c>
      <c r="G46" s="59" t="n">
        <v>290</v>
      </c>
      <c r="H46" s="59" t="n">
        <v>54</v>
      </c>
      <c r="I46" s="59" t="n">
        <v>46</v>
      </c>
      <c r="J46" s="60" t="n">
        <v>3.6</v>
      </c>
      <c r="K46" s="60" t="inlineStr">
        <is>
          <t>https://amazon.com/dp/B0D9GL67MH</t>
        </is>
      </c>
      <c r="L46" s="96">
        <f>IF(K46="","",HYPERLINK(K46,K46))</f>
        <v/>
      </c>
    </row>
    <row r="47" ht="45" customHeight="1" s="336">
      <c r="A47" s="30" t="inlineStr">
        <is>
          <t>LAUNCH X431 X PROG3 Advanced Scan Tool with EEPROM Adapter</t>
        </is>
      </c>
      <c r="B47" s="30" t="inlineStr">
        <is>
          <t>B09DK5H1F5</t>
        </is>
      </c>
      <c r="C47" s="30" t="inlineStr">
        <is>
          <t>Key</t>
        </is>
      </c>
      <c r="D47" s="57" t="n">
        <v>586.4827777777778</v>
      </c>
      <c r="E47" s="58" t="n">
        <v>122097.19</v>
      </c>
      <c r="F47" s="304" t="n">
        <v>10556.69</v>
      </c>
      <c r="G47" s="59" t="n">
        <v>204</v>
      </c>
      <c r="H47" s="59" t="n">
        <v>18</v>
      </c>
      <c r="I47" s="59" t="n">
        <v>32</v>
      </c>
      <c r="J47" s="60" t="n">
        <v>3.5</v>
      </c>
      <c r="K47" s="60" t="inlineStr">
        <is>
          <t>https://amazon.com/dp/B09DK5H1F5</t>
        </is>
      </c>
      <c r="L47" s="96">
        <f>IF(K47="","",HYPERLINK(K47,K47))</f>
        <v/>
      </c>
    </row>
    <row r="48" ht="45" customHeight="1" s="336">
      <c r="A48" s="30" t="inlineStr">
        <is>
          <t>Launch X431 PRO 5 Scanner: 2026 J2534 Tool with ECU Online Coding, 60+Reset</t>
        </is>
      </c>
      <c r="B48" s="30" t="inlineStr">
        <is>
          <t>B09PYFPFNY</t>
        </is>
      </c>
      <c r="C48" s="30" t="inlineStr">
        <is>
          <t>Tablet</t>
        </is>
      </c>
      <c r="D48" s="57" t="n">
        <v>1503.224285714286</v>
      </c>
      <c r="E48" s="58" t="n">
        <v>327650.2600000001</v>
      </c>
      <c r="F48" s="304" t="n">
        <v>10522.57</v>
      </c>
      <c r="G48" s="59" t="n">
        <v>224</v>
      </c>
      <c r="H48" s="59" t="n">
        <v>7</v>
      </c>
      <c r="I48" s="59" t="n">
        <v>222</v>
      </c>
      <c r="J48" s="60" t="n">
        <v>4</v>
      </c>
      <c r="K48" s="60" t="inlineStr">
        <is>
          <t>https://amazon.com/dp/B09PYFPFNY</t>
        </is>
      </c>
      <c r="L48" s="96">
        <f>IF(K48="","",HYPERLINK(K48,K48))</f>
        <v/>
      </c>
    </row>
    <row r="49" ht="45" customHeight="1" s="336">
      <c r="A49" s="30" t="inlineStr">
        <is>
          <t>Launch CRP123X Plus V2.0 OBD2 Scanner, Lifetime F.ree Update Car Scanner</t>
        </is>
      </c>
      <c r="B49" s="30" t="inlineStr">
        <is>
          <t>B0CN8Q1H4S</t>
        </is>
      </c>
      <c r="C49" s="30" t="inlineStr">
        <is>
          <t>Tablet</t>
        </is>
      </c>
      <c r="D49" s="57" t="n">
        <v>212.469375</v>
      </c>
      <c r="E49" s="58" t="n">
        <v>41159.94</v>
      </c>
      <c r="F49" s="304" t="n">
        <v>10198.53</v>
      </c>
      <c r="G49" s="59" t="n">
        <v>177</v>
      </c>
      <c r="H49" s="59" t="n">
        <v>48</v>
      </c>
      <c r="I49" s="59" t="n">
        <v>281</v>
      </c>
      <c r="J49" s="60" t="n">
        <v>4.4</v>
      </c>
      <c r="K49" s="60" t="inlineStr">
        <is>
          <t>https://amazon.com/dp/B0CN8Q1H4S</t>
        </is>
      </c>
      <c r="L49" s="96">
        <f>IF(K49="","",HYPERLINK(K49,K49))</f>
        <v/>
      </c>
    </row>
    <row r="50" ht="45" customHeight="1" s="336">
      <c r="A50" s="30" t="inlineStr">
        <is>
          <t>LAUNCH CRP129HD Heavy Duty Truck Scanner, DPF Regen Diesel Diagnostic Tool</t>
        </is>
      </c>
      <c r="B50" s="30" t="inlineStr">
        <is>
          <t>B0F58Y97Z2</t>
        </is>
      </c>
      <c r="C50" s="30" t="inlineStr">
        <is>
          <t>Tablet</t>
        </is>
      </c>
      <c r="D50" s="57" t="n">
        <v>507.8925</v>
      </c>
      <c r="E50" s="58" t="n">
        <v>90850.77</v>
      </c>
      <c r="F50" s="304" t="n">
        <v>10157.85</v>
      </c>
      <c r="G50" s="59" t="n">
        <v>180</v>
      </c>
      <c r="H50" s="59" t="n">
        <v>20</v>
      </c>
      <c r="I50" s="59" t="n">
        <v>9</v>
      </c>
      <c r="J50" s="60" t="n">
        <v>4.8</v>
      </c>
      <c r="K50" s="60" t="inlineStr">
        <is>
          <t>https://amazon.com/dp/B0F58Y97Z2</t>
        </is>
      </c>
      <c r="L50" s="96">
        <f>IF(K50="","",HYPERLINK(K50,K50))</f>
        <v/>
      </c>
    </row>
    <row r="51" ht="45" customHeight="1" s="336">
      <c r="A51" s="30" t="inlineStr">
        <is>
          <t>LAUNCH X431 PRO5 Car Scanner, 2026 J2534 Programming Tool, Topology Mapping</t>
        </is>
      </c>
      <c r="B51" s="30" t="inlineStr">
        <is>
          <t>B07L6WWL62</t>
        </is>
      </c>
      <c r="C51" s="30" t="inlineStr">
        <is>
          <t>Tablet</t>
        </is>
      </c>
      <c r="D51" s="57" t="n">
        <v>1394.482857142857</v>
      </c>
      <c r="E51" s="58" t="n">
        <v>192170.57</v>
      </c>
      <c r="F51" s="304" t="n">
        <v>9761.379999999999</v>
      </c>
      <c r="G51" s="59" t="n">
        <v>128</v>
      </c>
      <c r="H51" s="59" t="n">
        <v>7</v>
      </c>
      <c r="I51" s="59" t="n">
        <v>102</v>
      </c>
      <c r="J51" s="60" t="n">
        <v>3.9</v>
      </c>
      <c r="K51" s="60" t="inlineStr">
        <is>
          <t>https://amazon.com/dp/B07L6WWL62</t>
        </is>
      </c>
      <c r="L51" s="96">
        <f>IF(K51="","",HYPERLINK(K51,K51))</f>
        <v/>
      </c>
    </row>
    <row r="52" ht="45" customHeight="1" s="336">
      <c r="A52" s="30" t="inlineStr">
        <is>
          <t>LAUNCH OBD2 Scanner CRP129X V3.0 Elite Scan Tool, 12 Resets Lifetime Update</t>
        </is>
      </c>
      <c r="B52" s="30" t="inlineStr">
        <is>
          <t>B07RMYN7ZL</t>
        </is>
      </c>
      <c r="C52" s="30" t="inlineStr">
        <is>
          <t>Tablet</t>
        </is>
      </c>
      <c r="D52" s="57" t="n">
        <v>267.5436111111111</v>
      </c>
      <c r="E52" s="58" t="n">
        <v>328923.5000000001</v>
      </c>
      <c r="F52" s="304" t="n">
        <v>9631.57</v>
      </c>
      <c r="G52" s="59" t="n">
        <v>1320</v>
      </c>
      <c r="H52" s="59" t="n">
        <v>36</v>
      </c>
      <c r="I52" s="59" t="n">
        <v>2038</v>
      </c>
      <c r="J52" s="60" t="n">
        <v>4.4</v>
      </c>
      <c r="K52" s="60" t="inlineStr">
        <is>
          <t>https://amazon.com/dp/B07RMYN7ZL</t>
        </is>
      </c>
      <c r="L52" s="96">
        <f>IF(K52="","",HYPERLINK(K52,K52))</f>
        <v/>
      </c>
    </row>
    <row r="53" ht="45" customHeight="1" s="336">
      <c r="A53" s="30" t="inlineStr">
        <is>
          <t>Launch X431 Scanner 1MM0 Plus All-in-One Tool with X-PROG3 (Valued $800)</t>
        </is>
      </c>
      <c r="B53" s="30" t="inlineStr">
        <is>
          <t>B0F2HNM2VH</t>
        </is>
      </c>
      <c r="C53" s="30" t="inlineStr">
        <is>
          <t>Tablet</t>
        </is>
      </c>
      <c r="D53" s="57" t="n">
        <v>1581.663333333333</v>
      </c>
      <c r="E53" s="58" t="n">
        <v>476970.74</v>
      </c>
      <c r="F53" s="304" t="n">
        <v>9489.98</v>
      </c>
      <c r="G53" s="59" t="n">
        <v>325</v>
      </c>
      <c r="H53" s="59" t="n">
        <v>6</v>
      </c>
      <c r="I53" s="59" t="n">
        <v>56</v>
      </c>
      <c r="J53" s="60" t="n">
        <v>4</v>
      </c>
      <c r="K53" s="60" t="inlineStr">
        <is>
          <t>https://amazon.com/dp/B0F2HNM2VH</t>
        </is>
      </c>
      <c r="L53" s="96">
        <f>IF(K53="","",HYPERLINK(K53,K53))</f>
        <v/>
      </c>
    </row>
    <row r="54" ht="60" customHeight="1" s="336">
      <c r="A54" s="30" t="inlineStr">
        <is>
          <t>Launch X431 PADIII Scan Tool Upgraded of X431 V+/X431 PROS, Free Update</t>
        </is>
      </c>
      <c r="B54" s="30" t="inlineStr">
        <is>
          <t>B0FSSFT28B</t>
        </is>
      </c>
      <c r="C54" s="30" t="inlineStr">
        <is>
          <t>Tablet</t>
        </is>
      </c>
      <c r="D54" s="57" t="n">
        <v>882.528</v>
      </c>
      <c r="E54" s="58" t="n">
        <v>116201.1161538462</v>
      </c>
      <c r="F54" s="304" t="n">
        <v>8825.280000000001</v>
      </c>
      <c r="G54" s="59" t="n">
        <v>68</v>
      </c>
      <c r="H54" s="59" t="n">
        <v>10</v>
      </c>
      <c r="I54" s="59" t="n">
        <v>743</v>
      </c>
      <c r="J54" s="60" t="n">
        <v>4.1</v>
      </c>
      <c r="K54" s="60" t="inlineStr">
        <is>
          <t>https://amazon.com/dp/B0FSSFT28B</t>
        </is>
      </c>
      <c r="L54" s="96">
        <f>IF(K54="","",HYPERLINK(K54,K54))</f>
        <v/>
      </c>
    </row>
    <row r="55" ht="60" customHeight="1" s="336">
      <c r="A55" s="30" t="inlineStr">
        <is>
          <t>LAUNCH Creader Elite 2.0 BBA Car OBD2 Scanner for BMW/Mercedes-Benz/Audi/VW</t>
        </is>
      </c>
      <c r="B55" s="30" t="inlineStr">
        <is>
          <t>B079FLTJZ1</t>
        </is>
      </c>
      <c r="C55" s="30" t="inlineStr">
        <is>
          <t>Tablet</t>
        </is>
      </c>
      <c r="D55" s="57" t="n">
        <v>267.0809375</v>
      </c>
      <c r="E55" s="58" t="n">
        <v>104586.54</v>
      </c>
      <c r="F55" s="304" t="n">
        <v>8546.59</v>
      </c>
      <c r="G55" s="59" t="n">
        <v>417</v>
      </c>
      <c r="H55" s="59" t="n">
        <v>32</v>
      </c>
      <c r="I55" s="59" t="n">
        <v>185</v>
      </c>
      <c r="J55" s="60" t="n">
        <v>4.2</v>
      </c>
      <c r="K55" s="60" t="inlineStr">
        <is>
          <t>https://amazon.com/dp/B079FLTJZ1</t>
        </is>
      </c>
      <c r="L55" s="96">
        <f>IF(K55="","",HYPERLINK(K55,K55))</f>
        <v/>
      </c>
    </row>
    <row r="56" ht="45" customHeight="1" s="336">
      <c r="A56" s="30" t="inlineStr">
        <is>
          <t>Launch X431 PRO5 OBD2 Scanner J2534 Pr0gram ECU Coding, Topology, 60+ Reset</t>
        </is>
      </c>
      <c r="B56" s="30" t="inlineStr">
        <is>
          <t>B0FZKV8YMN</t>
        </is>
      </c>
      <c r="C56" s="30" t="inlineStr">
        <is>
          <t>Tablet</t>
        </is>
      </c>
      <c r="D56" s="57" t="n">
        <v>1627.59</v>
      </c>
      <c r="E56" s="58" t="n">
        <v>128313.7153846154</v>
      </c>
      <c r="F56" s="304" t="n">
        <v>8137.95</v>
      </c>
      <c r="G56" s="59" t="n">
        <v>64</v>
      </c>
      <c r="H56" s="59" t="n">
        <v>5</v>
      </c>
      <c r="I56" s="59" t="n">
        <v>281</v>
      </c>
      <c r="J56" s="60" t="n">
        <v>4.4</v>
      </c>
      <c r="K56" s="60" t="inlineStr">
        <is>
          <t>https://amazon.com/dp/B0FZKV8YMN</t>
        </is>
      </c>
      <c r="L56" s="96">
        <f>IF(K56="","",HYPERLINK(K56,K56))</f>
        <v/>
      </c>
    </row>
    <row r="57" ht="45" customHeight="1" s="336">
      <c r="A57" s="30" t="inlineStr">
        <is>
          <t>Launch X431 PRO3S+ Elite SmartlinkC 2.0 2026 Bidirectional Scan Tool J2534</t>
        </is>
      </c>
      <c r="B57" s="30" t="inlineStr">
        <is>
          <t>B0D5MC58JP</t>
        </is>
      </c>
      <c r="C57" s="30" t="inlineStr">
        <is>
          <t>Tablet</t>
        </is>
      </c>
      <c r="D57" s="57" t="n">
        <v>1160.861428571429</v>
      </c>
      <c r="E57" s="58" t="n">
        <v>179811.05</v>
      </c>
      <c r="F57" s="304" t="n">
        <v>8126.03</v>
      </c>
      <c r="G57" s="59" t="n">
        <v>140</v>
      </c>
      <c r="H57" s="59" t="n">
        <v>7</v>
      </c>
      <c r="I57" s="59" t="n">
        <v>38</v>
      </c>
      <c r="J57" s="60" t="n">
        <v>4</v>
      </c>
      <c r="K57" s="60" t="inlineStr">
        <is>
          <t>https://amazon.com/dp/B0D5MC58JP</t>
        </is>
      </c>
      <c r="L57" s="96">
        <f>IF(K57="","",HYPERLINK(K57,K57))</f>
        <v/>
      </c>
    </row>
    <row r="58" ht="45" customHeight="1" s="336">
      <c r="A58" s="30" t="inlineStr">
        <is>
          <t>LAUNCH X431 PROS Elite Bidirectional Scan Tool, 2 Years Free Update</t>
        </is>
      </c>
      <c r="B58" s="30" t="inlineStr">
        <is>
          <t>B0CTCGBC8V</t>
        </is>
      </c>
      <c r="C58" s="30" t="inlineStr">
        <is>
          <t>Tablet</t>
        </is>
      </c>
      <c r="D58" s="57" t="n">
        <v>667.2166666666667</v>
      </c>
      <c r="E58" s="58" t="n">
        <v>55396.72</v>
      </c>
      <c r="F58" s="304" t="n">
        <v>8006.6</v>
      </c>
      <c r="G58" s="59" t="n">
        <v>84</v>
      </c>
      <c r="H58" s="59" t="n">
        <v>12</v>
      </c>
      <c r="I58" s="59" t="n">
        <v>4074</v>
      </c>
      <c r="J58" s="60" t="n">
        <v>4.5</v>
      </c>
      <c r="K58" s="60" t="inlineStr">
        <is>
          <t>https://amazon.com/dp/B0CTCGBC8V</t>
        </is>
      </c>
      <c r="L58" s="96">
        <f>IF(K58="","",HYPERLINK(K58,K58))</f>
        <v/>
      </c>
    </row>
    <row r="59" ht="45" customHeight="1" s="336">
      <c r="A59" s="30" t="inlineStr">
        <is>
          <t>Launch OBD2 Scanner CRP123X Elite V3.0, 2026 Lifetime Free Update Scan Tool</t>
        </is>
      </c>
      <c r="B59" s="30" t="inlineStr">
        <is>
          <t>B07RLF2XNM</t>
        </is>
      </c>
      <c r="C59" s="30" t="inlineStr">
        <is>
          <t>Tablet</t>
        </is>
      </c>
      <c r="D59" s="57" t="n">
        <v>198.7383783783784</v>
      </c>
      <c r="E59" s="58" t="n">
        <v>121638.22</v>
      </c>
      <c r="F59" s="304" t="n">
        <v>7353.32</v>
      </c>
      <c r="G59" s="59" t="n">
        <v>701</v>
      </c>
      <c r="H59" s="59" t="n">
        <v>37</v>
      </c>
      <c r="I59" s="59" t="n">
        <v>1669</v>
      </c>
      <c r="J59" s="60" t="n">
        <v>4.5</v>
      </c>
      <c r="K59" s="60" t="inlineStr">
        <is>
          <t>https://amazon.com/dp/B07RLF2XNM</t>
        </is>
      </c>
      <c r="L59" s="96">
        <f>IF(K59="","",HYPERLINK(K59,K59))</f>
        <v/>
      </c>
    </row>
    <row r="60" ht="45" customHeight="1" s="336">
      <c r="A60" s="30" t="inlineStr">
        <is>
          <t>LAUNCH X431 CRP919E Lite Bidirectional Scan Tool, 32+ Services</t>
        </is>
      </c>
      <c r="B60" s="30" t="inlineStr">
        <is>
          <t>B0DBLCM29P</t>
        </is>
      </c>
      <c r="C60" s="30" t="inlineStr">
        <is>
          <t>Tablet</t>
        </is>
      </c>
      <c r="D60" s="57" t="n">
        <v>393.7816666666666</v>
      </c>
      <c r="E60" s="58" t="n">
        <v>47126.56999999999</v>
      </c>
      <c r="F60" s="304" t="n">
        <v>7088.07</v>
      </c>
      <c r="G60" s="59" t="n">
        <v>125</v>
      </c>
      <c r="H60" s="59" t="n">
        <v>18</v>
      </c>
      <c r="I60" s="59" t="n">
        <v>38</v>
      </c>
      <c r="J60" s="60" t="n">
        <v>4.2</v>
      </c>
      <c r="K60" s="60" t="inlineStr">
        <is>
          <t>https://amazon.com/dp/B0DBLCM29P</t>
        </is>
      </c>
      <c r="L60" s="96">
        <f>IF(K60="","",HYPERLINK(K60,K60))</f>
        <v/>
      </c>
    </row>
    <row r="61" ht="45" customHeight="1" s="336">
      <c r="A61" s="30" t="inlineStr">
        <is>
          <t>Launch X431 PROS Elite Bidirectional ECU Coding Active Tests OBD2 Scanner</t>
        </is>
      </c>
      <c r="B61" s="30" t="inlineStr">
        <is>
          <t>B0F2DNK3HJ</t>
        </is>
      </c>
      <c r="C61" s="30" t="inlineStr">
        <is>
          <t>Tablet</t>
        </is>
      </c>
      <c r="D61" s="57" t="n">
        <v>707.8439999999999</v>
      </c>
      <c r="E61" s="58" t="n">
        <v>60887.53</v>
      </c>
      <c r="F61" s="304" t="n">
        <v>7078.44</v>
      </c>
      <c r="G61" s="59" t="n">
        <v>94</v>
      </c>
      <c r="H61" s="59" t="n">
        <v>10</v>
      </c>
      <c r="I61" s="59" t="n">
        <v>40</v>
      </c>
      <c r="J61" s="60" t="n">
        <v>4.5</v>
      </c>
      <c r="K61" s="60" t="inlineStr">
        <is>
          <t>https://amazon.com/dp/B0F2DNK3HJ</t>
        </is>
      </c>
      <c r="L61" s="96">
        <f>IF(K61="","",HYPERLINK(K61,K61))</f>
        <v/>
      </c>
    </row>
    <row r="62" ht="45" customHeight="1" s="336">
      <c r="A62" s="30" t="inlineStr">
        <is>
          <t>LAUNCH X431 Pro TT 2026 Bidirectional Scan Tool with DBSCar VII Connector</t>
        </is>
      </c>
      <c r="B62" s="30" t="inlineStr">
        <is>
          <t>B0CQY9ZH21</t>
        </is>
      </c>
      <c r="C62" s="30" t="inlineStr">
        <is>
          <t>Tablet</t>
        </is>
      </c>
      <c r="D62" s="57" t="n">
        <v>782.9611111111111</v>
      </c>
      <c r="E62" s="58" t="n">
        <v>149596.09</v>
      </c>
      <c r="F62" s="304" t="n">
        <v>7046.65</v>
      </c>
      <c r="G62" s="59" t="n">
        <v>188</v>
      </c>
      <c r="H62" s="59" t="n">
        <v>9</v>
      </c>
      <c r="I62" s="59" t="n">
        <v>61</v>
      </c>
      <c r="J62" s="60" t="n">
        <v>4.4</v>
      </c>
      <c r="K62" s="60" t="inlineStr">
        <is>
          <t>https://amazon.com/dp/B0CQY9ZH21</t>
        </is>
      </c>
      <c r="L62" s="96">
        <f>IF(K62="","",HYPERLINK(K62,K62))</f>
        <v/>
      </c>
    </row>
    <row r="63" ht="45" customHeight="1" s="336">
      <c r="A63" s="30" t="inlineStr">
        <is>
          <t>Launch Creader VII+ V3.0 OBD2 Scanner 2026, 4 Systems, 3 Resets Code Reader</t>
        </is>
      </c>
      <c r="B63" s="30" t="inlineStr">
        <is>
          <t>B0H1V5KRW3</t>
        </is>
      </c>
      <c r="C63" s="30" t="inlineStr">
        <is>
          <t>Tablet</t>
        </is>
      </c>
      <c r="D63" s="57" t="n">
        <v>133.115</v>
      </c>
      <c r="E63" s="58" t="n">
        <v>75834.01999999999</v>
      </c>
      <c r="F63" s="304" t="n">
        <v>6921.98</v>
      </c>
      <c r="G63" s="59" t="n">
        <v>89</v>
      </c>
      <c r="H63" s="59" t="n">
        <v>52</v>
      </c>
      <c r="I63" s="59" t="n">
        <v>281</v>
      </c>
      <c r="J63" s="60" t="n">
        <v>4.4</v>
      </c>
      <c r="K63" s="60" t="inlineStr">
        <is>
          <t>https://amazon.com/dp/B0H1V5KRW3</t>
        </is>
      </c>
      <c r="L63" s="96">
        <f>IF(K63="","",HYPERLINK(K63,K63))</f>
        <v/>
      </c>
    </row>
    <row r="64" ht="45" customHeight="1" s="336">
      <c r="A64" s="30" t="inlineStr">
        <is>
          <t>LAUNCH Scanner CRP129X V3.0 Elite,12 Resets Scan Tool, FCA SGW, CANFD/DoIP</t>
        </is>
      </c>
      <c r="B64" s="30" t="inlineStr">
        <is>
          <t>B07RK9GCK3</t>
        </is>
      </c>
      <c r="C64" s="30" t="inlineStr">
        <is>
          <t>Tablet</t>
        </is>
      </c>
      <c r="D64" s="57" t="n">
        <v>287.9441666666667</v>
      </c>
      <c r="E64" s="58" t="n">
        <v>246368.18</v>
      </c>
      <c r="F64" s="304" t="n">
        <v>6910.66</v>
      </c>
      <c r="G64" s="59" t="n">
        <v>1059</v>
      </c>
      <c r="H64" s="59" t="n">
        <v>24</v>
      </c>
      <c r="I64" s="59" t="n">
        <v>2408</v>
      </c>
      <c r="J64" s="60" t="n">
        <v>4.3</v>
      </c>
      <c r="K64" s="60" t="inlineStr">
        <is>
          <t>https://amazon.com/dp/B07RK9GCK3</t>
        </is>
      </c>
      <c r="L64" s="96">
        <f>IF(K64="","",HYPERLINK(K64,K64))</f>
        <v/>
      </c>
    </row>
    <row r="65" ht="45" customHeight="1" s="336">
      <c r="A65" s="30" t="inlineStr">
        <is>
          <t>LAUNCH CRP129X OBD2 Scanner, 2026 Elite Lifetime Free Update Scan Tool, 8 Reset, Injector Coding, ABS/SRS/TCM/Engine System Diagnostic Scanner, Auto Vin, Car Scanner Diagnostic for All Cars</t>
        </is>
      </c>
      <c r="B65" s="30" t="inlineStr">
        <is>
          <t>B08HGV8B9F</t>
        </is>
      </c>
      <c r="C65" s="30" t="inlineStr">
        <is>
          <t>Tablet</t>
        </is>
      </c>
      <c r="D65" s="57" t="n">
        <v>240.9725</v>
      </c>
      <c r="E65" s="58" t="n">
        <v>108394.89</v>
      </c>
      <c r="F65" s="304" t="n">
        <v>6747.23</v>
      </c>
      <c r="G65" s="59" t="n">
        <v>522</v>
      </c>
      <c r="H65" s="59" t="n">
        <v>28</v>
      </c>
      <c r="I65" s="59" t="n">
        <v>250</v>
      </c>
      <c r="J65" s="60" t="n">
        <v>4.3</v>
      </c>
      <c r="K65" s="60" t="inlineStr">
        <is>
          <t>https://amazon.com/dp/B08HGV8B9F</t>
        </is>
      </c>
      <c r="L65" s="96">
        <f>IF(K65="","",HYPERLINK(K65,K65))</f>
        <v/>
      </c>
    </row>
    <row r="66" ht="60" customHeight="1" s="336">
      <c r="A66" s="30" t="inlineStr">
        <is>
          <t>LAUNCH X431 CRP919X Bi-Directional Car OBD2 Diagnostic Scanner</t>
        </is>
      </c>
      <c r="B66" s="30" t="inlineStr">
        <is>
          <t>B0FWRHHVFK</t>
        </is>
      </c>
      <c r="C66" s="30" t="inlineStr">
        <is>
          <t>Tablet</t>
        </is>
      </c>
      <c r="D66" s="57" t="n">
        <v>407.415</v>
      </c>
      <c r="E66" s="58" t="n">
        <v>46158.72692307693</v>
      </c>
      <c r="F66" s="304" t="n">
        <v>6518.64</v>
      </c>
      <c r="G66" s="59" t="n">
        <v>25</v>
      </c>
      <c r="H66" s="59" t="n">
        <v>16</v>
      </c>
      <c r="I66" s="59" t="n">
        <v>2</v>
      </c>
      <c r="J66" s="60" t="n">
        <v>5</v>
      </c>
      <c r="K66" s="60" t="inlineStr">
        <is>
          <t>https://amazon.com/dp/B0FWRHHVFK</t>
        </is>
      </c>
      <c r="L66" s="96">
        <f>IF(K66="","",HYPERLINK(K66,K66))</f>
        <v/>
      </c>
    </row>
    <row r="67" ht="45" customHeight="1" s="336">
      <c r="A67" s="30" t="inlineStr">
        <is>
          <t>LAUNCH X431 V+ SmartLink HD Heavy Duty Truck Diagnostic Scanner Diesel Construction Machinery Agricultural Bus Scan Tool, Reset DPF Regen ECU Coding, All System Diagnosis, Active Test</t>
        </is>
      </c>
      <c r="B67" s="30" t="inlineStr">
        <is>
          <t>B0CF1VLD5R</t>
        </is>
      </c>
      <c r="C67" s="30" t="inlineStr">
        <is>
          <t>Tablet</t>
        </is>
      </c>
      <c r="D67" s="57" t="n">
        <v>1624.2925</v>
      </c>
      <c r="E67" s="58" t="n">
        <v>27609.55307692308</v>
      </c>
      <c r="F67" s="304" t="n">
        <v>6497.17</v>
      </c>
      <c r="G67" s="59" t="n">
        <v>6</v>
      </c>
      <c r="H67" s="59" t="n">
        <v>4</v>
      </c>
      <c r="I67" s="59" t="n">
        <v>3</v>
      </c>
      <c r="J67" s="60" t="n">
        <v>5</v>
      </c>
      <c r="K67" s="60" t="inlineStr">
        <is>
          <t>https://amazon.com/dp/B0CF1VLD5R</t>
        </is>
      </c>
      <c r="L67" s="96">
        <f>IF(K67="","",HYPERLINK(K67,K67))</f>
        <v/>
      </c>
    </row>
    <row r="68" ht="60" customHeight="1" s="336">
      <c r="A68" s="30" t="inlineStr">
        <is>
          <t>LAUNCH X431 PRO3S+ V5.0, All-in-One Bidirectional Scan Tool w/Topology Map</t>
        </is>
      </c>
      <c r="B68" s="30" t="inlineStr">
        <is>
          <t>B0DPFD4JV1</t>
        </is>
      </c>
      <c r="C68" s="30" t="inlineStr">
        <is>
          <t>Tablet</t>
        </is>
      </c>
      <c r="D68" s="57" t="n">
        <v>1061.4</v>
      </c>
      <c r="E68" s="58" t="n">
        <v>173979.18</v>
      </c>
      <c r="F68" s="304" t="n">
        <v>6368.4</v>
      </c>
      <c r="G68" s="59" t="n">
        <v>152</v>
      </c>
      <c r="H68" s="59" t="n">
        <v>6</v>
      </c>
      <c r="I68" s="59" t="n">
        <v>32</v>
      </c>
      <c r="J68" s="60" t="n">
        <v>4.3</v>
      </c>
      <c r="K68" s="60" t="inlineStr">
        <is>
          <t>https://amazon.com/dp/B0DPFD4JV1</t>
        </is>
      </c>
      <c r="L68" s="96">
        <f>IF(K68="","",HYPERLINK(K68,K68))</f>
        <v/>
      </c>
    </row>
    <row r="69" ht="30" customHeight="1" s="336">
      <c r="A69" s="30" t="inlineStr">
        <is>
          <t>LAUNCH X431 CRP919X Elite CANFD &amp; DOIP Scan Tool, ECU Coding OBD2 Scanner</t>
        </is>
      </c>
      <c r="B69" s="30" t="inlineStr">
        <is>
          <t>B07C9GB9VV</t>
        </is>
      </c>
      <c r="C69" s="30" t="inlineStr">
        <is>
          <t>Tablet</t>
        </is>
      </c>
      <c r="D69" s="57" t="n">
        <v>464.77</v>
      </c>
      <c r="E69" s="58" t="n">
        <v>76173.34999999999</v>
      </c>
      <c r="F69" s="304" t="n">
        <v>6042.01</v>
      </c>
      <c r="G69" s="59" t="n">
        <v>168</v>
      </c>
      <c r="H69" s="59" t="n">
        <v>13</v>
      </c>
      <c r="I69" s="59" t="n">
        <v>256</v>
      </c>
      <c r="J69" s="60" t="n">
        <v>4.2</v>
      </c>
      <c r="K69" s="60" t="inlineStr">
        <is>
          <t>https://amazon.com/dp/B07C9GB9VV</t>
        </is>
      </c>
      <c r="L69" s="96">
        <f>IF(K69="","",HYPERLINK(K69,K69))</f>
        <v/>
      </c>
    </row>
    <row r="70" ht="45" customHeight="1" s="336">
      <c r="A70" s="30" t="inlineStr">
        <is>
          <t>Launch X-431 Elite PRO Diagnostic Tablet – 10.1" Android 10 Bidirectional Scan Tool, CANFD &amp; DOIP, VW/Audi Guided Functions, SmartLinkC J2534 PassThru, USA Version</t>
        </is>
      </c>
      <c r="B70" s="30" t="inlineStr">
        <is>
          <t>B0H2JM4CMY</t>
        </is>
      </c>
      <c r="C70" s="30" t="inlineStr">
        <is>
          <t>Tablet</t>
        </is>
      </c>
      <c r="D70" s="57" t="n">
        <v>858.2271428571429</v>
      </c>
      <c r="E70" s="58" t="n">
        <v>70807.69461538461</v>
      </c>
      <c r="F70" s="304" t="n">
        <v>6007.59</v>
      </c>
      <c r="G70" s="59" t="n">
        <v>11</v>
      </c>
      <c r="H70" s="59" t="n">
        <v>7</v>
      </c>
      <c r="I70" s="59" t="n">
        <v>1</v>
      </c>
      <c r="J70" s="60" t="n">
        <v>5</v>
      </c>
      <c r="K70" s="60" t="inlineStr">
        <is>
          <t>https://amazon.com/dp/B0H2JM4CMY</t>
        </is>
      </c>
      <c r="L70" s="96">
        <f>IF(K70="","",HYPERLINK(K70,K70))</f>
        <v/>
      </c>
    </row>
    <row r="71" ht="45" customHeight="1" s="336">
      <c r="A71" s="30" t="inlineStr">
        <is>
          <t>LAUNCH CRP129HD Heavy Duty Truck Scanner, 7+ Resets, DPF Regen Diesel Tool</t>
        </is>
      </c>
      <c r="B71" s="30" t="inlineStr">
        <is>
          <t>B0DKJ11FB6</t>
        </is>
      </c>
      <c r="C71" s="30" t="inlineStr">
        <is>
          <t>Tablet</t>
        </is>
      </c>
      <c r="D71" s="57" t="n">
        <v>566.4359999999999</v>
      </c>
      <c r="E71" s="58" t="n">
        <v>78361.06999999999</v>
      </c>
      <c r="F71" s="304" t="n">
        <v>5664.36</v>
      </c>
      <c r="G71" s="59" t="n">
        <v>137</v>
      </c>
      <c r="H71" s="59" t="n">
        <v>10</v>
      </c>
      <c r="I71" s="59" t="n">
        <v>14</v>
      </c>
      <c r="J71" s="60" t="n">
        <v>3.8</v>
      </c>
      <c r="K71" s="60" t="inlineStr">
        <is>
          <t>https://amazon.com/dp/B0DKJ11FB6</t>
        </is>
      </c>
      <c r="L71" s="96">
        <f>IF(K71="","",HYPERLINK(K71,K71))</f>
        <v/>
      </c>
    </row>
    <row r="72" ht="60" customHeight="1" s="336">
      <c r="A72" s="30" t="inlineStr">
        <is>
          <t>LAUNCH CRP123I V2.0 Elite OBD2 Scanner for All Cars&amp;Brands</t>
        </is>
      </c>
      <c r="B72" s="30" t="inlineStr">
        <is>
          <t>B0D9VTQWST</t>
        </is>
      </c>
      <c r="C72" s="30" t="inlineStr">
        <is>
          <t>Tablet</t>
        </is>
      </c>
      <c r="D72" s="57" t="n">
        <v>175.9703225806452</v>
      </c>
      <c r="E72" s="58" t="n">
        <v>43898.63999999999</v>
      </c>
      <c r="F72" s="304" t="n">
        <v>5455.08</v>
      </c>
      <c r="G72" s="59" t="n">
        <v>247</v>
      </c>
      <c r="H72" s="59" t="n">
        <v>31</v>
      </c>
      <c r="I72" s="59" t="n">
        <v>95</v>
      </c>
      <c r="J72" s="60" t="n">
        <v>4.3</v>
      </c>
      <c r="K72" s="60" t="inlineStr">
        <is>
          <t>https://amazon.com/dp/B0D9VTQWST</t>
        </is>
      </c>
      <c r="L72" s="96">
        <f>IF(K72="","",HYPERLINK(K72,K72))</f>
        <v/>
      </c>
    </row>
    <row r="73" ht="45" customHeight="1" s="336">
      <c r="A73" s="30" t="inlineStr">
        <is>
          <t>LAUNCH CRP129I V3.0 Elite OBD2 Scanner, 12 Reset Services Scan Tool</t>
        </is>
      </c>
      <c r="B73" s="30" t="inlineStr">
        <is>
          <t>B07QRYR288</t>
        </is>
      </c>
      <c r="C73" s="30" t="inlineStr">
        <is>
          <t>Tablet</t>
        </is>
      </c>
      <c r="D73" s="57" t="n">
        <v>256.5847619047619</v>
      </c>
      <c r="E73" s="58" t="n">
        <v>148641.97</v>
      </c>
      <c r="F73" s="304" t="n">
        <v>5388.28</v>
      </c>
      <c r="G73" s="59" t="n">
        <v>631</v>
      </c>
      <c r="H73" s="59" t="n">
        <v>21</v>
      </c>
      <c r="I73" s="59" t="n">
        <v>965</v>
      </c>
      <c r="J73" s="60" t="n">
        <v>4.4</v>
      </c>
      <c r="K73" s="60" t="inlineStr">
        <is>
          <t>https://amazon.com/dp/B07QRYR288</t>
        </is>
      </c>
      <c r="L73" s="96">
        <f>IF(K73="","",HYPERLINK(K73,K73))</f>
        <v/>
      </c>
    </row>
    <row r="74" ht="45" customHeight="1" s="336">
      <c r="A74" s="30" t="inlineStr">
        <is>
          <t>Launch X431 1MM0 Plus with PROG3 Tool, All-System Diagnostics, ECU Coding Scan Tool, 39+ Services, Bi-Directional Control, 2-Year Updating</t>
        </is>
      </c>
      <c r="B74" s="30" t="inlineStr">
        <is>
          <t>B0DHZJWCDS</t>
        </is>
      </c>
      <c r="C74" s="30" t="inlineStr">
        <is>
          <t>Tablet</t>
        </is>
      </c>
      <c r="D74" s="57" t="n">
        <v>1346.1225</v>
      </c>
      <c r="E74" s="58" t="n">
        <v>98810.29999999999</v>
      </c>
      <c r="F74" s="304" t="n">
        <v>5384.49</v>
      </c>
      <c r="G74" s="59" t="n">
        <v>64</v>
      </c>
      <c r="H74" s="59" t="n">
        <v>4</v>
      </c>
      <c r="I74" s="59" t="n">
        <v>21</v>
      </c>
      <c r="J74" s="60" t="n">
        <v>3.6</v>
      </c>
      <c r="K74" s="60" t="inlineStr">
        <is>
          <t>https://amazon.com/dp/B0DHZJWCDS</t>
        </is>
      </c>
      <c r="L74" s="96">
        <f>IF(K74="","",HYPERLINK(K74,K74))</f>
        <v/>
      </c>
    </row>
    <row r="75" ht="45" customHeight="1" s="336">
      <c r="A75" s="30" t="inlineStr">
        <is>
          <t>Launch G700 OBD2 Scanner, Car Code Reader with Live Data &amp; I/M Check</t>
        </is>
      </c>
      <c r="B75" s="30" t="inlineStr">
        <is>
          <t>B0H6M9TRKQ</t>
        </is>
      </c>
      <c r="C75" s="30" t="inlineStr">
        <is>
          <t>Handheld</t>
        </is>
      </c>
      <c r="D75" s="57" t="n">
        <v>53.2492</v>
      </c>
      <c r="E75" s="58" t="n">
        <v>64308.64923076922</v>
      </c>
      <c r="F75" s="304" t="n">
        <v>5324.92</v>
      </c>
      <c r="G75" s="59" t="n">
        <v>100</v>
      </c>
      <c r="H75" s="59" t="n">
        <v>100</v>
      </c>
      <c r="I75" s="59" t="n">
        <v>32</v>
      </c>
      <c r="J75" s="60" t="n">
        <v>4.8</v>
      </c>
      <c r="K75" s="60" t="inlineStr">
        <is>
          <t>https://amazon.com/dp/B0H6M9TRKQ</t>
        </is>
      </c>
      <c r="L75" s="96">
        <f>IF(K75="","",HYPERLINK(K75,K75))</f>
        <v/>
      </c>
    </row>
    <row r="76" ht="45" customHeight="1" s="336">
      <c r="A76" s="30" t="inlineStr">
        <is>
          <t>LAUNCH X431 CRP919X Car Scanner, ECU Coding OBD2 Scanner Diagnostic Tool</t>
        </is>
      </c>
      <c r="B76" s="30" t="inlineStr">
        <is>
          <t>B07FPDPN92</t>
        </is>
      </c>
      <c r="C76" s="30" t="inlineStr">
        <is>
          <t>Tablet</t>
        </is>
      </c>
      <c r="D76" s="57" t="n">
        <v>483.7454545454545</v>
      </c>
      <c r="E76" s="58" t="n">
        <v>146092.77</v>
      </c>
      <c r="F76" s="304" t="n">
        <v>5321.2</v>
      </c>
      <c r="G76" s="59" t="n">
        <v>334</v>
      </c>
      <c r="H76" s="59" t="n">
        <v>11</v>
      </c>
      <c r="I76" s="59" t="n">
        <v>278</v>
      </c>
      <c r="J76" s="60" t="n">
        <v>4.1</v>
      </c>
      <c r="K76" s="60" t="inlineStr">
        <is>
          <t>https://amazon.com/dp/B07FPDPN92</t>
        </is>
      </c>
      <c r="L76" s="96">
        <f>IF(K76="","",HYPERLINK(K76,K76))</f>
        <v/>
      </c>
    </row>
    <row r="77" ht="30" customHeight="1" s="336">
      <c r="A77" s="30" t="inlineStr">
        <is>
          <t>LAUNCH Heavy Duty Truck Software for X431 PRO3S+Elite, PRO5, PRO3 V+ Elite</t>
        </is>
      </c>
      <c r="B77" s="30" t="inlineStr">
        <is>
          <t>B0FBW56K4M</t>
        </is>
      </c>
      <c r="C77" s="30" t="inlineStr">
        <is>
          <t>VCI</t>
        </is>
      </c>
      <c r="D77" s="57" t="n">
        <v>755.1371428571429</v>
      </c>
      <c r="E77" s="58" t="n">
        <v>41099.65076923078</v>
      </c>
      <c r="F77" s="304" t="n">
        <v>5285.96</v>
      </c>
      <c r="G77" s="59" t="n">
        <v>28</v>
      </c>
      <c r="H77" s="59" t="n">
        <v>7</v>
      </c>
      <c r="I77" s="59" t="n">
        <v>0</v>
      </c>
      <c r="J77" s="60" t="n">
        <v>0</v>
      </c>
      <c r="K77" s="60" t="inlineStr">
        <is>
          <t>https://amazon.com/dp/B0FBW56K4M</t>
        </is>
      </c>
      <c r="L77" s="96">
        <f>IF(K77="","",HYPERLINK(K77,K77))</f>
        <v/>
      </c>
    </row>
    <row r="78" ht="45" customHeight="1" s="336">
      <c r="A78" s="30" t="inlineStr">
        <is>
          <t>2026 LAUNCH Creader Elite V3.0 fit for Kia and Hyundai Bi-Directional Scan Tool, All Reset Functions, Full System Diagnostic Scanner, Full OBD2 Code Reader, ECU Code, AUTO VIN, Lifetime Free Update</t>
        </is>
      </c>
      <c r="B78" s="30" t="inlineStr">
        <is>
          <t>B0H1H7PY1S</t>
        </is>
      </c>
      <c r="C78" s="30" t="inlineStr">
        <is>
          <t>Tablet</t>
        </is>
      </c>
      <c r="D78" s="57" t="n">
        <v>208.9644</v>
      </c>
      <c r="E78" s="58" t="n">
        <v>58268.91923076921</v>
      </c>
      <c r="F78" s="304" t="n">
        <v>5224.11</v>
      </c>
      <c r="G78" s="59" t="n">
        <v>25</v>
      </c>
      <c r="H78" s="59" t="n">
        <v>25</v>
      </c>
      <c r="I78" s="59" t="n">
        <v>3</v>
      </c>
      <c r="J78" s="60" t="n">
        <v>5</v>
      </c>
      <c r="K78" s="60" t="inlineStr">
        <is>
          <t>https://amazon.com/dp/B0H1H7PY1S</t>
        </is>
      </c>
      <c r="L78" s="96">
        <f>IF(K78="","",HYPERLINK(K78,K78))</f>
        <v/>
      </c>
    </row>
    <row r="79" ht="45" customHeight="1" s="336">
      <c r="A79" s="30" t="inlineStr">
        <is>
          <t>LAUNCH Creader 3001 OBD2 Scanner, Check Engine Code Reader, Lifetime Update</t>
        </is>
      </c>
      <c r="B79" s="30" t="inlineStr">
        <is>
          <t>B07D1KH9SC</t>
        </is>
      </c>
      <c r="C79" s="30" t="inlineStr">
        <is>
          <t>Handheld</t>
        </is>
      </c>
      <c r="D79" s="57" t="n">
        <v>17.35434343434343</v>
      </c>
      <c r="E79" s="58" t="n">
        <v>54329.19</v>
      </c>
      <c r="F79" s="304" t="n">
        <v>5154.24</v>
      </c>
      <c r="G79" s="59" t="n">
        <v>2737</v>
      </c>
      <c r="H79" s="59" t="n">
        <v>297</v>
      </c>
      <c r="I79" s="59" t="n">
        <v>6066</v>
      </c>
      <c r="J79" s="60" t="n">
        <v>4.4</v>
      </c>
      <c r="K79" s="60" t="inlineStr">
        <is>
          <t>https://amazon.com/dp/B07D1KH9SC</t>
        </is>
      </c>
      <c r="L79" s="96">
        <f>IF(K79="","",HYPERLINK(K79,K79))</f>
        <v/>
      </c>
    </row>
    <row r="80" ht="45" customHeight="1" s="336">
      <c r="A80" s="30" t="inlineStr">
        <is>
          <t>LAUNCH OBD2 Scanner CR329 Check Engine Code Reader, Read &amp; Clear Codes</t>
        </is>
      </c>
      <c r="B80" s="30" t="inlineStr">
        <is>
          <t>B0H4M36FTT</t>
        </is>
      </c>
      <c r="C80" s="30" t="inlineStr">
        <is>
          <t>Tablet</t>
        </is>
      </c>
      <c r="D80" s="57" t="n">
        <v>49.9469387755102</v>
      </c>
      <c r="E80" s="58" t="n">
        <v>56490.70615384617</v>
      </c>
      <c r="F80" s="304" t="n">
        <v>4894.8</v>
      </c>
      <c r="G80" s="59" t="n">
        <v>136</v>
      </c>
      <c r="H80" s="59" t="n">
        <v>98</v>
      </c>
      <c r="I80" s="59" t="n">
        <v>35</v>
      </c>
      <c r="J80" s="60" t="n">
        <v>4.6</v>
      </c>
      <c r="K80" s="60" t="inlineStr">
        <is>
          <t>https://amazon.com/dp/B0H4M36FTT</t>
        </is>
      </c>
      <c r="L80" s="96">
        <f>IF(K80="","",HYPERLINK(K80,K80))</f>
        <v/>
      </c>
    </row>
    <row r="81" ht="45" customHeight="1" s="336">
      <c r="A81" s="30" t="inlineStr">
        <is>
          <t>Launch Creader Elite V3.0 for BMW OBD2 Scanner, Full System Diagnostic Tool</t>
        </is>
      </c>
      <c r="B81" s="30" t="inlineStr">
        <is>
          <t>B0CMCYXFW4</t>
        </is>
      </c>
      <c r="C81" s="30" t="inlineStr">
        <is>
          <t>Tablet</t>
        </is>
      </c>
      <c r="D81" s="57" t="n">
        <v>187.5261538461538</v>
      </c>
      <c r="E81" s="58" t="n">
        <v>37954.27</v>
      </c>
      <c r="F81" s="304" t="n">
        <v>4875.68</v>
      </c>
      <c r="G81" s="59" t="n">
        <v>228</v>
      </c>
      <c r="H81" s="59" t="n">
        <v>26</v>
      </c>
      <c r="I81" s="59" t="n">
        <v>22</v>
      </c>
      <c r="J81" s="60" t="n">
        <v>4.3</v>
      </c>
      <c r="K81" s="60" t="inlineStr">
        <is>
          <t>https://amazon.com/dp/B0CMCYXFW4</t>
        </is>
      </c>
      <c r="L81" s="96">
        <f>IF(K81="","",HYPERLINK(K81,K81))</f>
        <v/>
      </c>
    </row>
    <row r="82" ht="45" customHeight="1" s="336">
      <c r="A82" s="30" t="inlineStr">
        <is>
          <t>LAUNCH OBD2 Scanner 2026 US Ver. CRP123X V2.0 Elite, 7 Reset Scan Tool, FCA SGW, Engine ABS SRS Transmission Code Reader, Cloud Report, Lifetime Free Wi-Fi Update Diagnostic Tool, Battery Test,AutoVIN</t>
        </is>
      </c>
      <c r="B82" s="30" t="inlineStr">
        <is>
          <t>B0D2Q1MDJ8</t>
        </is>
      </c>
      <c r="C82" s="30" t="inlineStr">
        <is>
          <t>Tablet</t>
        </is>
      </c>
      <c r="D82" s="57" t="n">
        <v>179.7437037037037</v>
      </c>
      <c r="E82" s="58" t="n">
        <v>146952.01</v>
      </c>
      <c r="F82" s="304" t="n">
        <v>4853.08</v>
      </c>
      <c r="G82" s="59" t="n">
        <v>838</v>
      </c>
      <c r="H82" s="59" t="n">
        <v>27</v>
      </c>
      <c r="I82" s="59" t="n">
        <v>4075</v>
      </c>
      <c r="J82" s="60" t="n">
        <v>4.5</v>
      </c>
      <c r="K82" s="60" t="inlineStr">
        <is>
          <t>https://amazon.com/dp/B0D2Q1MDJ8</t>
        </is>
      </c>
      <c r="L82" s="96">
        <f>IF(K82="","",HYPERLINK(K82,K82))</f>
        <v/>
      </c>
    </row>
    <row r="83" ht="45" customHeight="1" s="336">
      <c r="A83" s="30" t="inlineStr">
        <is>
          <t>LAUNCH Creader Elite Bidirectional OBD2 Scanner for Most Land Rover Jaguar</t>
        </is>
      </c>
      <c r="B83" s="30" t="inlineStr">
        <is>
          <t>B0F4QRXPRC</t>
        </is>
      </c>
      <c r="C83" s="30" t="inlineStr">
        <is>
          <t>Tablet</t>
        </is>
      </c>
      <c r="D83" s="57" t="n">
        <v>142.4620588235294</v>
      </c>
      <c r="E83" s="58" t="n">
        <v>42070.11</v>
      </c>
      <c r="F83" s="304" t="n">
        <v>4843.71</v>
      </c>
      <c r="G83" s="59" t="n">
        <v>277</v>
      </c>
      <c r="H83" s="59" t="n">
        <v>34</v>
      </c>
      <c r="I83" s="59" t="n">
        <v>20</v>
      </c>
      <c r="J83" s="60" t="n">
        <v>3.8</v>
      </c>
      <c r="K83" s="60" t="inlineStr">
        <is>
          <t>https://amazon.com/dp/B0F4QRXPRC</t>
        </is>
      </c>
      <c r="L83" s="96">
        <f>IF(K83="","",HYPERLINK(K83,K83))</f>
        <v/>
      </c>
    </row>
    <row r="84" ht="60" customHeight="1" s="336">
      <c r="A84" s="30" t="inlineStr">
        <is>
          <t>LAUNCH X-431 X-PROG3 Advanced Diagnostic Tool with EEPROM for X431 V/V+, PRO3S+, Pro3, Pro5, PAD III, PAD V</t>
        </is>
      </c>
      <c r="B84" s="30" t="inlineStr">
        <is>
          <t>B0F2LYYMSP</t>
        </is>
      </c>
      <c r="C84" s="30" t="inlineStr">
        <is>
          <t>Tablet</t>
        </is>
      </c>
      <c r="D84" s="57" t="n">
        <v>588.99875</v>
      </c>
      <c r="E84" s="58" t="n">
        <v>25500.07923076923</v>
      </c>
      <c r="F84" s="304" t="n">
        <v>4711.99</v>
      </c>
      <c r="G84" s="59" t="n">
        <v>37</v>
      </c>
      <c r="H84" s="59" t="n">
        <v>8</v>
      </c>
      <c r="I84" s="59" t="n">
        <v>6</v>
      </c>
      <c r="J84" s="60" t="n">
        <v>3.5</v>
      </c>
      <c r="K84" s="60" t="inlineStr">
        <is>
          <t>https://amazon.com/dp/B0F2LYYMSP</t>
        </is>
      </c>
      <c r="L84" s="96">
        <f>IF(K84="","",HYPERLINK(K84,K84))</f>
        <v/>
      </c>
    </row>
    <row r="85" ht="60" customHeight="1" s="336">
      <c r="A85" s="30" t="inlineStr">
        <is>
          <t>LAUNCH CRP129HD Heavy Duty Truck Scanner,Full System Diesel Scan 7+ Resets</t>
        </is>
      </c>
      <c r="B85" s="30" t="inlineStr">
        <is>
          <t>B0D5GNGT1D</t>
        </is>
      </c>
      <c r="C85" s="30" t="inlineStr">
        <is>
          <t>Tablet</t>
        </is>
      </c>
      <c r="D85" s="57" t="n">
        <v>500.9566666666666</v>
      </c>
      <c r="E85" s="58" t="n">
        <v>93035.29999999999</v>
      </c>
      <c r="F85" s="304" t="n">
        <v>4508.61</v>
      </c>
      <c r="G85" s="59" t="n">
        <v>184</v>
      </c>
      <c r="H85" s="59" t="n">
        <v>9</v>
      </c>
      <c r="I85" s="59" t="n">
        <v>52</v>
      </c>
      <c r="J85" s="60" t="n">
        <v>3.8</v>
      </c>
      <c r="K85" s="60" t="inlineStr">
        <is>
          <t>https://amazon.com/dp/B0D5GNGT1D</t>
        </is>
      </c>
      <c r="L85" s="96">
        <f>IF(K85="","",HYPERLINK(K85,K85))</f>
        <v/>
      </c>
    </row>
    <row r="86" ht="45" customHeight="1" s="336">
      <c r="A86" s="30" t="inlineStr">
        <is>
          <t>Launch X431 Creader Elite 2.0 for Ford OBD2 Scanner,BiDirectional Scan Tool</t>
        </is>
      </c>
      <c r="B86" s="30" t="inlineStr">
        <is>
          <t>B0D5HQMNTV</t>
        </is>
      </c>
      <c r="C86" s="30" t="inlineStr">
        <is>
          <t>Tablet</t>
        </is>
      </c>
      <c r="D86" s="57" t="n">
        <v>186.2604166666667</v>
      </c>
      <c r="E86" s="58" t="n">
        <v>41993.63</v>
      </c>
      <c r="F86" s="304" t="n">
        <v>4470.25</v>
      </c>
      <c r="G86" s="59" t="n">
        <v>238</v>
      </c>
      <c r="H86" s="59" t="n">
        <v>24</v>
      </c>
      <c r="I86" s="59" t="n">
        <v>35</v>
      </c>
      <c r="J86" s="60" t="n">
        <v>3.7</v>
      </c>
      <c r="K86" s="60" t="inlineStr">
        <is>
          <t>https://amazon.com/dp/B0D5HQMNTV</t>
        </is>
      </c>
      <c r="L86" s="96">
        <f>IF(K86="","",HYPERLINK(K86,K86))</f>
        <v/>
      </c>
    </row>
    <row r="87" ht="45" customHeight="1" s="336">
      <c r="A87" s="30" t="inlineStr">
        <is>
          <t>Launch Scan Tool X431 CRP919MAX Wireless Bidirectional Tool, All System Diagnosis Scanner, 31+ Service Functions, Code Assist, ECU Coding, FCA AutoAuth, V.A.G Guided, CANFD/DOIP, 2 Years Free Update</t>
        </is>
      </c>
      <c r="B87" s="30" t="inlineStr">
        <is>
          <t>B0CP1SXB9Y</t>
        </is>
      </c>
      <c r="C87" s="30" t="inlineStr">
        <is>
          <t>Tablet</t>
        </is>
      </c>
      <c r="D87" s="57" t="n">
        <v>426.7430000000001</v>
      </c>
      <c r="E87" s="58" t="n">
        <v>79733.46000000001</v>
      </c>
      <c r="F87" s="304" t="n">
        <v>4267.43</v>
      </c>
      <c r="G87" s="59" t="n">
        <v>191</v>
      </c>
      <c r="H87" s="59" t="n">
        <v>10</v>
      </c>
      <c r="I87" s="59" t="n">
        <v>25</v>
      </c>
      <c r="J87" s="60" t="n">
        <v>4.4</v>
      </c>
      <c r="K87" s="60" t="inlineStr">
        <is>
          <t>https://amazon.com/dp/B0CP1SXB9Y</t>
        </is>
      </c>
      <c r="L87" s="96">
        <f>IF(K87="","",HYPERLINK(K87,K87))</f>
        <v/>
      </c>
    </row>
    <row r="88" ht="45" customHeight="1" s="336">
      <c r="A88" s="30" t="inlineStr">
        <is>
          <t>Launch CRP123 V2.0 OBD2 Scanner,4 System Car Diagnostic Tool with 3 Reset</t>
        </is>
      </c>
      <c r="B88" s="30" t="inlineStr">
        <is>
          <t>B01HNO5PLY</t>
        </is>
      </c>
      <c r="C88" s="30" t="inlineStr">
        <is>
          <t>Tablet</t>
        </is>
      </c>
      <c r="D88" s="57" t="n">
        <v>129.3159375</v>
      </c>
      <c r="E88" s="58" t="n">
        <v>61527.16</v>
      </c>
      <c r="F88" s="304" t="n">
        <v>4138.11</v>
      </c>
      <c r="G88" s="59" t="n">
        <v>480</v>
      </c>
      <c r="H88" s="59" t="n">
        <v>32</v>
      </c>
      <c r="I88" s="59" t="n">
        <v>722</v>
      </c>
      <c r="J88" s="60" t="n">
        <v>4.3</v>
      </c>
      <c r="K88" s="60" t="inlineStr">
        <is>
          <t>https://amazon.com/dp/B01HNO5PLY</t>
        </is>
      </c>
      <c r="L88" s="96">
        <f>IF(K88="","",HYPERLINK(K88,K88))</f>
        <v/>
      </c>
    </row>
    <row r="89" ht="45" customHeight="1" s="336">
      <c r="A89" s="30" t="inlineStr">
        <is>
          <t>LAUNCH Creader Elite OBD2 Scanner for Chrysler,Bi-Directional Scan Tool</t>
        </is>
      </c>
      <c r="B89" s="30" t="inlineStr">
        <is>
          <t>B0F99K6WZV</t>
        </is>
      </c>
      <c r="C89" s="30" t="inlineStr">
        <is>
          <t>Tablet</t>
        </is>
      </c>
      <c r="D89" s="57" t="n">
        <v>141.5951724137931</v>
      </c>
      <c r="E89" s="58" t="n">
        <v>21920.31</v>
      </c>
      <c r="F89" s="304" t="n">
        <v>4106.26</v>
      </c>
      <c r="G89" s="59" t="n">
        <v>160</v>
      </c>
      <c r="H89" s="59" t="n">
        <v>29</v>
      </c>
      <c r="I89" s="59" t="n">
        <v>6</v>
      </c>
      <c r="J89" s="60" t="n">
        <v>4</v>
      </c>
      <c r="K89" s="60" t="inlineStr">
        <is>
          <t>https://amazon.com/dp/B0F99K6WZV</t>
        </is>
      </c>
      <c r="L89" s="96">
        <f>IF(K89="","",HYPERLINK(K89,K89))</f>
        <v/>
      </c>
    </row>
    <row r="90" ht="45" customHeight="1" s="336">
      <c r="A90" s="30" t="inlineStr">
        <is>
          <t>LAUNCH X431 PRO Star 2026 Elite, Bidirectional OBD2 Scanner with ECU Coding &amp; CAN FD DoIP</t>
        </is>
      </c>
      <c r="B90" s="30" t="inlineStr">
        <is>
          <t>B0FQ9MGM32</t>
        </is>
      </c>
      <c r="C90" s="30" t="inlineStr">
        <is>
          <t>Tablet</t>
        </is>
      </c>
      <c r="D90" s="57" t="n">
        <v>673.885</v>
      </c>
      <c r="E90" s="58" t="n">
        <v>29377.42846153846</v>
      </c>
      <c r="F90" s="304" t="n">
        <v>4043.31</v>
      </c>
      <c r="G90" s="59" t="n">
        <v>31</v>
      </c>
      <c r="H90" s="59" t="n">
        <v>6</v>
      </c>
      <c r="I90" s="59" t="n">
        <v>3</v>
      </c>
      <c r="J90" s="60" t="n">
        <v>4.2</v>
      </c>
      <c r="K90" s="60" t="inlineStr">
        <is>
          <t>https://amazon.com/dp/B0FQ9MGM32</t>
        </is>
      </c>
      <c r="L90" s="96">
        <f>IF(K90="","",HYPERLINK(K90,K90))</f>
        <v/>
      </c>
    </row>
    <row r="91" ht="45" customHeight="1" s="336">
      <c r="A91" s="30" t="inlineStr">
        <is>
          <t>LAUNCH Creader Elite OBD2 Scanner Bi-Directional Diagnostic Tool for VAG</t>
        </is>
      </c>
      <c r="B91" s="30" t="inlineStr">
        <is>
          <t>B0DY7S79PV</t>
        </is>
      </c>
      <c r="C91" s="30" t="inlineStr">
        <is>
          <t>Handheld</t>
        </is>
      </c>
      <c r="D91" s="57" t="n">
        <v>141.6718518518518</v>
      </c>
      <c r="E91" s="58" t="n">
        <v>43642.24</v>
      </c>
      <c r="F91" s="304" t="n">
        <v>3825.14</v>
      </c>
      <c r="G91" s="59" t="n">
        <v>316</v>
      </c>
      <c r="H91" s="59" t="n">
        <v>27</v>
      </c>
      <c r="I91" s="59" t="n">
        <v>10</v>
      </c>
      <c r="J91" s="60" t="n">
        <v>3.3</v>
      </c>
      <c r="K91" s="60" t="inlineStr">
        <is>
          <t>https://amazon.com/dp/B0DY7S79PV</t>
        </is>
      </c>
      <c r="L91" s="96">
        <f>IF(K91="","",HYPERLINK(K91,K91))</f>
        <v/>
      </c>
    </row>
    <row r="92" ht="60" customHeight="1" s="336">
      <c r="A92" s="30" t="inlineStr">
        <is>
          <t>LAUNCH Creader Elite V3.0 for BMW OBD2 Scanner, All Reset Full System Tool</t>
        </is>
      </c>
      <c r="B92" s="30" t="inlineStr">
        <is>
          <t>B0H94HY2PL</t>
        </is>
      </c>
      <c r="C92" s="30" t="inlineStr">
        <is>
          <t>Handheld</t>
        </is>
      </c>
      <c r="D92" s="57" t="n">
        <v>219</v>
      </c>
      <c r="E92" s="58" t="n">
        <v>44962.3846153846</v>
      </c>
      <c r="F92" s="304" t="n">
        <v>3723</v>
      </c>
      <c r="G92" s="59" t="n">
        <v>17</v>
      </c>
      <c r="H92" s="59" t="n">
        <v>17</v>
      </c>
      <c r="I92" s="59" t="n">
        <v>5</v>
      </c>
      <c r="J92" s="60" t="n">
        <v>5</v>
      </c>
      <c r="K92" s="60" t="inlineStr">
        <is>
          <t>https://amazon.com/dp/B0H94HY2PL</t>
        </is>
      </c>
      <c r="L92" s="96">
        <f>IF(K92="","",HYPERLINK(K92,K92))</f>
        <v/>
      </c>
    </row>
    <row r="93" ht="45" customHeight="1" s="336">
      <c r="A93" s="30" t="inlineStr">
        <is>
          <t>LAUNCH CRP129MT Pro Motorcycle Scanner,38+ Brands</t>
        </is>
      </c>
      <c r="B93" s="30" t="inlineStr">
        <is>
          <t>B0FYDTN3QS</t>
        </is>
      </c>
      <c r="C93" s="30" t="inlineStr">
        <is>
          <t>Tablet</t>
        </is>
      </c>
      <c r="D93" s="57" t="n">
        <v>524.8100000000001</v>
      </c>
      <c r="E93" s="58" t="n">
        <v>37895.27</v>
      </c>
      <c r="F93" s="304" t="n">
        <v>3673.67</v>
      </c>
      <c r="G93" s="59" t="n">
        <v>47</v>
      </c>
      <c r="H93" s="59" t="n">
        <v>7</v>
      </c>
      <c r="I93" s="59" t="n">
        <v>4</v>
      </c>
      <c r="J93" s="60" t="n">
        <v>3.8</v>
      </c>
      <c r="K93" s="60" t="inlineStr">
        <is>
          <t>https://amazon.com/dp/B0FYDTN3QS</t>
        </is>
      </c>
      <c r="L93" s="96">
        <f>IF(K93="","",HYPERLINK(K93,K93))</f>
        <v/>
      </c>
    </row>
    <row r="94" ht="45" customHeight="1" s="336">
      <c r="A94" s="30" t="inlineStr">
        <is>
          <t>LAUNCH X431 OBD2 Scanner V+ SmartLink HD All System Heavy Duty Trcuk Diagnostic Scan Tool Diesel Bidirectional Code Reader for Commercial Vehicle with ABS SRS DPF Regen</t>
        </is>
      </c>
      <c r="B94" s="30" t="inlineStr">
        <is>
          <t>B0CX5963CY</t>
        </is>
      </c>
      <c r="C94" s="30" t="inlineStr">
        <is>
          <t>Tablet</t>
        </is>
      </c>
      <c r="D94" s="57" t="n">
        <v>1712.79</v>
      </c>
      <c r="E94" s="58" t="n">
        <v>28035.54384615385</v>
      </c>
      <c r="F94" s="304" t="n">
        <v>3425.58</v>
      </c>
      <c r="G94" s="59" t="n">
        <v>19</v>
      </c>
      <c r="H94" s="59" t="n">
        <v>2</v>
      </c>
      <c r="I94" s="59" t="n">
        <v>1</v>
      </c>
      <c r="J94" s="60" t="n">
        <v>4</v>
      </c>
      <c r="K94" s="60" t="inlineStr">
        <is>
          <t>https://amazon.com/dp/B0CX5963CY</t>
        </is>
      </c>
      <c r="L94" s="96">
        <f>IF(K94="","",HYPERLINK(K94,K94))</f>
        <v/>
      </c>
    </row>
    <row r="95" ht="45" customHeight="1" s="336">
      <c r="A95" s="30" t="inlineStr">
        <is>
          <t>Launch X431 CRP919E 2026 Scan Tool,OBD2 Scanner with ECU Coding, 35+ Resets</t>
        </is>
      </c>
      <c r="B95" s="30" t="inlineStr">
        <is>
          <t>B0DKHBS9Z1</t>
        </is>
      </c>
      <c r="C95" s="30" t="inlineStr">
        <is>
          <t>Tablet</t>
        </is>
      </c>
      <c r="D95" s="57" t="n">
        <v>422.0175</v>
      </c>
      <c r="E95" s="58" t="n">
        <v>65475.00999999999</v>
      </c>
      <c r="F95" s="304" t="n">
        <v>3376.14</v>
      </c>
      <c r="G95" s="59" t="n">
        <v>151</v>
      </c>
      <c r="H95" s="59" t="n">
        <v>8</v>
      </c>
      <c r="I95" s="59" t="n">
        <v>50</v>
      </c>
      <c r="J95" s="60" t="n">
        <v>4.2</v>
      </c>
      <c r="K95" s="60" t="inlineStr">
        <is>
          <t>https://amazon.com/dp/B0DKHBS9Z1</t>
        </is>
      </c>
      <c r="L95" s="96">
        <f>IF(K95="","",HYPERLINK(K95,K95))</f>
        <v/>
      </c>
    </row>
    <row r="96" ht="45" customHeight="1" s="336">
      <c r="A96" s="30" t="inlineStr">
        <is>
          <t>LAUNCH X431 CRP919EBT 2026 Wireless Bidirectional OBD2 Scan Tool</t>
        </is>
      </c>
      <c r="B96" s="30" t="inlineStr">
        <is>
          <t>B0C68BKGN3</t>
        </is>
      </c>
      <c r="C96" s="30" t="inlineStr">
        <is>
          <t>Tablet</t>
        </is>
      </c>
      <c r="D96" s="57" t="n">
        <v>532.1933333333333</v>
      </c>
      <c r="E96" s="58" t="n">
        <v>105588.08</v>
      </c>
      <c r="F96" s="304" t="n">
        <v>3193.16</v>
      </c>
      <c r="G96" s="59" t="n">
        <v>204</v>
      </c>
      <c r="H96" s="59" t="n">
        <v>6</v>
      </c>
      <c r="I96" s="59" t="n">
        <v>46</v>
      </c>
      <c r="J96" s="60" t="n">
        <v>4</v>
      </c>
      <c r="K96" s="60" t="inlineStr">
        <is>
          <t>https://amazon.com/dp/B0C68BKGN3</t>
        </is>
      </c>
      <c r="L96" s="96">
        <f>IF(K96="","",HYPERLINK(K96,K96))</f>
        <v/>
      </c>
    </row>
    <row r="97" ht="45" customHeight="1" s="336">
      <c r="A97" s="30" t="inlineStr">
        <is>
          <t>Launch X431 CRP919XBT ECU Coding OBD2 Scanner, Bidirectional Scan Tool</t>
        </is>
      </c>
      <c r="B97" s="30" t="inlineStr">
        <is>
          <t>B0FMHV2PL7</t>
        </is>
      </c>
      <c r="C97" s="30" t="inlineStr">
        <is>
          <t>Tablet</t>
        </is>
      </c>
      <c r="D97" s="57" t="n">
        <v>523.08</v>
      </c>
      <c r="E97" s="58" t="n">
        <v>29523.66</v>
      </c>
      <c r="F97" s="304" t="n">
        <v>3138.48</v>
      </c>
      <c r="G97" s="59" t="n">
        <v>56</v>
      </c>
      <c r="H97" s="59" t="n">
        <v>6</v>
      </c>
      <c r="I97" s="59" t="n">
        <v>352</v>
      </c>
      <c r="J97" s="60" t="n">
        <v>4.3</v>
      </c>
      <c r="K97" s="60" t="inlineStr">
        <is>
          <t>https://amazon.com/dp/B0FMHV2PL7</t>
        </is>
      </c>
      <c r="L97" s="96">
        <f>IF(K97="","",HYPERLINK(K97,K97))</f>
        <v/>
      </c>
    </row>
    <row r="98" ht="45" customHeight="1" s="336">
      <c r="A98" s="30" t="inlineStr">
        <is>
          <t>LAUNCH CRP123 V2.0 Plus OBD2 Scanner, All System Scan Tool with 3 Reset</t>
        </is>
      </c>
      <c r="B98" s="30" t="inlineStr">
        <is>
          <t>B0CL2B9TQG</t>
        </is>
      </c>
      <c r="C98" s="30" t="inlineStr">
        <is>
          <t>Tablet</t>
        </is>
      </c>
      <c r="D98" s="57" t="n">
        <v>124.4492</v>
      </c>
      <c r="E98" s="58" t="n">
        <v>57812.83</v>
      </c>
      <c r="F98" s="304" t="n">
        <v>3111.23</v>
      </c>
      <c r="G98" s="59" t="n">
        <v>503</v>
      </c>
      <c r="H98" s="59" t="n">
        <v>25</v>
      </c>
      <c r="I98" s="59" t="n">
        <v>255</v>
      </c>
      <c r="J98" s="60" t="n">
        <v>4.2</v>
      </c>
      <c r="K98" s="60" t="inlineStr">
        <is>
          <t>https://amazon.com/dp/B0CL2B9TQG</t>
        </is>
      </c>
      <c r="L98" s="96">
        <f>IF(K98="","",HYPERLINK(K98,K98))</f>
        <v/>
      </c>
    </row>
    <row r="99" ht="45" customHeight="1" s="336">
      <c r="A99" s="30" t="inlineStr">
        <is>
          <t>LAUNCH X431 IM Elite ECU C l0ne,Bidirectional Diagnostic Scanner</t>
        </is>
      </c>
      <c r="B99" s="30" t="inlineStr">
        <is>
          <t>B0H32QDBH1</t>
        </is>
      </c>
      <c r="C99" s="30" t="inlineStr">
        <is>
          <t>Tablet</t>
        </is>
      </c>
      <c r="D99" s="57" t="n">
        <v>1505.16</v>
      </c>
      <c r="E99" s="58" t="n">
        <v>36174.64615384614</v>
      </c>
      <c r="F99" s="304" t="n">
        <v>3010.32</v>
      </c>
      <c r="G99" s="59" t="n">
        <v>4</v>
      </c>
      <c r="H99" s="59" t="n">
        <v>2</v>
      </c>
      <c r="I99" s="59" t="n">
        <v>0</v>
      </c>
      <c r="J99" s="60" t="n">
        <v>0</v>
      </c>
      <c r="K99" s="60" t="inlineStr">
        <is>
          <t>https://amazon.com/dp/B0H32QDBH1</t>
        </is>
      </c>
      <c r="L99" s="96">
        <f>IF(K99="","",HYPERLINK(K99,K99))</f>
        <v/>
      </c>
    </row>
    <row r="100" ht="45" customHeight="1" s="336">
      <c r="A100" s="30" t="inlineStr">
        <is>
          <t>Launch X431 PRO3 APEX 2026 Bluetooth Wireless OEM Bidirectional Scan Tool</t>
        </is>
      </c>
      <c r="B100" s="30" t="inlineStr">
        <is>
          <t>B0D3LBX9LR</t>
        </is>
      </c>
      <c r="C100" s="30" t="inlineStr">
        <is>
          <t>Tablet</t>
        </is>
      </c>
      <c r="D100" s="57" t="n">
        <v>994.6866666666666</v>
      </c>
      <c r="E100" s="58" t="n">
        <v>146093.29</v>
      </c>
      <c r="F100" s="304" t="n">
        <v>2984.06</v>
      </c>
      <c r="G100" s="59" t="n">
        <v>130</v>
      </c>
      <c r="H100" s="59" t="n">
        <v>3</v>
      </c>
      <c r="I100" s="59" t="n">
        <v>44</v>
      </c>
      <c r="J100" s="60" t="n">
        <v>4.4</v>
      </c>
      <c r="K100" s="60" t="inlineStr">
        <is>
          <t>https://amazon.com/dp/B0D3LBX9LR</t>
        </is>
      </c>
      <c r="L100" s="96">
        <f>IF(K100="","",HYPERLINK(K100,K100))</f>
        <v/>
      </c>
    </row>
    <row r="101" ht="45" customHeight="1" s="336">
      <c r="A101" s="30" t="inlineStr">
        <is>
          <t>LAUNCH CRP123I V3.0 OBD2 Scanner with 4-System Diagnostics &amp; 7+ Resets</t>
        </is>
      </c>
      <c r="B101" s="30" t="inlineStr">
        <is>
          <t>B07YDP2JTP</t>
        </is>
      </c>
      <c r="C101" s="30" t="inlineStr">
        <is>
          <t>Tablet</t>
        </is>
      </c>
      <c r="D101" s="57" t="n">
        <v>184.075625</v>
      </c>
      <c r="E101" s="58" t="n">
        <v>352533.73</v>
      </c>
      <c r="F101" s="304" t="n">
        <v>2945.21</v>
      </c>
      <c r="G101" s="59" t="n">
        <v>1969</v>
      </c>
      <c r="H101" s="59" t="n">
        <v>16</v>
      </c>
      <c r="I101" s="59" t="n">
        <v>240</v>
      </c>
      <c r="J101" s="60" t="n">
        <v>4.2</v>
      </c>
      <c r="K101" s="60" t="inlineStr">
        <is>
          <t>https://amazon.com/dp/B07YDP2JTP</t>
        </is>
      </c>
      <c r="L101" s="96">
        <f>IF(K101="","",HYPERLINK(K101,K101))</f>
        <v/>
      </c>
    </row>
    <row r="102" ht="45" customHeight="1" s="336">
      <c r="A102" s="30" t="inlineStr">
        <is>
          <t>LAUNCH X431 PRO Star Bidirectional OBD2 Scanner with ECU Coding</t>
        </is>
      </c>
      <c r="B102" s="30" t="inlineStr">
        <is>
          <t>B0D978QJ71</t>
        </is>
      </c>
      <c r="C102" s="30" t="inlineStr">
        <is>
          <t>Tablet</t>
        </is>
      </c>
      <c r="D102" s="57" t="n">
        <v>733.7925</v>
      </c>
      <c r="E102" s="58" t="n">
        <v>22473.54</v>
      </c>
      <c r="F102" s="304" t="n">
        <v>2935.17</v>
      </c>
      <c r="G102" s="59" t="n">
        <v>31</v>
      </c>
      <c r="H102" s="59" t="n">
        <v>4</v>
      </c>
      <c r="I102" s="59" t="n">
        <v>20</v>
      </c>
      <c r="J102" s="60" t="n">
        <v>4.7</v>
      </c>
      <c r="K102" s="60" t="inlineStr">
        <is>
          <t>https://amazon.com/dp/B0D978QJ71</t>
        </is>
      </c>
      <c r="L102" s="96">
        <f>IF(K102="","",HYPERLINK(K102,K102))</f>
        <v/>
      </c>
    </row>
    <row r="103" ht="45" customHeight="1" s="336">
      <c r="A103" s="30" t="inlineStr">
        <is>
          <t>LAUNCH X431 Creader VII+ V2.0 Car Code Reader 2026, Lifetime Free Update</t>
        </is>
      </c>
      <c r="B103" s="30" t="inlineStr">
        <is>
          <t>B00EN7JOQC</t>
        </is>
      </c>
      <c r="C103" s="30" t="inlineStr">
        <is>
          <t>Tablet</t>
        </is>
      </c>
      <c r="D103" s="57" t="n">
        <v>129.6938095238095</v>
      </c>
      <c r="E103" s="58" t="n">
        <v>25778.58461538461</v>
      </c>
      <c r="F103" s="304" t="n">
        <v>2723.57</v>
      </c>
      <c r="G103" s="59" t="n">
        <v>176</v>
      </c>
      <c r="H103" s="59" t="n">
        <v>21</v>
      </c>
      <c r="I103" s="59" t="n">
        <v>722</v>
      </c>
      <c r="J103" s="60" t="n">
        <v>4</v>
      </c>
      <c r="K103" s="60" t="inlineStr">
        <is>
          <t>https://amazon.com/dp/B00EN7JOQC</t>
        </is>
      </c>
      <c r="L103" s="96">
        <f>IF(K103="","",HYPERLINK(K103,K103))</f>
        <v/>
      </c>
    </row>
    <row r="104" ht="45" customHeight="1" s="336">
      <c r="A104" s="30" t="inlineStr">
        <is>
          <t>LAUNCH X431 CRP919X Lite Bidirectional Scan Tool, 32 Hot Service</t>
        </is>
      </c>
      <c r="B104" s="30" t="inlineStr">
        <is>
          <t>B0DFMC4CQX</t>
        </is>
      </c>
      <c r="C104" s="30" t="inlineStr">
        <is>
          <t>Tablet</t>
        </is>
      </c>
      <c r="D104" s="57" t="n">
        <v>387.63</v>
      </c>
      <c r="E104" s="58" t="n">
        <v>63589.17</v>
      </c>
      <c r="F104" s="304" t="n">
        <v>2713.41</v>
      </c>
      <c r="G104" s="59" t="n">
        <v>169</v>
      </c>
      <c r="H104" s="59" t="n">
        <v>7</v>
      </c>
      <c r="I104" s="59" t="n">
        <v>40</v>
      </c>
      <c r="J104" s="60" t="n">
        <v>4.5</v>
      </c>
      <c r="K104" s="60" t="inlineStr">
        <is>
          <t>https://amazon.com/dp/B0DFMC4CQX</t>
        </is>
      </c>
      <c r="L104" s="96">
        <f>IF(K104="","",HYPERLINK(K104,K104))</f>
        <v/>
      </c>
    </row>
    <row r="105" ht="30" customHeight="1" s="336">
      <c r="A105" s="30" t="inlineStr">
        <is>
          <t>LAUNCH Creader VII+ V2.0 OBD2 Scanner,Engine/Transmission/ABS/SRS Scan Tool</t>
        </is>
      </c>
      <c r="B105" s="30" t="inlineStr">
        <is>
          <t>B00BGH0EAC</t>
        </is>
      </c>
      <c r="C105" s="30" t="inlineStr">
        <is>
          <t>Tablet</t>
        </is>
      </c>
      <c r="D105" s="57" t="n">
        <v>116.9952173913043</v>
      </c>
      <c r="E105" s="58" t="n">
        <v>48086.73</v>
      </c>
      <c r="F105" s="304" t="n">
        <v>2690.89</v>
      </c>
      <c r="G105" s="59" t="n">
        <v>369</v>
      </c>
      <c r="H105" s="59" t="n">
        <v>23</v>
      </c>
      <c r="I105" s="59" t="n">
        <v>1442</v>
      </c>
      <c r="J105" s="60" t="n">
        <v>4.2</v>
      </c>
      <c r="K105" s="60" t="inlineStr">
        <is>
          <t>https://amazon.com/dp/B00BGH0EAC</t>
        </is>
      </c>
      <c r="L105" s="96">
        <f>IF(K105="","",HYPERLINK(K105,K105))</f>
        <v/>
      </c>
    </row>
    <row r="106" ht="45" customHeight="1" s="336">
      <c r="A106" s="30" t="inlineStr">
        <is>
          <t>LAUNCH Creader Elite V3.0 Bidirectional OBD2 Scanner for Land Rover Jaguar</t>
        </is>
      </c>
      <c r="B106" s="30" t="inlineStr">
        <is>
          <t>B0GGPBVP63</t>
        </is>
      </c>
      <c r="C106" s="30" t="inlineStr">
        <is>
          <t>Tablet</t>
        </is>
      </c>
      <c r="D106" s="57" t="n">
        <v>201.2223076923077</v>
      </c>
      <c r="E106" s="58" t="n">
        <v>28034.13153846154</v>
      </c>
      <c r="F106" s="304" t="n">
        <v>2615.89</v>
      </c>
      <c r="G106" s="59" t="n">
        <v>42</v>
      </c>
      <c r="H106" s="59" t="n">
        <v>13</v>
      </c>
      <c r="I106" s="59" t="n">
        <v>3</v>
      </c>
      <c r="J106" s="60" t="n">
        <v>4.4</v>
      </c>
      <c r="K106" s="60" t="inlineStr">
        <is>
          <t>https://amazon.com/dp/B0GGPBVP63</t>
        </is>
      </c>
      <c r="L106" s="96">
        <f>IF(K106="","",HYPERLINK(K106,K106))</f>
        <v/>
      </c>
    </row>
    <row r="107" ht="45" customHeight="1" s="336">
      <c r="A107" s="30" t="inlineStr">
        <is>
          <t>LAUNCH CRP129E Elite OBD2 Scanner, 8 Resets, Lifetime Free Update Scan Tool</t>
        </is>
      </c>
      <c r="B107" s="30" t="inlineStr">
        <is>
          <t>B07QR48Z38</t>
        </is>
      </c>
      <c r="C107" s="30" t="inlineStr">
        <is>
          <t>Tablet</t>
        </is>
      </c>
      <c r="D107" s="57" t="n">
        <v>184.0371428571429</v>
      </c>
      <c r="E107" s="58" t="n">
        <v>38612.72</v>
      </c>
      <c r="F107" s="304" t="n">
        <v>2576.52</v>
      </c>
      <c r="G107" s="59" t="n">
        <v>214</v>
      </c>
      <c r="H107" s="59" t="n">
        <v>14</v>
      </c>
      <c r="I107" s="59" t="n">
        <v>714</v>
      </c>
      <c r="J107" s="60" t="n">
        <v>4.7</v>
      </c>
      <c r="K107" s="60" t="inlineStr">
        <is>
          <t>https://amazon.com/dp/B07QR48Z38</t>
        </is>
      </c>
      <c r="L107" s="96">
        <f>IF(K107="","",HYPERLINK(K107,K107))</f>
        <v/>
      </c>
    </row>
    <row r="108" ht="45" customHeight="1" s="336">
      <c r="A108" s="30" t="inlineStr">
        <is>
          <t>LAUNCH Creader HD V2 Heavy Duty Truck Diagnostic Scanner 2-in-1 HDOBD OBD-II EOBD Code Reader for Freightliner, for Paccar, for International, for Volvo, for Cummins, for Caterpillar HD OBD Scan Tool</t>
        </is>
      </c>
      <c r="B108" s="30" t="inlineStr">
        <is>
          <t>B0GFFBM7CV</t>
        </is>
      </c>
      <c r="C108" s="30" t="inlineStr">
        <is>
          <t>Tablet</t>
        </is>
      </c>
      <c r="D108" s="57" t="n">
        <v>121.0147619047619</v>
      </c>
      <c r="E108" s="58" t="n">
        <v>29396.1376923077</v>
      </c>
      <c r="F108" s="304" t="n">
        <v>2541.31</v>
      </c>
      <c r="G108" s="59" t="n">
        <v>127</v>
      </c>
      <c r="H108" s="59" t="n">
        <v>21</v>
      </c>
      <c r="I108" s="59" t="n">
        <v>30</v>
      </c>
      <c r="J108" s="60" t="n">
        <v>4.6</v>
      </c>
      <c r="K108" s="60" t="inlineStr">
        <is>
          <t>https://amazon.com/dp/B0GFFBM7CV</t>
        </is>
      </c>
      <c r="L108" s="96">
        <f>IF(K108="","",HYPERLINK(K108,K108))</f>
        <v/>
      </c>
    </row>
    <row r="109" ht="45" customHeight="1" s="336">
      <c r="A109" s="30" t="inlineStr">
        <is>
          <t>Launch CRP129MT Pro Motorcycle Scanner, Full System Bidirectional Scan Tool</t>
        </is>
      </c>
      <c r="B109" s="30" t="inlineStr">
        <is>
          <t>B0GVQZLFX2</t>
        </is>
      </c>
      <c r="C109" s="30" t="inlineStr">
        <is>
          <t>Tablet</t>
        </is>
      </c>
      <c r="D109" s="57" t="n">
        <v>504.682</v>
      </c>
      <c r="E109" s="58" t="n">
        <v>27446.67230769231</v>
      </c>
      <c r="F109" s="304" t="n">
        <v>2523.41</v>
      </c>
      <c r="G109" s="59" t="n">
        <v>16</v>
      </c>
      <c r="H109" s="59" t="n">
        <v>5</v>
      </c>
      <c r="I109" s="59" t="n">
        <v>742</v>
      </c>
      <c r="J109" s="60" t="n">
        <v>4.1</v>
      </c>
      <c r="K109" s="60" t="inlineStr">
        <is>
          <t>https://amazon.com/dp/B0GVQZLFX2</t>
        </is>
      </c>
      <c r="L109" s="96">
        <f>IF(K109="","",HYPERLINK(K109,K109))</f>
        <v/>
      </c>
    </row>
    <row r="110" ht="45" customHeight="1" s="336">
      <c r="A110" s="30" t="inlineStr">
        <is>
          <t>LAUNCH Creader Elite V3.0 for Land Rover Jaguar Bidirectional OBD2 Scanner</t>
        </is>
      </c>
      <c r="B110" s="30" t="inlineStr">
        <is>
          <t>B0DKHMPYVP</t>
        </is>
      </c>
      <c r="C110" s="30" t="inlineStr">
        <is>
          <t>Tablet</t>
        </is>
      </c>
      <c r="D110" s="57" t="n">
        <v>204.9808333333333</v>
      </c>
      <c r="E110" s="58" t="n">
        <v>41717.46</v>
      </c>
      <c r="F110" s="304" t="n">
        <v>2459.77</v>
      </c>
      <c r="G110" s="59" t="n">
        <v>218</v>
      </c>
      <c r="H110" s="59" t="n">
        <v>12</v>
      </c>
      <c r="I110" s="59" t="n">
        <v>41</v>
      </c>
      <c r="J110" s="60" t="n">
        <v>3.8</v>
      </c>
      <c r="K110" s="60" t="inlineStr">
        <is>
          <t>https://amazon.com/dp/B0DKHMPYVP</t>
        </is>
      </c>
      <c r="L110" s="96">
        <f>IF(K110="","",HYPERLINK(K110,K110))</f>
        <v/>
      </c>
    </row>
    <row r="111" ht="45" customHeight="1" s="336">
      <c r="A111" s="30" t="inlineStr">
        <is>
          <t>Launch Scanner CRP129X Plus OBD2 Scanner Diagnostic Tool, All System Car Scanner, 12 Reset Injector Coding/Throttle/SAS/Oil/EPB/BMS/TPMS Reset Scan Tool, FCA SGW, CANFD&amp;DoIP, Free Update</t>
        </is>
      </c>
      <c r="B111" s="30" t="inlineStr">
        <is>
          <t>B0CNSLR1VL</t>
        </is>
      </c>
      <c r="C111" s="30" t="inlineStr">
        <is>
          <t>Tablet</t>
        </is>
      </c>
      <c r="D111" s="57" t="n">
        <v>272.42</v>
      </c>
      <c r="E111" s="58" t="n">
        <v>56966.55</v>
      </c>
      <c r="F111" s="304" t="n">
        <v>2451.78</v>
      </c>
      <c r="G111" s="59" t="n">
        <v>214</v>
      </c>
      <c r="H111" s="59" t="n">
        <v>9</v>
      </c>
      <c r="I111" s="59" t="n">
        <v>120</v>
      </c>
      <c r="J111" s="60" t="n">
        <v>4.3</v>
      </c>
      <c r="K111" s="60" t="inlineStr">
        <is>
          <t>https://amazon.com/dp/B0CNSLR1VL</t>
        </is>
      </c>
      <c r="L111" s="96">
        <f>IF(K111="","",HYPERLINK(K111,K111))</f>
        <v/>
      </c>
    </row>
    <row r="112" ht="45" customHeight="1" s="336">
      <c r="A112" s="30" t="inlineStr">
        <is>
          <t>LAUNCH Creader TPMS 5011 V2 OBD2 TPMS Relearn Diagnostic Tool</t>
        </is>
      </c>
      <c r="B112" s="30" t="inlineStr">
        <is>
          <t>B0FWP57ZND</t>
        </is>
      </c>
      <c r="C112" s="30" t="inlineStr">
        <is>
          <t>Tablet</t>
        </is>
      </c>
      <c r="D112" s="57" t="n">
        <v>190.4708333333333</v>
      </c>
      <c r="E112" s="58" t="n">
        <v>21026.88307692307</v>
      </c>
      <c r="F112" s="304" t="n">
        <v>2285.65</v>
      </c>
      <c r="G112" s="59" t="n">
        <v>62</v>
      </c>
      <c r="H112" s="59" t="n">
        <v>12</v>
      </c>
      <c r="I112" s="59" t="n">
        <v>2</v>
      </c>
      <c r="J112" s="60" t="n">
        <v>4</v>
      </c>
      <c r="K112" s="60" t="inlineStr">
        <is>
          <t>https://amazon.com/dp/B0FWP57ZND</t>
        </is>
      </c>
      <c r="L112" s="96">
        <f>IF(K112="","",HYPERLINK(K112,K112))</f>
        <v/>
      </c>
    </row>
    <row r="113" ht="45" customHeight="1" s="336">
      <c r="A113" s="30" t="inlineStr">
        <is>
          <t>LAUNCH X431 PRO Elite Bidirectional OBD2 Scanner, CANFD/DOIP,ECU Coding</t>
        </is>
      </c>
      <c r="B113" s="30" t="inlineStr">
        <is>
          <t>B0DKHBSHZB</t>
        </is>
      </c>
      <c r="C113" s="30" t="inlineStr">
        <is>
          <t>Tablet</t>
        </is>
      </c>
      <c r="D113" s="57" t="n">
        <v>751.9200000000001</v>
      </c>
      <c r="E113" s="58" t="n">
        <v>142453.44</v>
      </c>
      <c r="F113" s="304" t="n">
        <v>2255.76</v>
      </c>
      <c r="G113" s="59" t="n">
        <v>222</v>
      </c>
      <c r="H113" s="59" t="n">
        <v>3</v>
      </c>
      <c r="I113" s="59" t="n">
        <v>47</v>
      </c>
      <c r="J113" s="60" t="n">
        <v>4.4</v>
      </c>
      <c r="K113" s="60" t="inlineStr">
        <is>
          <t>https://amazon.com/dp/B0DKHBSHZB</t>
        </is>
      </c>
      <c r="L113" s="96">
        <f>IF(K113="","",HYPERLINK(K113,K113))</f>
        <v/>
      </c>
    </row>
    <row r="114" ht="45" customHeight="1" s="336">
      <c r="A114" s="30" t="inlineStr">
        <is>
          <t>LAUNCH Original Main Cable for LAUNCH CRP123, CRP129, Creader VII+, Creader VIII OBD2 OBD-II Diagnostic Scanner Replacement Cable</t>
        </is>
      </c>
      <c r="B114" s="30" t="inlineStr">
        <is>
          <t>B0B7K3VFJ3</t>
        </is>
      </c>
      <c r="C114" s="30" t="inlineStr">
        <is>
          <t>Cable/Adapter</t>
        </is>
      </c>
      <c r="D114" s="57" t="n">
        <v>26.06341176470588</v>
      </c>
      <c r="E114" s="58" t="n">
        <v>33804.45</v>
      </c>
      <c r="F114" s="304" t="n">
        <v>2215.39</v>
      </c>
      <c r="G114" s="59" t="n">
        <v>1302</v>
      </c>
      <c r="H114" s="59" t="n">
        <v>85</v>
      </c>
      <c r="I114" s="59" t="n">
        <v>181</v>
      </c>
      <c r="J114" s="60" t="n">
        <v>4.6</v>
      </c>
      <c r="K114" s="60" t="inlineStr">
        <is>
          <t>https://amazon.com/dp/B0B7K3VFJ3</t>
        </is>
      </c>
      <c r="L114" s="96">
        <f>IF(K114="","",HYPERLINK(K114,K114))</f>
        <v/>
      </c>
    </row>
    <row r="115" ht="60" customHeight="1" s="336">
      <c r="A115" s="30" t="inlineStr">
        <is>
          <t>LAUNCH X431 PRO3 ACE Bidirectional Scan Tool 2026 Upgraded</t>
        </is>
      </c>
      <c r="B115" s="30" t="inlineStr">
        <is>
          <t>B0D4H5429Q</t>
        </is>
      </c>
      <c r="C115" s="30" t="inlineStr">
        <is>
          <t>Tablet</t>
        </is>
      </c>
      <c r="D115" s="57" t="n">
        <v>1046.71</v>
      </c>
      <c r="E115" s="58" t="n">
        <v>101499.22</v>
      </c>
      <c r="F115" s="304" t="n">
        <v>2093.42</v>
      </c>
      <c r="G115" s="59" t="n">
        <v>92</v>
      </c>
      <c r="H115" s="59" t="n">
        <v>2</v>
      </c>
      <c r="I115" s="59" t="n">
        <v>40</v>
      </c>
      <c r="J115" s="60" t="n">
        <v>4.5</v>
      </c>
      <c r="K115" s="60" t="inlineStr">
        <is>
          <t>https://amazon.com/dp/B0D4H5429Q</t>
        </is>
      </c>
      <c r="L115" s="96">
        <f>IF(K115="","",HYPERLINK(K115,K115))</f>
        <v/>
      </c>
    </row>
    <row r="116" ht="45" customHeight="1" s="336">
      <c r="A116" s="30" t="inlineStr">
        <is>
          <t>Launch CRP129I 2026 Scan Tool, FCA AutoAuth &amp; 8 Resets, Lifetime Updates</t>
        </is>
      </c>
      <c r="B116" s="30" t="inlineStr">
        <is>
          <t>B0CSW76T88</t>
        </is>
      </c>
      <c r="C116" s="30" t="inlineStr">
        <is>
          <t>Tablet</t>
        </is>
      </c>
      <c r="D116" s="57" t="n">
        <v>175.6509090909091</v>
      </c>
      <c r="E116" s="58" t="n">
        <v>16375.08</v>
      </c>
      <c r="F116" s="304" t="n">
        <v>1932.16</v>
      </c>
      <c r="G116" s="59" t="n">
        <v>75</v>
      </c>
      <c r="H116" s="59" t="n">
        <v>11</v>
      </c>
      <c r="I116" s="59" t="n">
        <v>53</v>
      </c>
      <c r="J116" s="60" t="n">
        <v>4.2</v>
      </c>
      <c r="K116" s="60" t="inlineStr">
        <is>
          <t>https://amazon.com/dp/B0CSW76T88</t>
        </is>
      </c>
      <c r="L116" s="96">
        <f>IF(K116="","",HYPERLINK(K116,K116))</f>
        <v/>
      </c>
    </row>
    <row r="117" ht="60" customHeight="1" s="336">
      <c r="A117" s="30" t="inlineStr">
        <is>
          <t>LAUNCH Remote Key Frequency Tester 315/433/868/902MHz Infrared Signal Detection, Key Fob Signal Tester</t>
        </is>
      </c>
      <c r="B117" s="30" t="inlineStr">
        <is>
          <t>B0CX8181JG</t>
        </is>
      </c>
      <c r="C117" s="30" t="inlineStr">
        <is>
          <t>Key</t>
        </is>
      </c>
      <c r="D117" s="57" t="n">
        <v>40.09770833333334</v>
      </c>
      <c r="E117" s="58" t="n">
        <v>33363.45</v>
      </c>
      <c r="F117" s="304" t="n">
        <v>1924.69</v>
      </c>
      <c r="G117" s="59" t="n">
        <v>836</v>
      </c>
      <c r="H117" s="59" t="n">
        <v>48</v>
      </c>
      <c r="I117" s="59" t="n">
        <v>115</v>
      </c>
      <c r="J117" s="60" t="n">
        <v>4.5</v>
      </c>
      <c r="K117" s="60" t="inlineStr">
        <is>
          <t>https://amazon.com/dp/B0CX8181JG</t>
        </is>
      </c>
      <c r="L117" s="96">
        <f>IF(K117="","",HYPERLINK(K117,K117))</f>
        <v/>
      </c>
    </row>
    <row r="118" ht="45" customHeight="1" s="336">
      <c r="A118" s="30" t="inlineStr">
        <is>
          <t>LAUNCH X431 V+ SmartLink HD Heavy Duty Truck Diagnostic Scanner Diesel Vehicle Construction Machinery Agricultural Bus Scan Tool, J2534 ECU Coding, All System Diagnosis, Active Test</t>
        </is>
      </c>
      <c r="B118" s="30" t="inlineStr">
        <is>
          <t>B09TVYSD9Z</t>
        </is>
      </c>
      <c r="C118" s="30" t="inlineStr">
        <is>
          <t>VCI</t>
        </is>
      </c>
      <c r="D118" s="57" t="n">
        <v>1907.98</v>
      </c>
      <c r="E118" s="58" t="n">
        <v>7200.412307692308</v>
      </c>
      <c r="F118" s="304" t="n">
        <v>1907.98</v>
      </c>
      <c r="G118" s="59" t="n">
        <v>4</v>
      </c>
      <c r="H118" s="59" t="n">
        <v>1</v>
      </c>
      <c r="I118" s="59" t="n">
        <v>3</v>
      </c>
      <c r="J118" s="60" t="n">
        <v>5</v>
      </c>
      <c r="K118" s="60" t="inlineStr">
        <is>
          <t>https://amazon.com/dp/B09TVYSD9Z</t>
        </is>
      </c>
      <c r="L118" s="96">
        <f>IF(K118="","",HYPERLINK(K118,K118))</f>
        <v/>
      </c>
    </row>
    <row r="119" ht="45" customHeight="1" s="336">
      <c r="A119" s="30" t="inlineStr">
        <is>
          <t>LAUNCH CRP919X Lite OBD2 Scanner Diagnostic Tool, 32+ Services, Active Test</t>
        </is>
      </c>
      <c r="B119" s="30" t="inlineStr">
        <is>
          <t>B07QLV9X98</t>
        </is>
      </c>
      <c r="C119" s="30" t="inlineStr">
        <is>
          <t>Tablet</t>
        </is>
      </c>
      <c r="D119" s="57" t="n">
        <v>370.808</v>
      </c>
      <c r="E119" s="58" t="n">
        <v>37582.34</v>
      </c>
      <c r="F119" s="304" t="n">
        <v>1854.04</v>
      </c>
      <c r="G119" s="59" t="n">
        <v>99</v>
      </c>
      <c r="H119" s="59" t="n">
        <v>5</v>
      </c>
      <c r="I119" s="59" t="n">
        <v>55</v>
      </c>
      <c r="J119" s="60" t="n">
        <v>4.6</v>
      </c>
      <c r="K119" s="60" t="inlineStr">
        <is>
          <t>https://amazon.com/dp/B07QLV9X98</t>
        </is>
      </c>
      <c r="L119" s="96">
        <f>IF(K119="","",HYPERLINK(K119,K119))</f>
        <v/>
      </c>
    </row>
    <row r="120" ht="45" customHeight="1" s="336">
      <c r="A120" s="30" t="inlineStr">
        <is>
          <t>LAUNCH X431 PRO Elite 2026 Bidirectional Scan Tool,CANFD DoIP,2 Yrs Update</t>
        </is>
      </c>
      <c r="B120" s="30" t="inlineStr">
        <is>
          <t>B0C6GKSQ8K</t>
        </is>
      </c>
      <c r="C120" s="30" t="inlineStr">
        <is>
          <t>Tablet</t>
        </is>
      </c>
      <c r="D120" s="57" t="n">
        <v>600.4266666666666</v>
      </c>
      <c r="E120" s="58" t="n">
        <v>79792.14999999999</v>
      </c>
      <c r="F120" s="304" t="n">
        <v>1801.28</v>
      </c>
      <c r="G120" s="59" t="n">
        <v>121</v>
      </c>
      <c r="H120" s="59" t="n">
        <v>3</v>
      </c>
      <c r="I120" s="59" t="n">
        <v>10</v>
      </c>
      <c r="J120" s="60" t="n">
        <v>3.8</v>
      </c>
      <c r="K120" s="60" t="inlineStr">
        <is>
          <t>https://amazon.com/dp/B0C6GKSQ8K</t>
        </is>
      </c>
      <c r="L120" s="96">
        <f>IF(K120="","",HYPERLINK(K120,K120))</f>
        <v/>
      </c>
    </row>
    <row r="121" ht="45" customHeight="1" s="336">
      <c r="A121" s="30" t="inlineStr">
        <is>
          <t>LAUNCH Creader Elite 3.0 Full Bi-Directional OBD2 Scanner for Toyota/Lexus</t>
        </is>
      </c>
      <c r="B121" s="30" t="inlineStr">
        <is>
          <t>B0H9RG4C9M</t>
        </is>
      </c>
      <c r="C121" s="30" t="inlineStr">
        <is>
          <t>Handheld</t>
        </is>
      </c>
      <c r="D121" s="57" t="n">
        <v>219</v>
      </c>
      <c r="E121" s="58" t="n">
        <v>21158.76923076923</v>
      </c>
      <c r="F121" s="304" t="n">
        <v>1752</v>
      </c>
      <c r="G121" s="59" t="n">
        <v>8</v>
      </c>
      <c r="H121" s="59" t="n">
        <v>8</v>
      </c>
      <c r="I121" s="59" t="n">
        <v>4</v>
      </c>
      <c r="J121" s="60" t="n">
        <v>5</v>
      </c>
      <c r="K121" s="60" t="inlineStr">
        <is>
          <t>https://amazon.com/dp/B0H9RG4C9M</t>
        </is>
      </c>
      <c r="L121" s="96">
        <f>IF(K121="","",HYPERLINK(K121,K121))</f>
        <v/>
      </c>
    </row>
    <row r="122" ht="30" customHeight="1" s="336">
      <c r="A122" s="30" t="inlineStr">
        <is>
          <t>LAUNCH X431 CRP919EBT 2026 Wireless Bluetooth Bidirectional Scan Tool, Android 10.0, ECU Coding, CAN-FD/DOIP, FCA AutoAuth, 35+ Resets, VAG Guided, All System OBD2 Scanner</t>
        </is>
      </c>
      <c r="B122" s="30" t="inlineStr">
        <is>
          <t>B0DR4NCDB7</t>
        </is>
      </c>
      <c r="C122" s="30" t="inlineStr">
        <is>
          <t>Tablet</t>
        </is>
      </c>
      <c r="D122" s="57" t="n">
        <v>580.47</v>
      </c>
      <c r="E122" s="58" t="n">
        <v>19423.41923076923</v>
      </c>
      <c r="F122" s="304" t="n">
        <v>1741.41</v>
      </c>
      <c r="G122" s="59" t="n">
        <v>3</v>
      </c>
      <c r="H122" s="59" t="n">
        <v>3</v>
      </c>
      <c r="I122" s="59" t="n">
        <v>1</v>
      </c>
      <c r="J122" s="60" t="n">
        <v>5</v>
      </c>
      <c r="K122" s="60" t="inlineStr">
        <is>
          <t>https://amazon.com/dp/B0DR4NCDB7</t>
        </is>
      </c>
      <c r="L122" s="96">
        <f>IF(K122="","",HYPERLINK(K122,K122))</f>
        <v/>
      </c>
    </row>
    <row r="123" ht="30" customHeight="1" s="336">
      <c r="A123" s="30" t="inlineStr">
        <is>
          <t>LAUNCH CRP919 New Energy Vehicle Scanner, EV Scan Tool with All System, ECU Coding, Bidirectional Control, 43 Service, CANFD and DOIP, 2 Yers Free Update</t>
        </is>
      </c>
      <c r="B123" s="30" t="inlineStr">
        <is>
          <t>B0F21GPYPT</t>
        </is>
      </c>
      <c r="C123" s="30" t="inlineStr">
        <is>
          <t>Tablet</t>
        </is>
      </c>
      <c r="D123" s="57" t="n">
        <v>569.1</v>
      </c>
      <c r="E123" s="58" t="n">
        <v>7646.188461538462</v>
      </c>
      <c r="F123" s="304" t="n">
        <v>1707.3</v>
      </c>
      <c r="G123" s="59" t="n">
        <v>9</v>
      </c>
      <c r="H123" s="59" t="n">
        <v>3</v>
      </c>
      <c r="I123" s="59" t="n">
        <v>0</v>
      </c>
      <c r="J123" s="60" t="n">
        <v>0</v>
      </c>
      <c r="K123" s="60" t="inlineStr">
        <is>
          <t>https://amazon.com/dp/B0F21GPYPT</t>
        </is>
      </c>
      <c r="L123" s="96">
        <f>IF(K123="","",HYPERLINK(K123,K123))</f>
        <v/>
      </c>
    </row>
    <row r="124" ht="45" customHeight="1" s="336">
      <c r="A124" s="30" t="inlineStr">
        <is>
          <t>Launch CR629 OBD2 Scanner Code Reader 2026 New Scan Tool for Mechanic</t>
        </is>
      </c>
      <c r="B124" s="30" t="inlineStr">
        <is>
          <t>B089KD1L9Q</t>
        </is>
      </c>
      <c r="C124" s="30" t="inlineStr">
        <is>
          <t>Handheld</t>
        </is>
      </c>
      <c r="D124" s="57" t="n">
        <v>98.63187499999999</v>
      </c>
      <c r="E124" s="58" t="n">
        <v>16483.19692307692</v>
      </c>
      <c r="F124" s="304" t="n">
        <v>1578.11</v>
      </c>
      <c r="G124" s="59" t="n">
        <v>161</v>
      </c>
      <c r="H124" s="59" t="n">
        <v>16</v>
      </c>
      <c r="I124" s="59" t="n">
        <v>352</v>
      </c>
      <c r="J124" s="60" t="n">
        <v>4.3</v>
      </c>
      <c r="K124" s="60" t="inlineStr">
        <is>
          <t>https://amazon.com/dp/B089KD1L9Q</t>
        </is>
      </c>
      <c r="L124" s="96">
        <f>IF(K124="","",HYPERLINK(K124,K124))</f>
        <v/>
      </c>
    </row>
    <row r="125" ht="45" customHeight="1" s="336">
      <c r="A125" s="30" t="inlineStr">
        <is>
          <t>LAUNCH X431 CRP919E Lite OBD2 Scanner,2026 New Bidirectional Scan Tool</t>
        </is>
      </c>
      <c r="B125" s="30" t="inlineStr">
        <is>
          <t>B0D5M8WX1Z</t>
        </is>
      </c>
      <c r="C125" s="30" t="inlineStr">
        <is>
          <t>Tablet</t>
        </is>
      </c>
      <c r="D125" s="57" t="n">
        <v>388.3675</v>
      </c>
      <c r="E125" s="58" t="n">
        <v>41610.58</v>
      </c>
      <c r="F125" s="304" t="n">
        <v>1553.47</v>
      </c>
      <c r="G125" s="59" t="n">
        <v>115</v>
      </c>
      <c r="H125" s="59" t="n">
        <v>4</v>
      </c>
      <c r="I125" s="59" t="n">
        <v>50</v>
      </c>
      <c r="J125" s="60" t="n">
        <v>4</v>
      </c>
      <c r="K125" s="60" t="inlineStr">
        <is>
          <t>https://amazon.com/dp/B0D5M8WX1Z</t>
        </is>
      </c>
      <c r="L125" s="96">
        <f>IF(K125="","",HYPERLINK(K125,K125))</f>
        <v/>
      </c>
    </row>
    <row r="126" ht="45" customHeight="1" s="336">
      <c r="A126" s="30" t="inlineStr">
        <is>
          <t>LAUNCH X431 PROS V Bidirectional Scan Tool, 2026 Full System Diagnostic Scanner, 2 Years Free Update, Calibration &amp; Matching, 38+ Services, AutoAuth FCA SGW, V.A.G Guided, CAN FD, Same As X431 PRO3</t>
        </is>
      </c>
      <c r="B126" s="30" t="inlineStr">
        <is>
          <t>B098B6HVGG</t>
        </is>
      </c>
      <c r="C126" s="30" t="inlineStr">
        <is>
          <t>Tablet</t>
        </is>
      </c>
      <c r="D126" s="57" t="n">
        <v>510.4433333333333</v>
      </c>
      <c r="E126" s="58" t="n">
        <v>29162.45</v>
      </c>
      <c r="F126" s="304" t="n">
        <v>1531.33</v>
      </c>
      <c r="G126" s="59" t="n">
        <v>49</v>
      </c>
      <c r="H126" s="59" t="n">
        <v>3</v>
      </c>
      <c r="I126" s="59" t="n">
        <v>74</v>
      </c>
      <c r="J126" s="60" t="n">
        <v>4.1</v>
      </c>
      <c r="K126" s="60" t="inlineStr">
        <is>
          <t>https://amazon.com/dp/B098B6HVGG</t>
        </is>
      </c>
      <c r="L126" s="96">
        <f>IF(K126="","",HYPERLINK(K126,K126))</f>
        <v/>
      </c>
    </row>
    <row r="127" ht="45" customHeight="1" s="336">
      <c r="A127" s="30" t="inlineStr">
        <is>
          <t>2026 LAUNCH X431 Pro Dyno All-in-one Diagnostic scan Tool for All Cars, ECU Coding Bi-Directional Control 38+ Services Full System OBD2 Scanner, CANFD DOIP, AutoAuth FCA SGW, 2 Years Free Update</t>
        </is>
      </c>
      <c r="B127" s="30" t="inlineStr">
        <is>
          <t>B0CGHC72MX</t>
        </is>
      </c>
      <c r="C127" s="30" t="inlineStr">
        <is>
          <t>Tablet</t>
        </is>
      </c>
      <c r="D127" s="57" t="n">
        <v>749</v>
      </c>
      <c r="E127" s="58" t="n">
        <v>19352.65</v>
      </c>
      <c r="F127" s="304" t="n">
        <v>1498</v>
      </c>
      <c r="G127" s="59" t="n">
        <v>23</v>
      </c>
      <c r="H127" s="59" t="n">
        <v>2</v>
      </c>
      <c r="I127" s="59" t="n">
        <v>80</v>
      </c>
      <c r="J127" s="60" t="n">
        <v>4.4</v>
      </c>
      <c r="K127" s="60" t="inlineStr">
        <is>
          <t>https://amazon.com/dp/B0CGHC72MX</t>
        </is>
      </c>
      <c r="L127" s="96">
        <f>IF(K127="","",HYPERLINK(K127,K127))</f>
        <v/>
      </c>
    </row>
    <row r="128" ht="45" customHeight="1" s="336">
      <c r="A128" s="30" t="inlineStr">
        <is>
          <t>LAUNCH X431 CRP919 EV Bidirectional Scanner,OBD2 Tool for Electric Vehicles</t>
        </is>
      </c>
      <c r="B128" s="30" t="inlineStr">
        <is>
          <t>B0FX26XKPS</t>
        </is>
      </c>
      <c r="C128" s="30" t="inlineStr">
        <is>
          <t>Tablet</t>
        </is>
      </c>
      <c r="D128" s="57" t="n">
        <v>487.8033333333333</v>
      </c>
      <c r="E128" s="58" t="n">
        <v>18166.06</v>
      </c>
      <c r="F128" s="304" t="n">
        <v>1463.41</v>
      </c>
      <c r="G128" s="59" t="n">
        <v>24</v>
      </c>
      <c r="H128" s="59" t="n">
        <v>3</v>
      </c>
      <c r="I128" s="59" t="n">
        <v>0</v>
      </c>
      <c r="J128" s="60" t="n">
        <v>0</v>
      </c>
      <c r="K128" s="60" t="inlineStr">
        <is>
          <t>https://amazon.com/dp/B0FX26XKPS</t>
        </is>
      </c>
      <c r="L128" s="96">
        <f>IF(K128="","",HYPERLINK(K128,K128))</f>
        <v/>
      </c>
    </row>
    <row r="129" ht="45" customHeight="1" s="336">
      <c r="A129" s="30" t="inlineStr">
        <is>
          <t>LAUNCH X431 CRP919E Bidirectional Scan Tool with 35+ Hot Service ECU Code</t>
        </is>
      </c>
      <c r="B129" s="30" t="inlineStr">
        <is>
          <t>B0B4MJ5NK6</t>
        </is>
      </c>
      <c r="C129" s="30" t="inlineStr">
        <is>
          <t>Tablet</t>
        </is>
      </c>
      <c r="D129" s="57" t="n">
        <v>473.4866666666667</v>
      </c>
      <c r="E129" s="58" t="n">
        <v>34135.2</v>
      </c>
      <c r="F129" s="304" t="n">
        <v>1420.46</v>
      </c>
      <c r="G129" s="59" t="n">
        <v>78</v>
      </c>
      <c r="H129" s="59" t="n">
        <v>3</v>
      </c>
      <c r="I129" s="59" t="n">
        <v>77</v>
      </c>
      <c r="J129" s="60" t="n">
        <v>4.2</v>
      </c>
      <c r="K129" s="60" t="inlineStr">
        <is>
          <t>https://amazon.com/dp/B0B4MJ5NK6</t>
        </is>
      </c>
      <c r="L129" s="96">
        <f>IF(K129="","",HYPERLINK(K129,K129))</f>
        <v/>
      </c>
    </row>
    <row r="130" ht="45" customHeight="1" s="336">
      <c r="A130" s="30" t="inlineStr">
        <is>
          <t>LAUNCH CRP129I V3.0 OBD2 Scanner,12 Reset Car Diagnostic Tool,FCA AutoAuth</t>
        </is>
      </c>
      <c r="B130" s="30" t="inlineStr">
        <is>
          <t>B07VJM5MMY</t>
        </is>
      </c>
      <c r="C130" s="30" t="inlineStr">
        <is>
          <t>Tablet</t>
        </is>
      </c>
      <c r="D130" s="57" t="n">
        <v>278.468</v>
      </c>
      <c r="E130" s="58" t="n">
        <v>46719.34</v>
      </c>
      <c r="F130" s="304" t="n">
        <v>1392.34</v>
      </c>
      <c r="G130" s="59" t="n">
        <v>198</v>
      </c>
      <c r="H130" s="59" t="n">
        <v>5</v>
      </c>
      <c r="I130" s="59" t="n">
        <v>706</v>
      </c>
      <c r="J130" s="60" t="n">
        <v>4.4</v>
      </c>
      <c r="K130" s="60" t="inlineStr">
        <is>
          <t>https://amazon.com/dp/B07VJM5MMY</t>
        </is>
      </c>
      <c r="L130" s="96">
        <f>IF(K130="","",HYPERLINK(K130,K130))</f>
        <v/>
      </c>
    </row>
    <row r="131" ht="60" customHeight="1" s="336">
      <c r="A131" s="30" t="inlineStr">
        <is>
          <t>LAUNCH Original USB Charging Cable Replacement X-431 CRP123i, CRP123e, CRP123x, CRP129i, CRP129e, CRP129x, CRP909E, CRP909X OBD2 Scanner 5V DC</t>
        </is>
      </c>
      <c r="B131" s="30" t="inlineStr">
        <is>
          <t>B0CSFNYXJJ</t>
        </is>
      </c>
      <c r="C131" s="30" t="inlineStr">
        <is>
          <t>Cable/Adapter</t>
        </is>
      </c>
      <c r="D131" s="57" t="n">
        <v>12.03026548672566</v>
      </c>
      <c r="E131" s="58" t="n">
        <v>25768.78</v>
      </c>
      <c r="F131" s="304" t="n">
        <v>1359.42</v>
      </c>
      <c r="G131" s="59" t="n">
        <v>2194</v>
      </c>
      <c r="H131" s="59" t="n">
        <v>113</v>
      </c>
      <c r="I131" s="59" t="n">
        <v>179</v>
      </c>
      <c r="J131" s="60" t="n">
        <v>4.6</v>
      </c>
      <c r="K131" s="60" t="inlineStr">
        <is>
          <t>https://amazon.com/dp/B0CSFNYXJJ</t>
        </is>
      </c>
      <c r="L131" s="96">
        <f>IF(K131="","",HYPERLINK(K131,K131))</f>
        <v/>
      </c>
    </row>
    <row r="132" ht="45" customHeight="1" s="336">
      <c r="A132" s="30" t="inlineStr">
        <is>
          <t>LAUNCH X431 IM Elite with PRG3 Scan Tool,5000 ECU/MCU/EEPR0M Read,Write</t>
        </is>
      </c>
      <c r="B132" s="30" t="inlineStr">
        <is>
          <t>B0DLGSXQ95</t>
        </is>
      </c>
      <c r="C132" s="30" t="inlineStr">
        <is>
          <t>Tablet</t>
        </is>
      </c>
      <c r="D132" s="57" t="n">
        <v>1331.77</v>
      </c>
      <c r="E132" s="58" t="n">
        <v>94692.75999999999</v>
      </c>
      <c r="F132" s="304" t="n">
        <v>1331.77</v>
      </c>
      <c r="G132" s="59" t="n">
        <v>76</v>
      </c>
      <c r="H132" s="59" t="n">
        <v>1</v>
      </c>
      <c r="I132" s="59" t="n">
        <v>2790</v>
      </c>
      <c r="J132" s="60" t="n">
        <v>4.3</v>
      </c>
      <c r="K132" s="60" t="inlineStr">
        <is>
          <t>https://amazon.com/dp/B0DLGSXQ95</t>
        </is>
      </c>
      <c r="L132" s="96">
        <f>IF(K132="","",HYPERLINK(K132,K132))</f>
        <v/>
      </c>
    </row>
    <row r="133" ht="30" customHeight="1" s="336">
      <c r="A133" s="30" t="inlineStr">
        <is>
          <t>LAUNCH CR629 OBD2 Scanner ABS SRS Scan Tool with Active Test, 3 Services</t>
        </is>
      </c>
      <c r="B133" s="30" t="inlineStr">
        <is>
          <t>B089M629LG</t>
        </is>
      </c>
      <c r="C133" s="30" t="inlineStr">
        <is>
          <t>Handheld</t>
        </is>
      </c>
      <c r="D133" s="57" t="n">
        <v>94.95785714285716</v>
      </c>
      <c r="E133" s="58" t="n">
        <v>23488.6</v>
      </c>
      <c r="F133" s="304" t="n">
        <v>1329.41</v>
      </c>
      <c r="G133" s="59" t="n">
        <v>248</v>
      </c>
      <c r="H133" s="59" t="n">
        <v>14</v>
      </c>
      <c r="I133" s="59" t="n">
        <v>477</v>
      </c>
      <c r="J133" s="60" t="n">
        <v>4.1</v>
      </c>
      <c r="K133" s="60" t="inlineStr">
        <is>
          <t>https://amazon.com/dp/B089M629LG</t>
        </is>
      </c>
      <c r="L133" s="96">
        <f>IF(K133="","",HYPERLINK(K133,K133))</f>
        <v/>
      </c>
    </row>
    <row r="134" ht="45" customHeight="1" s="336">
      <c r="A134" s="30" t="inlineStr">
        <is>
          <t>LAUNCH Creader Elite OBD2 Scanner for Toyota Lexus, Full System Bi-Directional Diagnostic Scan Tool, All Reset Service Code Reader, Battery Registration, AUTO VIN,Lifetime Free Update</t>
        </is>
      </c>
      <c r="B134" s="30" t="inlineStr">
        <is>
          <t>B0CDPKN3X4</t>
        </is>
      </c>
      <c r="C134" s="30" t="inlineStr">
        <is>
          <t>Handheld</t>
        </is>
      </c>
      <c r="D134" s="57" t="n">
        <v>199.0233333333333</v>
      </c>
      <c r="E134" s="58" t="n">
        <v>104045.8453846154</v>
      </c>
      <c r="F134" s="304" t="n">
        <v>1194.14</v>
      </c>
      <c r="G134" s="59" t="n">
        <v>733</v>
      </c>
      <c r="H134" s="59" t="n">
        <v>6</v>
      </c>
      <c r="I134" s="59" t="n">
        <v>138</v>
      </c>
      <c r="J134" s="60" t="n">
        <v>4.2</v>
      </c>
      <c r="K134" s="60" t="inlineStr">
        <is>
          <t>https://amazon.com/dp/B0CDPKN3X4</t>
        </is>
      </c>
      <c r="L134" s="96">
        <f>IF(K134="","",HYPERLINK(K134,K134))</f>
        <v/>
      </c>
    </row>
    <row r="135" ht="45" customHeight="1" s="336">
      <c r="A135" s="30" t="inlineStr">
        <is>
          <t>Launch OBD2 Scanner CR319 Check Engine Code Reader with Full OBD2 Functions</t>
        </is>
      </c>
      <c r="B135" s="30" t="inlineStr">
        <is>
          <t>B07QLTYKDW</t>
        </is>
      </c>
      <c r="C135" s="30" t="inlineStr">
        <is>
          <t>Handheld</t>
        </is>
      </c>
      <c r="D135" s="57" t="n">
        <v>27.46186046511628</v>
      </c>
      <c r="E135" s="58" t="n">
        <v>18406.26</v>
      </c>
      <c r="F135" s="304" t="n">
        <v>1180.86</v>
      </c>
      <c r="G135" s="59" t="n">
        <v>718</v>
      </c>
      <c r="H135" s="59" t="n">
        <v>43</v>
      </c>
      <c r="I135" s="59" t="n">
        <v>4075</v>
      </c>
      <c r="J135" s="60" t="n">
        <v>4.5</v>
      </c>
      <c r="K135" s="60" t="inlineStr">
        <is>
          <t>https://amazon.com/dp/B07QLTYKDW</t>
        </is>
      </c>
      <c r="L135" s="96">
        <f>IF(K135="","",HYPERLINK(K135,K135))</f>
        <v/>
      </c>
    </row>
    <row r="136" ht="45" customHeight="1" s="336">
      <c r="A136" s="30" t="inlineStr">
        <is>
          <t>LAUNCH CRP 129MT 2-in-1 Motorcycle Diagnostic Tool OBD2 Scanner, Full System Diagnostics with ECU Reset, Car OBD-II Support, Compatible with Harley/Indian/Victory/Ducati/KTM/Honda/Kawasaki and More</t>
        </is>
      </c>
      <c r="B136" s="30" t="inlineStr">
        <is>
          <t>B0FWCHXD6F</t>
        </is>
      </c>
      <c r="C136" s="30" t="inlineStr">
        <is>
          <t>Tablet</t>
        </is>
      </c>
      <c r="D136" s="57" t="n">
        <v>573.24</v>
      </c>
      <c r="E136" s="58" t="n">
        <v>12837.10461538462</v>
      </c>
      <c r="F136" s="304" t="n">
        <v>1146.48</v>
      </c>
      <c r="G136" s="59" t="n">
        <v>11</v>
      </c>
      <c r="H136" s="59" t="n">
        <v>2</v>
      </c>
      <c r="I136" s="59" t="n">
        <v>0</v>
      </c>
      <c r="J136" s="60" t="n">
        <v>0</v>
      </c>
      <c r="K136" s="60" t="inlineStr">
        <is>
          <t>https://amazon.com/dp/B0FWCHXD6F</t>
        </is>
      </c>
      <c r="L136" s="96">
        <f>IF(K136="","",HYPERLINK(K136,K136))</f>
        <v/>
      </c>
    </row>
    <row r="137" ht="45" customHeight="1" s="336">
      <c r="A137" s="30" t="inlineStr">
        <is>
          <t>Launch X431 Scanner 1MM0 Elite with X-PROG3(Valued $800),ECU C l0ne Tool</t>
        </is>
      </c>
      <c r="B137" s="30" t="inlineStr">
        <is>
          <t>B0DN5XKF1S</t>
        </is>
      </c>
      <c r="C137" s="30" t="inlineStr">
        <is>
          <t>Tablet</t>
        </is>
      </c>
      <c r="D137" s="57" t="n">
        <v>1129.1</v>
      </c>
      <c r="E137" s="58" t="n">
        <v>131562.26</v>
      </c>
      <c r="F137" s="304" t="n">
        <v>1129.1</v>
      </c>
      <c r="G137" s="59" t="n">
        <v>103</v>
      </c>
      <c r="H137" s="59" t="n">
        <v>1</v>
      </c>
      <c r="I137" s="59" t="n">
        <v>196</v>
      </c>
      <c r="J137" s="60" t="n">
        <v>4.1</v>
      </c>
      <c r="K137" s="60" t="inlineStr">
        <is>
          <t>https://amazon.com/dp/B0DN5XKF1S</t>
        </is>
      </c>
      <c r="L137" s="96">
        <f>IF(K137="","",HYPERLINK(K137,K137))</f>
        <v/>
      </c>
    </row>
    <row r="138" ht="45" customHeight="1" s="336">
      <c r="A138" s="30" t="inlineStr">
        <is>
          <t>LAUNCH CRP Touch PRO Elite OBD2 Scanner All Systems Lifetime Fr.ee Updates</t>
        </is>
      </c>
      <c r="B138" s="30" t="inlineStr">
        <is>
          <t>B08DV5NR93</t>
        </is>
      </c>
      <c r="C138" s="30" t="inlineStr">
        <is>
          <t>Tablet</t>
        </is>
      </c>
      <c r="D138" s="57" t="n">
        <v>185.9966666666667</v>
      </c>
      <c r="E138" s="58" t="n">
        <v>27387.65</v>
      </c>
      <c r="F138" s="304" t="n">
        <v>1115.98</v>
      </c>
      <c r="G138" s="59" t="n">
        <v>111</v>
      </c>
      <c r="H138" s="59" t="n">
        <v>6</v>
      </c>
      <c r="I138" s="59" t="n">
        <v>250</v>
      </c>
      <c r="J138" s="60" t="n">
        <v>4.1</v>
      </c>
      <c r="K138" s="60" t="inlineStr">
        <is>
          <t>https://amazon.com/dp/B08DV5NR93</t>
        </is>
      </c>
      <c r="L138" s="96">
        <f>IF(K138="","",HYPERLINK(K138,K138))</f>
        <v/>
      </c>
    </row>
    <row r="139" ht="45" customHeight="1" s="336">
      <c r="A139" s="30" t="inlineStr">
        <is>
          <t>LAUNCH Millennium HD ProA Heavy Duty Truck Scanner All System Diesel Diagnostic Scan Tool with 8 Service Functions, for Freightliner Peterbilt Kenworth Western Star Mack (Use in the US &amp; CAN)</t>
        </is>
      </c>
      <c r="B139" s="30" t="inlineStr">
        <is>
          <t>B08QGK7QJW</t>
        </is>
      </c>
      <c r="C139" s="30" t="inlineStr">
        <is>
          <t>Tablet</t>
        </is>
      </c>
      <c r="D139" s="57" t="n">
        <v>557.9400000000001</v>
      </c>
      <c r="E139" s="58" t="n">
        <v>13740.21</v>
      </c>
      <c r="F139" s="304" t="n">
        <v>1115.88</v>
      </c>
      <c r="G139" s="59" t="n">
        <v>29</v>
      </c>
      <c r="H139" s="59" t="n">
        <v>2</v>
      </c>
      <c r="I139" s="59" t="n">
        <v>3</v>
      </c>
      <c r="J139" s="60" t="n">
        <v>3.5</v>
      </c>
      <c r="K139" s="60" t="inlineStr">
        <is>
          <t>https://amazon.com/dp/B08QGK7QJW</t>
        </is>
      </c>
      <c r="L139" s="96">
        <f>IF(K139="","",HYPERLINK(K139,K139))</f>
        <v/>
      </c>
    </row>
    <row r="140" ht="30" customHeight="1" s="336">
      <c r="A140" s="30" t="inlineStr">
        <is>
          <t>LAUNCH Original Adapter for DBSCar VII and SmartLink C VCI Connector, DR15 Male to OBD2 16 Pin Male Replacement Connector Work with X431 CRP919EBT, PRO3 ACE, PRO 3S+, PRO 5, PAD VII, PAD V</t>
        </is>
      </c>
      <c r="B140" s="30" t="inlineStr">
        <is>
          <t>B0D8PPVD5D</t>
        </is>
      </c>
      <c r="C140" s="30" t="inlineStr">
        <is>
          <t>Cable/Adapter</t>
        </is>
      </c>
      <c r="D140" s="57" t="n">
        <v>23.08104166666667</v>
      </c>
      <c r="E140" s="58" t="n">
        <v>9432.609999999999</v>
      </c>
      <c r="F140" s="304" t="n">
        <v>1107.89</v>
      </c>
      <c r="G140" s="59" t="n">
        <v>410</v>
      </c>
      <c r="H140" s="59" t="n">
        <v>48</v>
      </c>
      <c r="I140" s="59" t="n">
        <v>36</v>
      </c>
      <c r="J140" s="60" t="n">
        <v>4.2</v>
      </c>
      <c r="K140" s="60" t="inlineStr">
        <is>
          <t>https://amazon.com/dp/B0D8PPVD5D</t>
        </is>
      </c>
      <c r="L140" s="96">
        <f>IF(K140="","",HYPERLINK(K140,K140))</f>
        <v/>
      </c>
    </row>
    <row r="141" ht="45" customHeight="1" s="336">
      <c r="A141" s="30" t="inlineStr">
        <is>
          <t>LAUNCH X431 SmartLink C Heavy-Duty Diagnostic Module, Full OBD2 Diagnostics</t>
        </is>
      </c>
      <c r="B141" s="30" t="inlineStr">
        <is>
          <t>B0D61THVSM</t>
        </is>
      </c>
      <c r="C141" s="30" t="inlineStr">
        <is>
          <t>Tablet</t>
        </is>
      </c>
      <c r="D141" s="57" t="n">
        <v>1049.51</v>
      </c>
      <c r="E141" s="58" t="n">
        <v>11706.07307692307</v>
      </c>
      <c r="F141" s="304" t="n">
        <v>1049.51</v>
      </c>
      <c r="G141" s="59" t="n">
        <v>1</v>
      </c>
      <c r="H141" s="59" t="n">
        <v>1</v>
      </c>
      <c r="I141" s="59" t="n">
        <v>3</v>
      </c>
      <c r="J141" s="60" t="n">
        <v>3.6</v>
      </c>
      <c r="K141" s="60" t="inlineStr">
        <is>
          <t>https://amazon.com/dp/B0D61THVSM</t>
        </is>
      </c>
      <c r="L141" s="96">
        <f>IF(K141="","",HYPERLINK(K141,K141))</f>
        <v/>
      </c>
    </row>
    <row r="142" ht="45" customHeight="1" s="336">
      <c r="A142" s="30" t="inlineStr">
        <is>
          <t>LAUNCH X431 PRO Elite 2026 New Bidirectional Scan Tool, ECU Code</t>
        </is>
      </c>
      <c r="B142" s="30" t="inlineStr">
        <is>
          <t>B0GFCPGJK5</t>
        </is>
      </c>
      <c r="C142" s="30" t="inlineStr">
        <is>
          <t>Tablet</t>
        </is>
      </c>
      <c r="D142" s="57" t="n">
        <v>1036.95</v>
      </c>
      <c r="E142" s="58" t="n">
        <v>30580.11230769231</v>
      </c>
      <c r="F142" s="304" t="n">
        <v>1036.95</v>
      </c>
      <c r="G142" s="59" t="n">
        <v>34</v>
      </c>
      <c r="H142" s="59" t="n">
        <v>1</v>
      </c>
      <c r="I142" s="59" t="n">
        <v>7</v>
      </c>
      <c r="J142" s="60" t="n">
        <v>3.5</v>
      </c>
      <c r="K142" s="60" t="inlineStr">
        <is>
          <t>https://amazon.com/dp/B0GFCPGJK5</t>
        </is>
      </c>
      <c r="L142" s="96">
        <f>IF(K142="","",HYPERLINK(K142,K142))</f>
        <v/>
      </c>
    </row>
    <row r="143" ht="45" customHeight="1" s="336">
      <c r="A143" s="30" t="inlineStr">
        <is>
          <t>LAUNCH X-431 MCU3 Programmer Kit for X-PROG3 GIII Work for Mercedes-Benz ECU and TCU Reading</t>
        </is>
      </c>
      <c r="B143" s="30" t="inlineStr">
        <is>
          <t>B0CZNTHWP2</t>
        </is>
      </c>
      <c r="C143" s="30" t="inlineStr">
        <is>
          <t>Other</t>
        </is>
      </c>
      <c r="D143" s="57" t="n">
        <v>166.23</v>
      </c>
      <c r="E143" s="58" t="n">
        <v>11244.62</v>
      </c>
      <c r="F143" s="304" t="n">
        <v>997.38</v>
      </c>
      <c r="G143" s="59" t="n">
        <v>66</v>
      </c>
      <c r="H143" s="59" t="n">
        <v>6</v>
      </c>
      <c r="I143" s="59" t="n">
        <v>11</v>
      </c>
      <c r="J143" s="60" t="n">
        <v>4.1</v>
      </c>
      <c r="K143" s="60" t="inlineStr">
        <is>
          <t>https://amazon.com/dp/B0CZNTHWP2</t>
        </is>
      </c>
      <c r="L143" s="96">
        <f>IF(K143="","",HYPERLINK(K143,K143))</f>
        <v/>
      </c>
    </row>
    <row r="144" ht="45" customHeight="1" s="336">
      <c r="A144" s="30" t="inlineStr">
        <is>
          <t>OBD2 Scanner LAUNCH Millennium 90 Pro Car Scanner, Full OBD2 Code Reader, Diagnostic Scan Tool for ABS SRS AT Engine, with Oil EPB BMS ABS Bleeding SAS Reset Service Functions, Lifetime Free Update</t>
        </is>
      </c>
      <c r="B144" s="30" t="inlineStr">
        <is>
          <t>B074XD3TRS</t>
        </is>
      </c>
      <c r="C144" s="30" t="inlineStr">
        <is>
          <t>Handheld</t>
        </is>
      </c>
      <c r="D144" s="57" t="n">
        <v>97.96899999999999</v>
      </c>
      <c r="E144" s="58" t="n">
        <v>12699.21</v>
      </c>
      <c r="F144" s="304" t="n">
        <v>979.6900000000001</v>
      </c>
      <c r="G144" s="59" t="n">
        <v>126</v>
      </c>
      <c r="H144" s="59" t="n">
        <v>10</v>
      </c>
      <c r="I144" s="59" t="n">
        <v>20</v>
      </c>
      <c r="J144" s="60" t="n">
        <v>3.3</v>
      </c>
      <c r="K144" s="60" t="inlineStr">
        <is>
          <t>https://amazon.com/dp/B074XD3TRS</t>
        </is>
      </c>
      <c r="L144" s="96">
        <f>IF(K144="","",HYPERLINK(K144,K144))</f>
        <v/>
      </c>
    </row>
    <row r="145" ht="45" customHeight="1" s="336">
      <c r="A145" s="30" t="inlineStr">
        <is>
          <t>LAUNCH X431 CRP919EBT 2026 Bidirectional Wireless Scan Tool with ECU Code</t>
        </is>
      </c>
      <c r="B145" s="30" t="inlineStr">
        <is>
          <t>B0GG9LMSX7</t>
        </is>
      </c>
      <c r="C145" s="30" t="inlineStr">
        <is>
          <t>Tablet</t>
        </is>
      </c>
      <c r="D145" s="57" t="n">
        <v>464.435</v>
      </c>
      <c r="E145" s="58" t="n">
        <v>10542.70615384616</v>
      </c>
      <c r="F145" s="304" t="n">
        <v>928.87</v>
      </c>
      <c r="G145" s="59" t="n">
        <v>5</v>
      </c>
      <c r="H145" s="59" t="n">
        <v>2</v>
      </c>
      <c r="I145" s="59" t="n">
        <v>1</v>
      </c>
      <c r="J145" s="60" t="n">
        <v>5</v>
      </c>
      <c r="K145" s="60" t="inlineStr">
        <is>
          <t>https://amazon.com/dp/B0GG9LMSX7</t>
        </is>
      </c>
      <c r="L145" s="96">
        <f>IF(K145="","",HYPERLINK(K145,K145))</f>
        <v/>
      </c>
    </row>
    <row r="146" ht="45" customHeight="1" s="336">
      <c r="A146" s="30" t="inlineStr">
        <is>
          <t>LAUNCH AIOBD AI-Powered Bluetooth OBD2 Scanner Full System AI-Assisted Diagnostic Tool OBD-II Code Reader Work with iOS/iPhone &amp; Android</t>
        </is>
      </c>
      <c r="B146" s="30" t="inlineStr">
        <is>
          <t>B0G7BRYLFC</t>
        </is>
      </c>
      <c r="C146" s="30" t="inlineStr">
        <is>
          <t>Tablet</t>
        </is>
      </c>
      <c r="D146" s="57" t="n">
        <v>49.96666666666667</v>
      </c>
      <c r="E146" s="58" t="n">
        <v>9075.33846153846</v>
      </c>
      <c r="F146" s="304" t="n">
        <v>899.4</v>
      </c>
      <c r="G146" s="59" t="n">
        <v>32</v>
      </c>
      <c r="H146" s="59" t="n">
        <v>18</v>
      </c>
      <c r="I146" s="59" t="n">
        <v>42</v>
      </c>
      <c r="J146" s="60" t="n">
        <v>3.8</v>
      </c>
      <c r="K146" s="60" t="inlineStr">
        <is>
          <t>https://amazon.com/dp/B0G7BRYLFC</t>
        </is>
      </c>
      <c r="L146" s="96">
        <f>IF(K146="","",HYPERLINK(K146,K146))</f>
        <v/>
      </c>
    </row>
    <row r="147" ht="45" customHeight="1" s="336">
      <c r="A147" s="30" t="inlineStr">
        <is>
          <t>LAUNCH OBD2 Extension Cable Full 16Pin Male to Female 36CM/1.2FT</t>
        </is>
      </c>
      <c r="B147" s="30" t="inlineStr">
        <is>
          <t>B09TKZ5RF4</t>
        </is>
      </c>
      <c r="C147" s="30" t="inlineStr">
        <is>
          <t>Cable/Adapter</t>
        </is>
      </c>
      <c r="D147" s="57" t="n">
        <v>11.92888888888889</v>
      </c>
      <c r="E147" s="58" t="n">
        <v>12203.58</v>
      </c>
      <c r="F147" s="304" t="n">
        <v>858.88</v>
      </c>
      <c r="G147" s="59" t="n">
        <v>1018</v>
      </c>
      <c r="H147" s="59" t="n">
        <v>72</v>
      </c>
      <c r="I147" s="59" t="n">
        <v>200</v>
      </c>
      <c r="J147" s="60" t="n">
        <v>4.6</v>
      </c>
      <c r="K147" s="60" t="inlineStr">
        <is>
          <t>https://amazon.com/dp/B09TKZ5RF4</t>
        </is>
      </c>
      <c r="L147" s="96">
        <f>IF(K147="","",HYPERLINK(K147,K147))</f>
        <v/>
      </c>
    </row>
    <row r="148" ht="45" customHeight="1" s="336">
      <c r="A148" s="30" t="inlineStr">
        <is>
          <t>LAUNCH CRP123 V2.0 Plus Elite OBD2 Scanner, 2025 New Full System Lifetime Free Update Scan Tool with 3 Reset Oil Service, Throttle Adaption, SAS Relearn, Car Scanner for All Cars</t>
        </is>
      </c>
      <c r="B148" s="30" t="inlineStr">
        <is>
          <t>B0DKHBV8Q6</t>
        </is>
      </c>
      <c r="C148" s="30" t="inlineStr">
        <is>
          <t>Tablet</t>
        </is>
      </c>
      <c r="D148" s="57" t="n">
        <v>166.576</v>
      </c>
      <c r="E148" s="58" t="n">
        <v>18592.25999999999</v>
      </c>
      <c r="F148" s="304" t="n">
        <v>832.88</v>
      </c>
      <c r="G148" s="59" t="n">
        <v>122</v>
      </c>
      <c r="H148" s="59" t="n">
        <v>5</v>
      </c>
      <c r="I148" s="59" t="n">
        <v>18</v>
      </c>
      <c r="J148" s="60" t="n">
        <v>3.9</v>
      </c>
      <c r="K148" s="60" t="inlineStr">
        <is>
          <t>https://amazon.com/dp/B0DKHBV8Q6</t>
        </is>
      </c>
      <c r="L148" s="96">
        <f>IF(K148="","",HYPERLINK(K148,K148))</f>
        <v/>
      </c>
    </row>
    <row r="149" ht="45" customHeight="1" s="336">
      <c r="A149" s="30" t="inlineStr">
        <is>
          <t>LAUNCH X431 PRO TT, 2026 Bidirectional Scan Tool with DBSCar VII Connector</t>
        </is>
      </c>
      <c r="B149" s="30" t="inlineStr">
        <is>
          <t>B07HGZZCLX</t>
        </is>
      </c>
      <c r="C149" s="30" t="inlineStr">
        <is>
          <t>Tablet</t>
        </is>
      </c>
      <c r="D149" s="57" t="n">
        <v>826.34</v>
      </c>
      <c r="E149" s="58" t="n">
        <v>21340.52</v>
      </c>
      <c r="F149" s="304" t="n">
        <v>826.34</v>
      </c>
      <c r="G149" s="59" t="n">
        <v>26</v>
      </c>
      <c r="H149" s="59" t="n">
        <v>1</v>
      </c>
      <c r="I149" s="59" t="n">
        <v>11</v>
      </c>
      <c r="J149" s="60" t="n">
        <v>4.7</v>
      </c>
      <c r="K149" s="60" t="inlineStr">
        <is>
          <t>https://amazon.com/dp/B07HGZZCLX</t>
        </is>
      </c>
      <c r="L149" s="96">
        <f>IF(K149="","",HYPERLINK(K149,K149))</f>
        <v/>
      </c>
    </row>
    <row r="150" ht="30" customHeight="1" s="336">
      <c r="A150" s="30" t="inlineStr">
        <is>
          <t>LAUNCH OBD2 Scanner CRP129E Plus V3.0,12 Resets,Full System Car Scanner</t>
        </is>
      </c>
      <c r="B150" s="30" t="inlineStr">
        <is>
          <t>B0DY7QKBK7</t>
        </is>
      </c>
      <c r="C150" s="30" t="inlineStr">
        <is>
          <t>Tablet</t>
        </is>
      </c>
      <c r="D150" s="57" t="n">
        <v>273.12</v>
      </c>
      <c r="E150" s="58" t="n">
        <v>64763.69</v>
      </c>
      <c r="F150" s="304" t="n">
        <v>819.36</v>
      </c>
      <c r="G150" s="59" t="n">
        <v>250</v>
      </c>
      <c r="H150" s="59" t="n">
        <v>3</v>
      </c>
      <c r="I150" s="59" t="n">
        <v>36</v>
      </c>
      <c r="J150" s="60" t="n">
        <v>4</v>
      </c>
      <c r="K150" s="60" t="inlineStr">
        <is>
          <t>https://amazon.com/dp/B0DY7QKBK7</t>
        </is>
      </c>
      <c r="L150" s="96">
        <f>IF(K150="","",HYPERLINK(K150,K150))</f>
        <v/>
      </c>
    </row>
    <row r="151" ht="45" customHeight="1" s="336">
      <c r="A151" s="30" t="inlineStr">
        <is>
          <t>LAUNCH Creader Elite HD-C Heavy Duty Truck Scanner for Caterpillar, All System Active Test Diesel Diagnostic Tool-25 Calibration/Reset Special Service, 4-in-1 Live Graph Data Car Scan Tool</t>
        </is>
      </c>
      <c r="B151" s="30" t="inlineStr">
        <is>
          <t>B0DQ3YVKZS</t>
        </is>
      </c>
      <c r="C151" s="30" t="inlineStr">
        <is>
          <t>Tablet</t>
        </is>
      </c>
      <c r="D151" s="57" t="n">
        <v>406.655</v>
      </c>
      <c r="E151" s="58" t="n">
        <v>2605.62</v>
      </c>
      <c r="F151" s="304" t="n">
        <v>813.3099999999999</v>
      </c>
      <c r="G151" s="59" t="n">
        <v>6</v>
      </c>
      <c r="H151" s="59" t="n">
        <v>2</v>
      </c>
      <c r="I151" s="59" t="n">
        <v>0</v>
      </c>
      <c r="J151" s="60" t="n">
        <v>0</v>
      </c>
      <c r="K151" s="60" t="inlineStr">
        <is>
          <t>https://amazon.com/dp/B0DQ3YVKZS</t>
        </is>
      </c>
      <c r="L151" s="96">
        <f>IF(K151="","",HYPERLINK(K151,K151))</f>
        <v/>
      </c>
    </row>
    <row r="152" ht="45" customHeight="1" s="336">
      <c r="A152" s="30" t="inlineStr">
        <is>
          <t>LAUNCH X-431 DoIP Connector Adapter Cable with USB and 16-Pin Male to Female for X-431 Series Diagnostic Scanner DBScar VII and SmartLink Connector</t>
        </is>
      </c>
      <c r="B152" s="30" t="inlineStr">
        <is>
          <t>B0CQ8GDK2L</t>
        </is>
      </c>
      <c r="C152" s="30" t="inlineStr">
        <is>
          <t>Cable/Adapter</t>
        </is>
      </c>
      <c r="D152" s="57" t="n">
        <v>80.063</v>
      </c>
      <c r="E152" s="58" t="n">
        <v>11069.93</v>
      </c>
      <c r="F152" s="304" t="n">
        <v>800.63</v>
      </c>
      <c r="G152" s="59" t="n">
        <v>121</v>
      </c>
      <c r="H152" s="59" t="n">
        <v>10</v>
      </c>
      <c r="I152" s="59" t="n">
        <v>7</v>
      </c>
      <c r="J152" s="60" t="n">
        <v>3.9</v>
      </c>
      <c r="K152" s="60" t="inlineStr">
        <is>
          <t>https://amazon.com/dp/B0CQ8GDK2L</t>
        </is>
      </c>
      <c r="L152" s="96">
        <f>IF(K152="","",HYPERLINK(K152,K152))</f>
        <v/>
      </c>
    </row>
    <row r="153" ht="45" customHeight="1" s="336">
      <c r="A153" s="30" t="inlineStr">
        <is>
          <t>LAUNCH X-431 CAN FD Adapter CANFD Protocols Car Diagnostic Tool for X-431 V/V+, Pad II/III, PRO 3/3S+/Mini, Diagun V</t>
        </is>
      </c>
      <c r="B153" s="30" t="inlineStr">
        <is>
          <t>B0CDGF2XTV</t>
        </is>
      </c>
      <c r="C153" s="30" t="inlineStr">
        <is>
          <t>Cable/Adapter</t>
        </is>
      </c>
      <c r="D153" s="57" t="n">
        <v>99.2025</v>
      </c>
      <c r="E153" s="58" t="n">
        <v>7566.029999999999</v>
      </c>
      <c r="F153" s="304" t="n">
        <v>793.62</v>
      </c>
      <c r="G153" s="59" t="n">
        <v>71</v>
      </c>
      <c r="H153" s="59" t="n">
        <v>8</v>
      </c>
      <c r="I153" s="59" t="n">
        <v>4</v>
      </c>
      <c r="J153" s="60" t="n">
        <v>5</v>
      </c>
      <c r="K153" s="60" t="inlineStr">
        <is>
          <t>https://amazon.com/dp/B0CDGF2XTV</t>
        </is>
      </c>
      <c r="L153" s="96">
        <f>IF(K153="","",HYPERLINK(K153,K153))</f>
        <v/>
      </c>
    </row>
    <row r="154" ht="45" customHeight="1" s="336">
      <c r="A154" s="30" t="inlineStr">
        <is>
          <t>LAUNCH CRP129 HD Heavy Duty Truck Scanner with DPF Regen Injector Cutoff, Full System Diesel Diagnostic Scan Tool for Cummins Caterpillar Pickup Tractor &amp; More Commercial Vehicle Semi-Trucks</t>
        </is>
      </c>
      <c r="B154" s="30" t="inlineStr">
        <is>
          <t>B0D2XLZ5JX</t>
        </is>
      </c>
      <c r="C154" s="30" t="inlineStr">
        <is>
          <t>Tablet</t>
        </is>
      </c>
      <c r="D154" s="57" t="n">
        <v>740.66</v>
      </c>
      <c r="E154" s="58" t="n">
        <v>24607.2</v>
      </c>
      <c r="F154" s="304" t="n">
        <v>740.66</v>
      </c>
      <c r="G154" s="59" t="n">
        <v>49</v>
      </c>
      <c r="H154" s="59" t="n">
        <v>1</v>
      </c>
      <c r="I154" s="59" t="n">
        <v>11</v>
      </c>
      <c r="J154" s="60" t="n">
        <v>3.6</v>
      </c>
      <c r="K154" s="60" t="inlineStr">
        <is>
          <t>https://amazon.com/dp/B0D2XLZ5JX</t>
        </is>
      </c>
      <c r="L154" s="96">
        <f>IF(K154="","",HYPERLINK(K154,K154))</f>
        <v/>
      </c>
    </row>
    <row r="155" ht="45" customHeight="1" s="336">
      <c r="A155" s="30" t="inlineStr">
        <is>
          <t>LAUNCH AIOBD Bluetooth OBD2 AI Car Diagnostic Scanner</t>
        </is>
      </c>
      <c r="B155" s="30" t="inlineStr">
        <is>
          <t>B0FWPQVGHF</t>
        </is>
      </c>
      <c r="C155" s="30" t="inlineStr">
        <is>
          <t>Dongle</t>
        </is>
      </c>
      <c r="D155" s="57" t="n">
        <v>46.220625</v>
      </c>
      <c r="E155" s="58" t="n">
        <v>8735.402307692309</v>
      </c>
      <c r="F155" s="304" t="n">
        <v>739.53</v>
      </c>
      <c r="G155" s="59" t="n">
        <v>148</v>
      </c>
      <c r="H155" s="59" t="n">
        <v>16</v>
      </c>
      <c r="I155" s="59" t="n">
        <v>16</v>
      </c>
      <c r="J155" s="60" t="n">
        <v>2.6</v>
      </c>
      <c r="K155" s="60" t="inlineStr">
        <is>
          <t>https://amazon.com/dp/B0FWPQVGHF</t>
        </is>
      </c>
      <c r="L155" s="96">
        <f>IF(K155="","",HYPERLINK(K155,K155))</f>
        <v/>
      </c>
    </row>
    <row r="156" ht="60" customHeight="1" s="336">
      <c r="A156" s="30" t="inlineStr">
        <is>
          <t>LAUNCH X431 Remote Assisted Diagnostic Tool, Heavy Duty Truck Scanner, Bidirectional Diesel Scan Tool for 24V HD Trucks &amp; Commercial Vehicle, Support CANFD&amp;DOIP, Semi Trucks All System Diagnostic Tool</t>
        </is>
      </c>
      <c r="B156" s="30" t="inlineStr">
        <is>
          <t>B0D8FPG2LW</t>
        </is>
      </c>
      <c r="C156" s="30" t="inlineStr">
        <is>
          <t>VCI</t>
        </is>
      </c>
      <c r="D156" s="57" t="n">
        <v>737.0599999999999</v>
      </c>
      <c r="E156" s="58" t="n">
        <v>5598.379999999999</v>
      </c>
      <c r="F156" s="304" t="n">
        <v>737.0599999999999</v>
      </c>
      <c r="G156" s="59" t="n">
        <v>6</v>
      </c>
      <c r="H156" s="59" t="n">
        <v>1</v>
      </c>
      <c r="I156" s="59" t="n">
        <v>1</v>
      </c>
      <c r="J156" s="60" t="n">
        <v>5</v>
      </c>
      <c r="K156" s="60" t="inlineStr">
        <is>
          <t>https://amazon.com/dp/B0D8FPG2LW</t>
        </is>
      </c>
      <c r="L156" s="96">
        <f>IF(K156="","",HYPERLINK(K156,K156))</f>
        <v/>
      </c>
    </row>
    <row r="157" ht="45" customHeight="1" s="336">
      <c r="A157" s="30" t="inlineStr">
        <is>
          <t>LAUNCH X431 CRP919EBT OBD2 Scanner, Advanced Wireless Bluetooth Bidirectional Scan Tool, ECU Code, CANFD/DOIP, FCA AutoAuth, 35+ Resets, VAG Guided, All Systems for all Vehicles, Upgraded of CRP919E</t>
        </is>
      </c>
      <c r="B157" s="30" t="inlineStr">
        <is>
          <t>B0DKFFP66V</t>
        </is>
      </c>
      <c r="C157" s="30" t="inlineStr">
        <is>
          <t>Tablet</t>
        </is>
      </c>
      <c r="D157" s="57" t="n">
        <v>733.21</v>
      </c>
      <c r="E157" s="58" t="n">
        <v>324842.5792307692</v>
      </c>
      <c r="F157" s="304" t="n">
        <v>733.21</v>
      </c>
      <c r="G157" s="59" t="n">
        <v>665</v>
      </c>
      <c r="H157" s="59" t="n">
        <v>1</v>
      </c>
      <c r="I157" s="59" t="n">
        <v>137</v>
      </c>
      <c r="J157" s="60" t="n">
        <v>4.4</v>
      </c>
      <c r="K157" s="60" t="inlineStr">
        <is>
          <t>https://amazon.com/dp/B0DKFFP66V</t>
        </is>
      </c>
      <c r="L157" s="96">
        <f>IF(K157="","",HYPERLINK(K157,K157))</f>
        <v/>
      </c>
    </row>
    <row r="158" ht="45" customHeight="1" s="336">
      <c r="A158" s="30" t="inlineStr">
        <is>
          <t>2026 New Launch CRP129 HD Heavy Duty Truck Diesel OBD2 Diagnostic Scanner</t>
        </is>
      </c>
      <c r="B158" s="30" t="inlineStr">
        <is>
          <t>B0FQB6SXX8</t>
        </is>
      </c>
      <c r="C158" s="30" t="inlineStr">
        <is>
          <t>Tablet</t>
        </is>
      </c>
      <c r="D158" s="57" t="n">
        <v>358.335</v>
      </c>
      <c r="E158" s="58" t="n">
        <v>10327.96769230769</v>
      </c>
      <c r="F158" s="304" t="n">
        <v>716.67</v>
      </c>
      <c r="G158" s="59" t="n">
        <v>16</v>
      </c>
      <c r="H158" s="59" t="n">
        <v>2</v>
      </c>
      <c r="I158" s="59" t="n">
        <v>2</v>
      </c>
      <c r="J158" s="60" t="n">
        <v>3</v>
      </c>
      <c r="K158" s="60" t="inlineStr">
        <is>
          <t>https://amazon.com/dp/B0FQB6SXX8</t>
        </is>
      </c>
      <c r="L158" s="96">
        <f>IF(K158="","",HYPERLINK(K158,K158))</f>
        <v/>
      </c>
    </row>
    <row r="159" ht="45" customHeight="1" s="336">
      <c r="A159" s="30" t="inlineStr">
        <is>
          <t>2026 LAUNCH Creader Elite V2.0 fit for Kia and Hyundai Bi-Directional Scan Tool, All Reset Functions, Full System Diagnostic Scanner, Full OBD2 Code Reader, ECU Code, AUTO VIN, Lifetime Free Update</t>
        </is>
      </c>
      <c r="B159" s="30" t="inlineStr">
        <is>
          <t>B0D61QMD2M</t>
        </is>
      </c>
      <c r="C159" s="30" t="inlineStr">
        <is>
          <t>Tablet</t>
        </is>
      </c>
      <c r="D159" s="57" t="n">
        <v>178.095</v>
      </c>
      <c r="E159" s="58" t="n">
        <v>46416.82153846155</v>
      </c>
      <c r="F159" s="304" t="n">
        <v>712.38</v>
      </c>
      <c r="G159" s="59" t="n">
        <v>268</v>
      </c>
      <c r="H159" s="59" t="n">
        <v>4</v>
      </c>
      <c r="I159" s="59" t="n">
        <v>51</v>
      </c>
      <c r="J159" s="60" t="n">
        <v>3.4</v>
      </c>
      <c r="K159" s="60" t="inlineStr">
        <is>
          <t>https://amazon.com/dp/B0D61QMD2M</t>
        </is>
      </c>
      <c r="L159" s="96">
        <f>IF(K159="","",HYPERLINK(K159,K159))</f>
        <v/>
      </c>
    </row>
    <row r="160" ht="45" customHeight="1" s="336">
      <c r="A160" s="30" t="inlineStr">
        <is>
          <t>LAUNCH Creader 3001 OBD2 Engine Fault Code Reader Scanner</t>
        </is>
      </c>
      <c r="B160" s="30" t="inlineStr">
        <is>
          <t>B09B2C4TBV</t>
        </is>
      </c>
      <c r="C160" s="30" t="inlineStr">
        <is>
          <t>Handheld</t>
        </is>
      </c>
      <c r="D160" s="57" t="n">
        <v>17.71525</v>
      </c>
      <c r="E160" s="58" t="n">
        <v>5847.506153846154</v>
      </c>
      <c r="F160" s="304" t="n">
        <v>708.61</v>
      </c>
      <c r="G160" s="59" t="n">
        <v>184</v>
      </c>
      <c r="H160" s="59" t="n">
        <v>40</v>
      </c>
      <c r="I160" s="59" t="n">
        <v>14</v>
      </c>
      <c r="J160" s="60" t="n">
        <v>4.1</v>
      </c>
      <c r="K160" s="60" t="inlineStr">
        <is>
          <t>https://amazon.com/dp/B09B2C4TBV</t>
        </is>
      </c>
      <c r="L160" s="96">
        <f>IF(K160="","",HYPERLINK(K160,K160))</f>
        <v/>
      </c>
    </row>
    <row r="161" ht="30" customHeight="1" s="336">
      <c r="A161" s="30" t="inlineStr">
        <is>
          <t>Launch CR529 Full OBD2 Function Professional Mechanic OBDII Diagnostic Tool</t>
        </is>
      </c>
      <c r="B161" s="30" t="inlineStr">
        <is>
          <t>B0811JXH3M</t>
        </is>
      </c>
      <c r="C161" s="30" t="inlineStr">
        <is>
          <t>Handheld</t>
        </is>
      </c>
      <c r="D161" s="57" t="n">
        <v>43.204375</v>
      </c>
      <c r="E161" s="58" t="n">
        <v>13542.72</v>
      </c>
      <c r="F161" s="304" t="n">
        <v>691.27</v>
      </c>
      <c r="G161" s="59" t="n">
        <v>306</v>
      </c>
      <c r="H161" s="59" t="n">
        <v>16</v>
      </c>
      <c r="I161" s="59" t="n">
        <v>2790</v>
      </c>
      <c r="J161" s="60" t="n">
        <v>4.3</v>
      </c>
      <c r="K161" s="60" t="inlineStr">
        <is>
          <t>https://amazon.com/dp/B0811JXH3M</t>
        </is>
      </c>
      <c r="L161" s="96">
        <f>IF(K161="","",HYPERLINK(K161,K161))</f>
        <v/>
      </c>
    </row>
    <row r="162" ht="60" customHeight="1" s="336">
      <c r="A162" s="30" t="inlineStr">
        <is>
          <t>LAUNCH CAN FD Connector Adapter Cable for CRP Series OBD2 Scanner Scan Tool</t>
        </is>
      </c>
      <c r="B162" s="30" t="inlineStr">
        <is>
          <t>B0GQZH4WNM</t>
        </is>
      </c>
      <c r="C162" s="30" t="inlineStr">
        <is>
          <t>Tablet</t>
        </is>
      </c>
      <c r="D162" s="57" t="n">
        <v>98.61285714285714</v>
      </c>
      <c r="E162" s="58" t="n">
        <v>5948.755384615385</v>
      </c>
      <c r="F162" s="304" t="n">
        <v>690.29</v>
      </c>
      <c r="G162" s="59" t="n">
        <v>14</v>
      </c>
      <c r="H162" s="59" t="n">
        <v>7</v>
      </c>
      <c r="I162" s="59" t="n">
        <v>1</v>
      </c>
      <c r="J162" s="60" t="n">
        <v>5</v>
      </c>
      <c r="K162" s="60" t="inlineStr">
        <is>
          <t>https://amazon.com/dp/B0GQZH4WNM</t>
        </is>
      </c>
      <c r="L162" s="96">
        <f>IF(K162="","",HYPERLINK(K162,K162))</f>
        <v/>
      </c>
    </row>
    <row r="163" ht="45" customHeight="1" s="336">
      <c r="A163" s="30" t="inlineStr">
        <is>
          <t>Launch X431 CRP919 EV Scanner, Bidirectional &amp; 43 Services, 2-Yr Updates</t>
        </is>
      </c>
      <c r="B163" s="30" t="inlineStr">
        <is>
          <t>B0DP4KWH9R</t>
        </is>
      </c>
      <c r="C163" s="30" t="inlineStr">
        <is>
          <t>Tablet</t>
        </is>
      </c>
      <c r="D163" s="57" t="n">
        <v>660.13</v>
      </c>
      <c r="E163" s="58" t="n">
        <v>11828.43</v>
      </c>
      <c r="F163" s="304" t="n">
        <v>660.13</v>
      </c>
      <c r="G163" s="59" t="n">
        <v>24</v>
      </c>
      <c r="H163" s="59" t="n">
        <v>1</v>
      </c>
      <c r="I163" s="59" t="n">
        <v>8</v>
      </c>
      <c r="J163" s="60" t="n">
        <v>2.3</v>
      </c>
      <c r="K163" s="60" t="inlineStr">
        <is>
          <t>https://amazon.com/dp/B0DP4KWH9R</t>
        </is>
      </c>
      <c r="L163" s="96">
        <f>IF(K163="","",HYPERLINK(K163,K163))</f>
        <v/>
      </c>
    </row>
    <row r="164" ht="45" customHeight="1" s="336">
      <c r="A164" s="30" t="inlineStr">
        <is>
          <t>Launch Creader 3001 OBD2 Scanner,Engine Fault Code Reader</t>
        </is>
      </c>
      <c r="B164" s="30" t="inlineStr">
        <is>
          <t>B07CH4D68Q</t>
        </is>
      </c>
      <c r="C164" s="30" t="inlineStr">
        <is>
          <t>Handheld</t>
        </is>
      </c>
      <c r="D164" s="57" t="n">
        <v>17.57594594594594</v>
      </c>
      <c r="E164" s="58" t="n">
        <v>17493.2</v>
      </c>
      <c r="F164" s="304" t="n">
        <v>650.3099999999999</v>
      </c>
      <c r="G164" s="59" t="n">
        <v>940</v>
      </c>
      <c r="H164" s="59" t="n">
        <v>37</v>
      </c>
      <c r="I164" s="59" t="n">
        <v>1276</v>
      </c>
      <c r="J164" s="60" t="n">
        <v>4.4</v>
      </c>
      <c r="K164" s="60" t="inlineStr">
        <is>
          <t>https://amazon.com/dp/B07CH4D68Q</t>
        </is>
      </c>
      <c r="L164" s="96">
        <f>IF(K164="","",HYPERLINK(K164,K164))</f>
        <v/>
      </c>
    </row>
    <row r="165" ht="45" customHeight="1" s="336">
      <c r="A165" s="30" t="inlineStr">
        <is>
          <t>LAUNCH Creader Elite X500 OBD2 Scanner for Mercedes-Benz</t>
        </is>
      </c>
      <c r="B165" s="30" t="inlineStr">
        <is>
          <t>B0GX1N3DRZ</t>
        </is>
      </c>
      <c r="C165" s="30" t="inlineStr">
        <is>
          <t>Tablet</t>
        </is>
      </c>
      <c r="D165" s="57" t="n">
        <v>206.8366666666667</v>
      </c>
      <c r="E165" s="58" t="n">
        <v>15294.14307692307</v>
      </c>
      <c r="F165" s="304" t="n">
        <v>620.51</v>
      </c>
      <c r="G165" s="59" t="n">
        <v>43</v>
      </c>
      <c r="H165" s="59" t="n">
        <v>3</v>
      </c>
      <c r="I165" s="59" t="n">
        <v>15</v>
      </c>
      <c r="J165" s="60" t="n">
        <v>4</v>
      </c>
      <c r="K165" s="60" t="inlineStr">
        <is>
          <t>https://amazon.com/dp/B0GX1N3DRZ</t>
        </is>
      </c>
      <c r="L165" s="96">
        <f>IF(K165="","",HYPERLINK(K165,K165))</f>
        <v/>
      </c>
    </row>
    <row r="166" ht="45" customHeight="1" s="336">
      <c r="A166" s="30" t="inlineStr">
        <is>
          <t>LAUNCH OBD2 Scanner CRP919X Lite, Active Tests &amp; 32+ Reset Services Bidirectional Scan Tool, 2-Year Free Update, OE-Level Full System Scan Tool, ABS Bleeding, BMS/Oil Reset, Auto VIN</t>
        </is>
      </c>
      <c r="B166" s="30" t="inlineStr">
        <is>
          <t>B08BFW6R3N</t>
        </is>
      </c>
      <c r="C166" s="30" t="inlineStr">
        <is>
          <t>Tablet</t>
        </is>
      </c>
      <c r="D166" s="57" t="n">
        <v>302.46</v>
      </c>
      <c r="E166" s="58" t="n">
        <v>13278.66</v>
      </c>
      <c r="F166" s="304" t="n">
        <v>604.92</v>
      </c>
      <c r="G166" s="59" t="n">
        <v>37</v>
      </c>
      <c r="H166" s="59" t="n">
        <v>2</v>
      </c>
      <c r="I166" s="59" t="n">
        <v>414</v>
      </c>
      <c r="J166" s="60" t="n">
        <v>4.2</v>
      </c>
      <c r="K166" s="60" t="inlineStr">
        <is>
          <t>https://amazon.com/dp/B08BFW6R3N</t>
        </is>
      </c>
      <c r="L166" s="96">
        <f>IF(K166="","",HYPERLINK(K166,K166))</f>
        <v/>
      </c>
    </row>
    <row r="167" ht="60" customHeight="1" s="336">
      <c r="A167" s="30" t="inlineStr">
        <is>
          <t>LAUNCH CRP129I V3.0 OBD2 4 Systems Car Diagnostic Scanner</t>
        </is>
      </c>
      <c r="B167" s="30" t="inlineStr">
        <is>
          <t>B0FPXR69TK</t>
        </is>
      </c>
      <c r="C167" s="30" t="inlineStr">
        <is>
          <t>Tablet</t>
        </is>
      </c>
      <c r="D167" s="57" t="n">
        <v>297.79</v>
      </c>
      <c r="E167" s="58" t="n">
        <v>8366.068461538462</v>
      </c>
      <c r="F167" s="304" t="n">
        <v>595.58</v>
      </c>
      <c r="G167" s="59" t="n">
        <v>27</v>
      </c>
      <c r="H167" s="59" t="n">
        <v>2</v>
      </c>
      <c r="I167" s="59" t="n">
        <v>1</v>
      </c>
      <c r="J167" s="60" t="n">
        <v>5</v>
      </c>
      <c r="K167" s="60" t="inlineStr">
        <is>
          <t>https://amazon.com/dp/B0FPXR69TK</t>
        </is>
      </c>
      <c r="L167" s="96">
        <f>IF(K167="","",HYPERLINK(K167,K167))</f>
        <v/>
      </c>
    </row>
    <row r="168" ht="45" customHeight="1" s="336">
      <c r="A168" s="30" t="inlineStr">
        <is>
          <t>LAUNCH CRP129 HD Heavy Duty Truck Diagnostic Scanner Creader Elite, Oil Reset. DPF Regen. Injector Coding, Full System Code Reader Machinery Diesel Vehicle Vessel Scan Tool</t>
        </is>
      </c>
      <c r="B168" s="30" t="inlineStr">
        <is>
          <t>B0CXJKLRPC</t>
        </is>
      </c>
      <c r="C168" s="30" t="inlineStr">
        <is>
          <t>Tablet</t>
        </is>
      </c>
      <c r="D168" s="57" t="n">
        <v>592.2</v>
      </c>
      <c r="E168" s="58" t="n">
        <v>8646.18</v>
      </c>
      <c r="F168" s="304" t="n">
        <v>592.2</v>
      </c>
      <c r="G168" s="59" t="n">
        <v>19</v>
      </c>
      <c r="H168" s="59" t="n">
        <v>1</v>
      </c>
      <c r="I168" s="59" t="n">
        <v>6</v>
      </c>
      <c r="J168" s="60" t="n">
        <v>3.9</v>
      </c>
      <c r="K168" s="60" t="inlineStr">
        <is>
          <t>https://amazon.com/dp/B0CXJKLRPC</t>
        </is>
      </c>
      <c r="L168" s="96">
        <f>IF(K168="","",HYPERLINK(K168,K168))</f>
        <v/>
      </c>
    </row>
    <row r="169" ht="45" customHeight="1" s="336">
      <c r="A169" s="30" t="inlineStr">
        <is>
          <t>LAUNCH CRP129E Plus OBD2 Scanner, 2026 Full System Diagnostic Scan Tool</t>
        </is>
      </c>
      <c r="B169" s="30" t="inlineStr">
        <is>
          <t>B0CL2BPJ47</t>
        </is>
      </c>
      <c r="C169" s="30" t="inlineStr">
        <is>
          <t>Tablet</t>
        </is>
      </c>
      <c r="D169" s="57" t="n">
        <v>292.51</v>
      </c>
      <c r="E169" s="58" t="n">
        <v>9633.259999999998</v>
      </c>
      <c r="F169" s="304" t="n">
        <v>585.02</v>
      </c>
      <c r="G169" s="59" t="n">
        <v>38</v>
      </c>
      <c r="H169" s="59" t="n">
        <v>2</v>
      </c>
      <c r="I169" s="59" t="n">
        <v>35</v>
      </c>
      <c r="J169" s="60" t="n">
        <v>4.2</v>
      </c>
      <c r="K169" s="60" t="inlineStr">
        <is>
          <t>https://amazon.com/dp/B0CL2BPJ47</t>
        </is>
      </c>
      <c r="L169" s="96">
        <f>IF(K169="","",HYPERLINK(K169,K169))</f>
        <v/>
      </c>
    </row>
    <row r="170" ht="45" customHeight="1" s="336">
      <c r="A170" s="30" t="inlineStr">
        <is>
          <t>LAUNCH X431 CRP919E 2026 Bidirectional OBD2 Scanner with 35+ Service</t>
        </is>
      </c>
      <c r="B170" s="30" t="inlineStr">
        <is>
          <t>B0GKNXPZHQ</t>
        </is>
      </c>
      <c r="C170" s="30" t="inlineStr">
        <is>
          <t>Tablet</t>
        </is>
      </c>
      <c r="D170" s="57" t="n">
        <v>577.49</v>
      </c>
      <c r="E170" s="58" t="n">
        <v>7778.836923076926</v>
      </c>
      <c r="F170" s="304" t="n">
        <v>577.49</v>
      </c>
      <c r="G170" s="59" t="n">
        <v>5</v>
      </c>
      <c r="H170" s="59" t="n">
        <v>1</v>
      </c>
      <c r="I170" s="59" t="n">
        <v>10</v>
      </c>
      <c r="J170" s="60" t="n">
        <v>4.4</v>
      </c>
      <c r="K170" s="60" t="inlineStr">
        <is>
          <t>https://amazon.com/dp/B0GKNXPZHQ</t>
        </is>
      </c>
      <c r="L170" s="96">
        <f>IF(K170="","",HYPERLINK(K170,K170))</f>
        <v/>
      </c>
    </row>
    <row r="171" ht="45" customHeight="1" s="336">
      <c r="A171" s="30" t="inlineStr">
        <is>
          <t>LAUNCH CRP123E Plus OBD2 Scanner,All System Car Diagnostic Scan Tool</t>
        </is>
      </c>
      <c r="B171" s="30" t="inlineStr">
        <is>
          <t>B0G3P6W7YX</t>
        </is>
      </c>
      <c r="C171" s="30" t="inlineStr">
        <is>
          <t>Tablet</t>
        </is>
      </c>
      <c r="D171" s="57" t="n">
        <v>186.85</v>
      </c>
      <c r="E171" s="58" t="n">
        <v>4277.973846153846</v>
      </c>
      <c r="F171" s="304" t="n">
        <v>560.55</v>
      </c>
      <c r="G171" s="59" t="n">
        <v>8</v>
      </c>
      <c r="H171" s="59" t="n">
        <v>3</v>
      </c>
      <c r="I171" s="59" t="n">
        <v>10</v>
      </c>
      <c r="J171" s="60" t="n">
        <v>4.4</v>
      </c>
      <c r="K171" s="60" t="inlineStr">
        <is>
          <t>https://amazon.com/dp/B0G3P6W7YX</t>
        </is>
      </c>
      <c r="L171" s="96">
        <f>IF(K171="","",HYPERLINK(K171,K171))</f>
        <v/>
      </c>
    </row>
    <row r="172" ht="45" customHeight="1" s="336">
      <c r="A172" s="30" t="inlineStr">
        <is>
          <t>Launch CRP123X V2.0 Elite OBD2 Scanner Lifetime Free Upgrades for All Cars</t>
        </is>
      </c>
      <c r="B172" s="30" t="inlineStr">
        <is>
          <t>B08NK3DD76</t>
        </is>
      </c>
      <c r="C172" s="30" t="inlineStr">
        <is>
          <t>Tablet</t>
        </is>
      </c>
      <c r="D172" s="57" t="n">
        <v>186.43</v>
      </c>
      <c r="E172" s="58" t="n">
        <v>37475.75769230769</v>
      </c>
      <c r="F172" s="304" t="n">
        <v>559.29</v>
      </c>
      <c r="G172" s="59" t="n">
        <v>280</v>
      </c>
      <c r="H172" s="59" t="n">
        <v>3</v>
      </c>
      <c r="I172" s="59" t="n">
        <v>196</v>
      </c>
      <c r="J172" s="60" t="n">
        <v>4.1</v>
      </c>
      <c r="K172" s="60" t="inlineStr">
        <is>
          <t>https://amazon.com/dp/B08NK3DD76</t>
        </is>
      </c>
      <c r="L172" s="96">
        <f>IF(K172="","",HYPERLINK(K172,K172))</f>
        <v/>
      </c>
    </row>
    <row r="173" ht="45" customHeight="1" s="336">
      <c r="A173" s="30" t="inlineStr">
        <is>
          <t>LAUNCH AIOBD Bluetooth OBD2 Scanner - Full System Diagnostics, AI Explains Faults Simply, Parts/Labor/Cost Estimates, Works with iPhone &amp; Android</t>
        </is>
      </c>
      <c r="B173" s="30" t="inlineStr">
        <is>
          <t>B0FWCFYRHN</t>
        </is>
      </c>
      <c r="C173" s="30" t="inlineStr">
        <is>
          <t>Dongle</t>
        </is>
      </c>
      <c r="D173" s="57" t="n">
        <v>50.53090909090909</v>
      </c>
      <c r="E173" s="58" t="n">
        <v>10159.80923076923</v>
      </c>
      <c r="F173" s="304" t="n">
        <v>555.84</v>
      </c>
      <c r="G173" s="59" t="n">
        <v>194</v>
      </c>
      <c r="H173" s="59" t="n">
        <v>11</v>
      </c>
      <c r="I173" s="59" t="n">
        <v>32</v>
      </c>
      <c r="J173" s="60" t="n">
        <v>3.4</v>
      </c>
      <c r="K173" s="60" t="inlineStr">
        <is>
          <t>https://amazon.com/dp/B0FWCFYRHN</t>
        </is>
      </c>
      <c r="L173" s="96">
        <f>IF(K173="","",HYPERLINK(K173,K173))</f>
        <v/>
      </c>
    </row>
    <row r="174" ht="30" customHeight="1" s="336">
      <c r="A174" s="30" t="inlineStr">
        <is>
          <t>LAUNCH CRP 129MT Diagnostic Scanner for Motorcycle Full System Diagnosis and All Maintenance Service Function Bi-Directional Motobike OBD Creader Professional 129 MT Code Reader</t>
        </is>
      </c>
      <c r="B174" s="30" t="inlineStr">
        <is>
          <t>B0FX2479GZ</t>
        </is>
      </c>
      <c r="C174" s="30" t="inlineStr">
        <is>
          <t>Tablet</t>
        </is>
      </c>
      <c r="D174" s="57" t="n">
        <v>535.35</v>
      </c>
      <c r="E174" s="58" t="n">
        <v>6161.383076923079</v>
      </c>
      <c r="F174" s="304" t="n">
        <v>535.35</v>
      </c>
      <c r="G174" s="59" t="n">
        <v>3</v>
      </c>
      <c r="H174" s="59" t="n">
        <v>1</v>
      </c>
      <c r="I174" s="59" t="n">
        <v>1</v>
      </c>
      <c r="J174" s="60" t="n">
        <v>1</v>
      </c>
      <c r="K174" s="60" t="inlineStr">
        <is>
          <t>https://amazon.com/dp/B0FX2479GZ</t>
        </is>
      </c>
      <c r="L174" s="96">
        <f>IF(K174="","",HYPERLINK(K174,K174))</f>
        <v/>
      </c>
    </row>
    <row r="175" ht="45" customHeight="1" s="336">
      <c r="A175" s="30" t="inlineStr">
        <is>
          <t>LAUNCH DoIP Adapter Cable, OBD2 Diagnostic Cable with USB Port, Compatible with X‑431 DBSCar VII, CRP919E BT, ACEPRO, PRO3S+, IMMO Elite, Support DoIP Protocol Vehicle Diagnostic Scanner Tool</t>
        </is>
      </c>
      <c r="B175" s="30" t="inlineStr">
        <is>
          <t>B0GFM465BH</t>
        </is>
      </c>
      <c r="C175" s="30" t="inlineStr">
        <is>
          <t>Cable/Adapter</t>
        </is>
      </c>
      <c r="D175" s="57" t="n">
        <v>88.86666666666667</v>
      </c>
      <c r="E175" s="58" t="n">
        <v>7293.737692307693</v>
      </c>
      <c r="F175" s="304" t="n">
        <v>533.2</v>
      </c>
      <c r="G175" s="59" t="n">
        <v>49</v>
      </c>
      <c r="H175" s="59" t="n">
        <v>6</v>
      </c>
      <c r="I175" s="59" t="n">
        <v>3</v>
      </c>
      <c r="J175" s="60" t="n">
        <v>3.2</v>
      </c>
      <c r="K175" s="60" t="inlineStr">
        <is>
          <t>https://amazon.com/dp/B0GFM465BH</t>
        </is>
      </c>
      <c r="L175" s="96">
        <f>IF(K175="","",HYPERLINK(K175,K175))</f>
        <v/>
      </c>
    </row>
    <row r="176" ht="45" customHeight="1" s="336">
      <c r="A176" s="30" t="inlineStr">
        <is>
          <t>LAUNCH X431 PROS V5.0 Bluetooth Bidirectional Scan Tool, ECU Online Coding</t>
        </is>
      </c>
      <c r="B176" s="30" t="inlineStr">
        <is>
          <t>B06XC3RSMC</t>
        </is>
      </c>
      <c r="C176" s="30" t="inlineStr">
        <is>
          <t>Tablet</t>
        </is>
      </c>
      <c r="D176" s="57" t="n">
        <v>517.51</v>
      </c>
      <c r="E176" s="58" t="n">
        <v>90516.47000000002</v>
      </c>
      <c r="F176" s="304" t="n">
        <v>517.51</v>
      </c>
      <c r="G176" s="59" t="n">
        <v>115</v>
      </c>
      <c r="H176" s="59" t="n">
        <v>1</v>
      </c>
      <c r="I176" s="59" t="n">
        <v>285</v>
      </c>
      <c r="J176" s="60" t="n">
        <v>4.2</v>
      </c>
      <c r="K176" s="60" t="inlineStr">
        <is>
          <t>https://amazon.com/dp/B06XC3RSMC</t>
        </is>
      </c>
      <c r="L176" s="96">
        <f>IF(K176="","",HYPERLINK(K176,K176))</f>
        <v/>
      </c>
    </row>
    <row r="177" ht="45" customHeight="1" s="336">
      <c r="A177" s="30" t="inlineStr">
        <is>
          <t>LAUNCH X431 PFP-100 Vehicle Flash Reprogramming Power Supply with Charging Mode, Programming Mode, Showroom Mode, Repair Mode and Starting Mode Car Battery Programming Flash Power</t>
        </is>
      </c>
      <c r="B177" s="30" t="inlineStr">
        <is>
          <t>B0FKTG8QJ8</t>
        </is>
      </c>
      <c r="C177" s="30" t="inlineStr">
        <is>
          <t>Tablet</t>
        </is>
      </c>
      <c r="D177" s="57" t="n">
        <v>510.38</v>
      </c>
      <c r="E177" s="58" t="n">
        <v>11468.33000000001</v>
      </c>
      <c r="F177" s="304" t="n">
        <v>510.38</v>
      </c>
      <c r="G177" s="59" t="n">
        <v>11</v>
      </c>
      <c r="H177" s="59" t="n">
        <v>1</v>
      </c>
      <c r="I177" s="59" t="n">
        <v>1</v>
      </c>
      <c r="J177" s="60" t="n">
        <v>5</v>
      </c>
      <c r="K177" s="60" t="inlineStr">
        <is>
          <t>https://amazon.com/dp/B0FKTG8QJ8</t>
        </is>
      </c>
      <c r="L177" s="96">
        <f>IF(K177="","",HYPERLINK(K177,K177))</f>
        <v/>
      </c>
    </row>
    <row r="178" ht="45" customHeight="1" s="336">
      <c r="A178" s="30" t="inlineStr">
        <is>
          <t>LAUNCH CRP PRO Heavy Duty Truck Diagnostic Scanner, Bi-Directional Full System Scan Tool for Semi Trucks &amp; Diesel Engines, ECU Coding, 40+ Reset Services, Compatible with Cummins Caterpillar and More</t>
        </is>
      </c>
      <c r="B178" s="30" t="inlineStr">
        <is>
          <t>B0G4VPXV9V</t>
        </is>
      </c>
      <c r="C178" s="30" t="inlineStr">
        <is>
          <t>Tablet</t>
        </is>
      </c>
      <c r="D178" s="57" t="n">
        <v>488.63</v>
      </c>
      <c r="E178" s="58" t="n">
        <v>7733.298461538462</v>
      </c>
      <c r="F178" s="304" t="n">
        <v>488.63</v>
      </c>
      <c r="G178" s="59" t="n">
        <v>10</v>
      </c>
      <c r="H178" s="59" t="n">
        <v>1</v>
      </c>
      <c r="I178" s="59" t="n">
        <v>0</v>
      </c>
      <c r="J178" s="60" t="n">
        <v>0</v>
      </c>
      <c r="K178" s="60" t="inlineStr">
        <is>
          <t>https://amazon.com/dp/B0G4VPXV9V</t>
        </is>
      </c>
      <c r="L178" s="96">
        <f>IF(K178="","",HYPERLINK(K178,K178))</f>
        <v/>
      </c>
    </row>
    <row r="179" ht="45" customHeight="1" s="336">
      <c r="A179" s="30" t="inlineStr">
        <is>
          <t>Launch CRP123I V2.0 OBD2 Scanner, ABS/SRS/AT/ENG Diagnostics &amp; 7 Resets</t>
        </is>
      </c>
      <c r="B179" s="30" t="inlineStr">
        <is>
          <t>B0CC5N4XXN</t>
        </is>
      </c>
      <c r="C179" s="30" t="inlineStr">
        <is>
          <t>Tablet</t>
        </is>
      </c>
      <c r="D179" s="57" t="n">
        <v>160.95</v>
      </c>
      <c r="E179" s="58" t="n">
        <v>9819.870000000001</v>
      </c>
      <c r="F179" s="304" t="n">
        <v>482.85</v>
      </c>
      <c r="G179" s="59" t="n">
        <v>54</v>
      </c>
      <c r="H179" s="59" t="n">
        <v>3</v>
      </c>
      <c r="I179" s="59" t="n">
        <v>79</v>
      </c>
      <c r="J179" s="60" t="n">
        <v>4.1</v>
      </c>
      <c r="K179" s="60" t="inlineStr">
        <is>
          <t>https://amazon.com/dp/B0CC5N4XXN</t>
        </is>
      </c>
      <c r="L179" s="96">
        <f>IF(K179="","",HYPERLINK(K179,K179))</f>
        <v/>
      </c>
    </row>
    <row r="180" ht="45" customHeight="1" s="336">
      <c r="A180" s="30" t="inlineStr">
        <is>
          <t>LAUNCH Professional OBD2 Scanner Diagnostic Tool CR3008 Plus,One-Click I/M</t>
        </is>
      </c>
      <c r="B180" s="30" t="inlineStr">
        <is>
          <t>B0CLDK3M3B</t>
        </is>
      </c>
      <c r="C180" s="30" t="inlineStr">
        <is>
          <t>Handheld</t>
        </is>
      </c>
      <c r="D180" s="57" t="n">
        <v>46.082</v>
      </c>
      <c r="E180" s="58" t="n">
        <v>16965.28</v>
      </c>
      <c r="F180" s="304" t="n">
        <v>460.82</v>
      </c>
      <c r="G180" s="59" t="n">
        <v>375</v>
      </c>
      <c r="H180" s="59" t="n">
        <v>10</v>
      </c>
      <c r="I180" s="59" t="n">
        <v>168</v>
      </c>
      <c r="J180" s="60" t="n">
        <v>4.3</v>
      </c>
      <c r="K180" s="60" t="inlineStr">
        <is>
          <t>https://amazon.com/dp/B0CLDK3M3B</t>
        </is>
      </c>
      <c r="L180" s="96">
        <f>IF(K180="","",HYPERLINK(K180,K180))</f>
        <v/>
      </c>
    </row>
    <row r="181" ht="45" customHeight="1" s="336">
      <c r="A181" s="30" t="inlineStr">
        <is>
          <t>Launch X431 Pro V5.0 Diagnostic Scanner, Bidirectional OBD2 for All Car</t>
        </is>
      </c>
      <c r="B181" s="30" t="inlineStr">
        <is>
          <t>B0FG2CNXWD</t>
        </is>
      </c>
      <c r="C181" s="30" t="inlineStr">
        <is>
          <t>Tablet</t>
        </is>
      </c>
      <c r="D181" s="57" t="n">
        <v>450.93</v>
      </c>
      <c r="E181" s="58" t="n">
        <v>22114.17923076923</v>
      </c>
      <c r="F181" s="304" t="n">
        <v>450.93</v>
      </c>
      <c r="G181" s="59" t="n">
        <v>25</v>
      </c>
      <c r="H181" s="59" t="n">
        <v>1</v>
      </c>
      <c r="I181" s="59" t="n">
        <v>386</v>
      </c>
      <c r="J181" s="60" t="n">
        <v>4.2</v>
      </c>
      <c r="K181" s="60" t="inlineStr">
        <is>
          <t>https://amazon.com/dp/B0FG2CNXWD</t>
        </is>
      </c>
      <c r="L181" s="96">
        <f>IF(K181="","",HYPERLINK(K181,K181))</f>
        <v/>
      </c>
    </row>
    <row r="182" ht="45" customHeight="1" s="336">
      <c r="A182" s="30" t="inlineStr">
        <is>
          <t>LAUNCH Non-16 Pin Adapter Kit Work for LAUNCH CRP919E BT</t>
        </is>
      </c>
      <c r="B182" s="30" t="inlineStr">
        <is>
          <t>B0D6276F4J</t>
        </is>
      </c>
      <c r="C182" s="30" t="inlineStr">
        <is>
          <t>Cable/Adapter</t>
        </is>
      </c>
      <c r="D182" s="57" t="n">
        <v>111.1125</v>
      </c>
      <c r="E182" s="58" t="n">
        <v>2723.51</v>
      </c>
      <c r="F182" s="304" t="n">
        <v>444.45</v>
      </c>
      <c r="G182" s="59" t="n">
        <v>21</v>
      </c>
      <c r="H182" s="59" t="n">
        <v>4</v>
      </c>
      <c r="I182" s="59" t="n">
        <v>1</v>
      </c>
      <c r="J182" s="60" t="n">
        <v>5</v>
      </c>
      <c r="K182" s="60" t="inlineStr">
        <is>
          <t>https://amazon.com/dp/B0D6276F4J</t>
        </is>
      </c>
      <c r="L182" s="96">
        <f>IF(K182="","",HYPERLINK(K182,K182))</f>
        <v/>
      </c>
    </row>
    <row r="183" ht="45" customHeight="1" s="336">
      <c r="A183" s="30" t="inlineStr">
        <is>
          <t>LAUNCH CRE Elite HD-H Heavy Duty Semi Truck Scanner, DPF Forced Regen for Hino, Bidirectional Full System Diesel Diagnostic Scan Tool</t>
        </is>
      </c>
      <c r="B183" s="30" t="inlineStr">
        <is>
          <t>B0F1Y69MX2</t>
        </is>
      </c>
      <c r="C183" s="30" t="inlineStr">
        <is>
          <t>Tablet</t>
        </is>
      </c>
      <c r="D183" s="57" t="n">
        <v>429</v>
      </c>
      <c r="E183" s="58" t="n">
        <v>9978.110000000001</v>
      </c>
      <c r="F183" s="304" t="n">
        <v>429</v>
      </c>
      <c r="G183" s="59" t="n">
        <v>22</v>
      </c>
      <c r="H183" s="59" t="n">
        <v>1</v>
      </c>
      <c r="I183" s="59" t="n">
        <v>0</v>
      </c>
      <c r="J183" s="60" t="n">
        <v>0</v>
      </c>
      <c r="K183" s="60" t="inlineStr">
        <is>
          <t>https://amazon.com/dp/B0F1Y69MX2</t>
        </is>
      </c>
      <c r="L183" s="96">
        <f>IF(K183="","",HYPERLINK(K183,K183))</f>
        <v/>
      </c>
    </row>
    <row r="184" ht="30" customHeight="1" s="336">
      <c r="A184" s="30" t="inlineStr">
        <is>
          <t>OBD2 Scanner, LAUNCH Millennium 90 Pro Car Code Reader DIY Full OBDII Scanner Check Engine/ABS/SRS/Transmission Diagnostic Scan Tool, Oil/EPB/BMS/DPF/SAS Reset/ABS Brake Bleed Car Scanner, Free Update</t>
        </is>
      </c>
      <c r="B184" s="30" t="inlineStr">
        <is>
          <t>B08KDLMSM2</t>
        </is>
      </c>
      <c r="C184" s="30" t="inlineStr">
        <is>
          <t>Handheld</t>
        </is>
      </c>
      <c r="D184" s="57" t="n">
        <v>72.636</v>
      </c>
      <c r="E184" s="58" t="n">
        <v>8112.260000000001</v>
      </c>
      <c r="F184" s="304" t="n">
        <v>363.18</v>
      </c>
      <c r="G184" s="59" t="n">
        <v>53</v>
      </c>
      <c r="H184" s="59" t="n">
        <v>5</v>
      </c>
      <c r="I184" s="59" t="n">
        <v>18</v>
      </c>
      <c r="J184" s="60" t="n">
        <v>4.2</v>
      </c>
      <c r="K184" s="60" t="inlineStr">
        <is>
          <t>https://amazon.com/dp/B08KDLMSM2</t>
        </is>
      </c>
      <c r="L184" s="96">
        <f>IF(K184="","",HYPERLINK(K184,K184))</f>
        <v/>
      </c>
    </row>
    <row r="185" ht="45" customHeight="1" s="336">
      <c r="A185" s="30" t="inlineStr">
        <is>
          <t>LAUNCH OBD2 Extension Cable, Full 16 Pin Male to Female (60cm/23.6Inch)</t>
        </is>
      </c>
      <c r="B185" s="30" t="inlineStr">
        <is>
          <t>B0DKJHML88</t>
        </is>
      </c>
      <c r="C185" s="30" t="inlineStr">
        <is>
          <t>Cable/Adapter</t>
        </is>
      </c>
      <c r="D185" s="57" t="n">
        <v>14.0368</v>
      </c>
      <c r="E185" s="58" t="n">
        <v>5003.83</v>
      </c>
      <c r="F185" s="304" t="n">
        <v>350.92</v>
      </c>
      <c r="G185" s="59" t="n">
        <v>358</v>
      </c>
      <c r="H185" s="59" t="n">
        <v>25</v>
      </c>
      <c r="I185" s="59" t="n">
        <v>14</v>
      </c>
      <c r="J185" s="60" t="n">
        <v>4.8</v>
      </c>
      <c r="K185" s="60" t="inlineStr">
        <is>
          <t>https://amazon.com/dp/B0DKJHML88</t>
        </is>
      </c>
      <c r="L185" s="96">
        <f>IF(K185="","",HYPERLINK(K185,K185))</f>
        <v/>
      </c>
    </row>
    <row r="186" ht="45" customHeight="1" s="336">
      <c r="A186" s="30" t="inlineStr">
        <is>
          <t>LAUNCH CRP123I V2.0 Elite OBD2 Scanner 7 Reset Scan Tool,Lifetime Update</t>
        </is>
      </c>
      <c r="B186" s="30" t="inlineStr">
        <is>
          <t>B0DKH9HZNY</t>
        </is>
      </c>
      <c r="C186" s="30" t="inlineStr">
        <is>
          <t>Tablet</t>
        </is>
      </c>
      <c r="D186" s="57" t="n">
        <v>160.585</v>
      </c>
      <c r="E186" s="58" t="n">
        <v>18226.82</v>
      </c>
      <c r="F186" s="304" t="n">
        <v>321.17</v>
      </c>
      <c r="G186" s="59" t="n">
        <v>107</v>
      </c>
      <c r="H186" s="59" t="n">
        <v>2</v>
      </c>
      <c r="I186" s="59" t="n">
        <v>48</v>
      </c>
      <c r="J186" s="60" t="n">
        <v>4.2</v>
      </c>
      <c r="K186" s="60" t="inlineStr">
        <is>
          <t>https://amazon.com/dp/B0DKH9HZNY</t>
        </is>
      </c>
      <c r="L186" s="96">
        <f>IF(K186="","",HYPERLINK(K186,K186))</f>
        <v/>
      </c>
    </row>
    <row r="187" ht="45" customHeight="1" s="336">
      <c r="A187" s="30" t="inlineStr">
        <is>
          <t>LAUNCH CR329 OBD2 Scanner Diagnostic Tool, Universal Car Check Engine Light Code Reader Read Clear Error Codes, OBDII Auto Scan Tool Live Data Battery Test Engine Analyzer for 1996-2026 All Vehicles</t>
        </is>
      </c>
      <c r="B187" s="30" t="inlineStr">
        <is>
          <t>B0GTTX2MNV</t>
        </is>
      </c>
      <c r="C187" s="30" t="inlineStr">
        <is>
          <t>Handheld</t>
        </is>
      </c>
      <c r="D187" s="57" t="n">
        <v>39.59125</v>
      </c>
      <c r="E187" s="58" t="n">
        <v>3748.211538461538</v>
      </c>
      <c r="F187" s="304" t="n">
        <v>316.73</v>
      </c>
      <c r="G187" s="59" t="n">
        <v>21</v>
      </c>
      <c r="H187" s="59" t="n">
        <v>8</v>
      </c>
      <c r="I187" s="59" t="n">
        <v>12</v>
      </c>
      <c r="J187" s="60" t="n">
        <v>4.9</v>
      </c>
      <c r="K187" s="60" t="inlineStr">
        <is>
          <t>https://amazon.com/dp/B0GTTX2MNV</t>
        </is>
      </c>
      <c r="L187" s="96">
        <f>IF(K187="","",HYPERLINK(K187,K187))</f>
        <v/>
      </c>
    </row>
    <row r="188" ht="45" customHeight="1" s="336">
      <c r="A188" s="30" t="inlineStr">
        <is>
          <t>LAUNCH Creader VII+ V2.0 OBD2 Scanner Diagnostic Scan Tool, 2026 New Automotive Check ABS SRS Transmission and Engine Code Reader, 3 Reset Oil Service/Throttle Relearn/SAS Reset, Free Update</t>
        </is>
      </c>
      <c r="B188" s="30" t="inlineStr">
        <is>
          <t>B00DZFHQN6</t>
        </is>
      </c>
      <c r="C188" s="30" t="inlineStr">
        <is>
          <t>Tablet</t>
        </is>
      </c>
      <c r="D188" s="57" t="n">
        <v>147.735</v>
      </c>
      <c r="E188" s="58" t="n">
        <v>12810.89</v>
      </c>
      <c r="F188" s="304" t="n">
        <v>295.47</v>
      </c>
      <c r="G188" s="59" t="n">
        <v>100</v>
      </c>
      <c r="H188" s="59" t="n">
        <v>2</v>
      </c>
      <c r="I188" s="59" t="n">
        <v>201</v>
      </c>
      <c r="J188" s="60" t="n">
        <v>4.2</v>
      </c>
      <c r="K188" s="60" t="inlineStr">
        <is>
          <t>https://amazon.com/dp/B00DZFHQN6</t>
        </is>
      </c>
      <c r="L188" s="96">
        <f>IF(K188="","",HYPERLINK(K188,K188))</f>
        <v/>
      </c>
    </row>
    <row r="189" ht="30" customHeight="1" s="336">
      <c r="A189" s="30" t="inlineStr">
        <is>
          <t>Launch Code Reader, All Systems Bi-Directional Professional Automotive Diagnostic Scan Tool</t>
        </is>
      </c>
      <c r="B189" s="30" t="inlineStr">
        <is>
          <t>B09PBJGBY2</t>
        </is>
      </c>
      <c r="C189" s="30" t="inlineStr">
        <is>
          <t>Tablet</t>
        </is>
      </c>
      <c r="D189" s="57" t="n">
        <v>141.795</v>
      </c>
      <c r="E189" s="58" t="n">
        <v>1945.400769230769</v>
      </c>
      <c r="F189" s="304" t="n">
        <v>283.59</v>
      </c>
      <c r="G189" s="59" t="n">
        <v>10</v>
      </c>
      <c r="H189" s="59" t="n">
        <v>2</v>
      </c>
      <c r="I189" s="59" t="n">
        <v>3</v>
      </c>
      <c r="J189" s="60" t="n">
        <v>5</v>
      </c>
      <c r="K189" s="60" t="inlineStr">
        <is>
          <t>https://amazon.com/dp/B09PBJGBY2</t>
        </is>
      </c>
      <c r="L189" s="96">
        <f>IF(K189="","",HYPERLINK(K189,K189))</f>
        <v/>
      </c>
    </row>
    <row r="190" ht="60" customHeight="1" s="336">
      <c r="A190" s="30" t="inlineStr">
        <is>
          <t>LAUNCH X-431 VSP-100 Endoscope Work with X-431 Tablet 5.5mm Ultra-Thin Digital HD USB Video Inspection Camera Multi-Angle Imaging One-Click Snapshot IP67 Waterproof Borescope Videoscope</t>
        </is>
      </c>
      <c r="B190" s="30" t="inlineStr">
        <is>
          <t>B0FDK1BNPW</t>
        </is>
      </c>
      <c r="C190" s="30" t="inlineStr">
        <is>
          <t>Other</t>
        </is>
      </c>
      <c r="D190" s="57" t="n">
        <v>54.788</v>
      </c>
      <c r="E190" s="58" t="n">
        <v>2603.547692307693</v>
      </c>
      <c r="F190" s="304" t="n">
        <v>273.94</v>
      </c>
      <c r="G190" s="59" t="n">
        <v>47</v>
      </c>
      <c r="H190" s="59" t="n">
        <v>5</v>
      </c>
      <c r="I190" s="59" t="n">
        <v>3</v>
      </c>
      <c r="J190" s="60" t="n">
        <v>5</v>
      </c>
      <c r="K190" s="60" t="inlineStr">
        <is>
          <t>https://amazon.com/dp/B0FDK1BNPW</t>
        </is>
      </c>
      <c r="L190" s="96">
        <f>IF(K190="","",HYPERLINK(K190,K190))</f>
        <v/>
      </c>
    </row>
    <row r="191" ht="60" customHeight="1" s="336">
      <c r="A191" s="30" t="inlineStr">
        <is>
          <t>Launch Millennium 90 Pro OBD2 Scanner, DIY Full OBD Function Car Code Reader, Check Engine/ABS/SRS/Transmission Diagnostic Scan Tool, Oil/EPB/BMS/DPF/SAS Reset/ABS Bleeding Car Scanner, Free Update</t>
        </is>
      </c>
      <c r="B191" s="30" t="inlineStr">
        <is>
          <t>B09G332FWP</t>
        </is>
      </c>
      <c r="C191" s="30" t="inlineStr">
        <is>
          <t>Handheld</t>
        </is>
      </c>
      <c r="D191" s="57" t="n">
        <v>133.34</v>
      </c>
      <c r="E191" s="58" t="n">
        <v>3965.49</v>
      </c>
      <c r="F191" s="304" t="n">
        <v>266.68</v>
      </c>
      <c r="G191" s="59" t="n">
        <v>30</v>
      </c>
      <c r="H191" s="59" t="n">
        <v>2</v>
      </c>
      <c r="I191" s="59" t="n">
        <v>34</v>
      </c>
      <c r="J191" s="60" t="n">
        <v>4.4</v>
      </c>
      <c r="K191" s="60" t="inlineStr">
        <is>
          <t>https://amazon.com/dp/B09G332FWP</t>
        </is>
      </c>
      <c r="L191" s="96">
        <f>IF(K191="","",HYPERLINK(K191,K191))</f>
        <v/>
      </c>
    </row>
    <row r="192" ht="45" customHeight="1" s="336">
      <c r="A192" s="30" t="inlineStr">
        <is>
          <t>LAUNCH Original Diagnostic Cable for DBSCar VII VCI Connector, DR15 Female to DR15 Female Replacement Cable Work with X431 CRP919EBT, CRP919XBT, PROS V+5.0 Elite, PRO3 ACE, PRO Dyno</t>
        </is>
      </c>
      <c r="B192" s="30" t="inlineStr">
        <is>
          <t>B0D8PGZHF8</t>
        </is>
      </c>
      <c r="C192" s="30" t="inlineStr">
        <is>
          <t>Cable/Adapter</t>
        </is>
      </c>
      <c r="D192" s="57" t="n">
        <v>26.455</v>
      </c>
      <c r="E192" s="58" t="n">
        <v>1797.74</v>
      </c>
      <c r="F192" s="304" t="n">
        <v>264.55</v>
      </c>
      <c r="G192" s="59" t="n">
        <v>67</v>
      </c>
      <c r="H192" s="59" t="n">
        <v>10</v>
      </c>
      <c r="I192" s="59" t="n">
        <v>3</v>
      </c>
      <c r="J192" s="60" t="n">
        <v>4.4</v>
      </c>
      <c r="K192" s="60" t="inlineStr">
        <is>
          <t>https://amazon.com/dp/B0D8PGZHF8</t>
        </is>
      </c>
      <c r="L192" s="96">
        <f>IF(K192="","",HYPERLINK(K192,K192))</f>
        <v/>
      </c>
    </row>
    <row r="193" ht="45" customHeight="1" s="336">
      <c r="A193" s="30" t="inlineStr">
        <is>
          <t>LAUNCH Original Charger 5.0V 3.0A DC Power Supply Cord Replacement X-431 CRP123i, CRP123e, CRP123x, CRP129i, CRP129e, CRP129x, CRP909e, CRP909x Diagnostic Scanner</t>
        </is>
      </c>
      <c r="B193" s="30" t="inlineStr">
        <is>
          <t>B0G1LXYLLK</t>
        </is>
      </c>
      <c r="C193" s="30" t="inlineStr">
        <is>
          <t>Cable/Adapter</t>
        </is>
      </c>
      <c r="D193" s="57" t="n">
        <v>20.61083333333334</v>
      </c>
      <c r="E193" s="58" t="n">
        <v>4018.981538461538</v>
      </c>
      <c r="F193" s="304" t="n">
        <v>247.33</v>
      </c>
      <c r="G193" s="59" t="n">
        <v>98</v>
      </c>
      <c r="H193" s="59" t="n">
        <v>12</v>
      </c>
      <c r="I193" s="59" t="n">
        <v>17</v>
      </c>
      <c r="J193" s="60" t="n">
        <v>4.6</v>
      </c>
      <c r="K193" s="60" t="inlineStr">
        <is>
          <t>https://amazon.com/dp/B0G1LXYLLK</t>
        </is>
      </c>
      <c r="L193" s="96">
        <f>IF(K193="","",HYPERLINK(K193,K193))</f>
        <v/>
      </c>
    </row>
    <row r="194" ht="45" customHeight="1" s="336">
      <c r="A194" s="30" t="inlineStr">
        <is>
          <t>Launch CR319 OBD2 Scanner Engine Fault Code Reader for OBD2 Protocol Cars</t>
        </is>
      </c>
      <c r="B194" s="30" t="inlineStr">
        <is>
          <t>B07RTVPC4B</t>
        </is>
      </c>
      <c r="C194" s="30" t="inlineStr">
        <is>
          <t>Handheld</t>
        </is>
      </c>
      <c r="D194" s="57" t="n">
        <v>28.44142857142857</v>
      </c>
      <c r="E194" s="58" t="n">
        <v>7968.1</v>
      </c>
      <c r="F194" s="304" t="n">
        <v>199.09</v>
      </c>
      <c r="G194" s="59" t="n">
        <v>299</v>
      </c>
      <c r="H194" s="59" t="n">
        <v>7</v>
      </c>
      <c r="I194" s="59" t="n">
        <v>970</v>
      </c>
      <c r="J194" s="60" t="n">
        <v>4.4</v>
      </c>
      <c r="K194" s="60" t="inlineStr">
        <is>
          <t>https://amazon.com/dp/B07RTVPC4B</t>
        </is>
      </c>
      <c r="L194" s="96">
        <f>IF(K194="","",HYPERLINK(K194,K194))</f>
        <v/>
      </c>
    </row>
    <row r="195" ht="45" customHeight="1" s="336">
      <c r="A195" s="30" t="inlineStr">
        <is>
          <t>LAUNCH CRP123I V3.0 OBD2 4 Systems Car Diagnostic Scanner</t>
        </is>
      </c>
      <c r="B195" s="30" t="inlineStr">
        <is>
          <t>B0FPXSL6N1</t>
        </is>
      </c>
      <c r="C195" s="30" t="inlineStr">
        <is>
          <t>Tablet</t>
        </is>
      </c>
      <c r="D195" s="57" t="n">
        <v>198.39</v>
      </c>
      <c r="E195" s="58" t="n">
        <v>2781.197692307692</v>
      </c>
      <c r="F195" s="304" t="n">
        <v>198.39</v>
      </c>
      <c r="G195" s="59" t="n">
        <v>13</v>
      </c>
      <c r="H195" s="59" t="n">
        <v>1</v>
      </c>
      <c r="I195" s="59" t="n">
        <v>0</v>
      </c>
      <c r="J195" s="60" t="n">
        <v>0</v>
      </c>
      <c r="K195" s="60" t="inlineStr">
        <is>
          <t>https://amazon.com/dp/B0FPXSL6N1</t>
        </is>
      </c>
      <c r="L195" s="96">
        <f>IF(K195="","",HYPERLINK(K195,K195))</f>
        <v/>
      </c>
    </row>
    <row r="196" ht="45" customHeight="1" s="336">
      <c r="A196" s="30" t="inlineStr">
        <is>
          <t>2026 LAUNCH Creader Elite V3.0 fit for Honda Acura Bidirectional Scan Tool</t>
        </is>
      </c>
      <c r="B196" s="30" t="inlineStr">
        <is>
          <t>B0GKD7ZQXR</t>
        </is>
      </c>
      <c r="C196" s="30" t="inlineStr">
        <is>
          <t>Tablet</t>
        </is>
      </c>
      <c r="D196" s="57" t="n">
        <v>189</v>
      </c>
      <c r="E196" s="58" t="n">
        <v>9075.003846153848</v>
      </c>
      <c r="F196" s="304" t="n">
        <v>189</v>
      </c>
      <c r="G196" s="59" t="n">
        <v>39</v>
      </c>
      <c r="H196" s="59" t="n">
        <v>1</v>
      </c>
      <c r="I196" s="59" t="n">
        <v>21</v>
      </c>
      <c r="J196" s="60" t="n">
        <v>4.7</v>
      </c>
      <c r="K196" s="60" t="inlineStr">
        <is>
          <t>https://amazon.com/dp/B0GKD7ZQXR</t>
        </is>
      </c>
      <c r="L196" s="96">
        <f>IF(K196="","",HYPERLINK(K196,K196))</f>
        <v/>
      </c>
    </row>
    <row r="197" ht="30" customHeight="1" s="336">
      <c r="A197" s="30" t="inlineStr">
        <is>
          <t>Launch DBScar VII OBD2 Diagnostic Cable with Adapter, J2534 Reprogramming &amp; ECU Coding Enhanced Compatibility Scanner Tool Cable</t>
        </is>
      </c>
      <c r="B197" s="30" t="inlineStr">
        <is>
          <t>B0G49WNX5Q</t>
        </is>
      </c>
      <c r="C197" s="30" t="inlineStr">
        <is>
          <t>Tablet</t>
        </is>
      </c>
      <c r="D197" s="57" t="n">
        <v>44.7675</v>
      </c>
      <c r="E197" s="58" t="n">
        <v>2179.113076923077</v>
      </c>
      <c r="F197" s="304" t="n">
        <v>179.07</v>
      </c>
      <c r="G197" s="59" t="n">
        <v>19</v>
      </c>
      <c r="H197" s="59" t="n">
        <v>4</v>
      </c>
      <c r="I197" s="59" t="n">
        <v>1</v>
      </c>
      <c r="J197" s="60" t="n">
        <v>3</v>
      </c>
      <c r="K197" s="60" t="inlineStr">
        <is>
          <t>https://amazon.com/dp/B0G49WNX5Q</t>
        </is>
      </c>
      <c r="L197" s="96">
        <f>IF(K197="","",HYPERLINK(K197,K197))</f>
        <v/>
      </c>
    </row>
    <row r="198" ht="45" customHeight="1" s="336">
      <c r="A198" s="30" t="inlineStr">
        <is>
          <t>LAUNCH Non-16 Pin Adapter Kit OE-Compliant Connectors Compatible for All LAUNCH X-431 Diagnostic Tool [X-431 V/V+, X-431 PRO S+/3S+/5/MINI, X-431 PAD III/V/VII]</t>
        </is>
      </c>
      <c r="B198" s="30" t="inlineStr">
        <is>
          <t>B0CBTJJ8W7</t>
        </is>
      </c>
      <c r="C198" s="30" t="inlineStr">
        <is>
          <t>Cable/Adapter</t>
        </is>
      </c>
      <c r="D198" s="57" t="n">
        <v>163.6</v>
      </c>
      <c r="E198" s="58" t="n">
        <v>8934.24</v>
      </c>
      <c r="F198" s="304" t="n">
        <v>163.6</v>
      </c>
      <c r="G198" s="59" t="n">
        <v>70</v>
      </c>
      <c r="H198" s="59" t="n">
        <v>1</v>
      </c>
      <c r="I198" s="59" t="n">
        <v>11</v>
      </c>
      <c r="J198" s="60" t="n">
        <v>4.8</v>
      </c>
      <c r="K198" s="60" t="inlineStr">
        <is>
          <t>https://amazon.com/dp/B0CBTJJ8W7</t>
        </is>
      </c>
      <c r="L198" s="96">
        <f>IF(K198="","",HYPERLINK(K198,K198))</f>
        <v/>
      </c>
    </row>
    <row r="199" ht="60" customHeight="1" s="336">
      <c r="A199" s="30" t="inlineStr">
        <is>
          <t>LAUNCH Creader 329 OBD2 Scanner Full OBD-II Functions Engine Fault Code Reader with 2.8" Color Display, Multi-Language, Plug &amp; Play for All OBDII Protocol Vehicles</t>
        </is>
      </c>
      <c r="B199" s="30" t="inlineStr">
        <is>
          <t>B0GQYK6XKC</t>
        </is>
      </c>
      <c r="C199" s="30" t="inlineStr">
        <is>
          <t>Handheld</t>
        </is>
      </c>
      <c r="D199" s="57" t="n">
        <v>31.042</v>
      </c>
      <c r="E199" s="58" t="n">
        <v>1874.459230769231</v>
      </c>
      <c r="F199" s="304" t="n">
        <v>155.21</v>
      </c>
      <c r="G199" s="59" t="n">
        <v>5</v>
      </c>
      <c r="H199" s="59" t="n">
        <v>5</v>
      </c>
      <c r="I199" s="59" t="n">
        <v>26</v>
      </c>
      <c r="J199" s="60" t="n">
        <v>4.7</v>
      </c>
      <c r="K199" s="60" t="inlineStr">
        <is>
          <t>https://amazon.com/dp/B0GQYK6XKC</t>
        </is>
      </c>
      <c r="L199" s="96">
        <f>IF(K199="","",HYPERLINK(K199,K199))</f>
        <v/>
      </c>
    </row>
    <row r="200" ht="45" customHeight="1" s="336">
      <c r="A200" s="30" t="inlineStr">
        <is>
          <t>LAUNCH Original Main Cable Fit for X431 CRP123i, CRP123e, CRP123x, CRP129i, CRP129e, CRP129x OBD2 Replacement Cable - Black</t>
        </is>
      </c>
      <c r="B200" s="30" t="inlineStr">
        <is>
          <t>B0DQY5KS5C</t>
        </is>
      </c>
      <c r="C200" s="30" t="inlineStr">
        <is>
          <t>Cable/Adapter</t>
        </is>
      </c>
      <c r="D200" s="57" t="n">
        <v>27.516</v>
      </c>
      <c r="E200" s="58" t="n">
        <v>2344.91</v>
      </c>
      <c r="F200" s="304" t="n">
        <v>137.58</v>
      </c>
      <c r="G200" s="59" t="n">
        <v>85</v>
      </c>
      <c r="H200" s="59" t="n">
        <v>5</v>
      </c>
      <c r="I200" s="59" t="n">
        <v>55</v>
      </c>
      <c r="J200" s="60" t="n">
        <v>4.8</v>
      </c>
      <c r="K200" s="60" t="inlineStr">
        <is>
          <t>https://amazon.com/dp/B0DQY5KS5C</t>
        </is>
      </c>
      <c r="L200" s="96">
        <f>IF(K200="","",HYPERLINK(K200,K200))</f>
        <v/>
      </c>
    </row>
    <row r="201" ht="45" customHeight="1" s="336">
      <c r="A201" s="30" t="inlineStr">
        <is>
          <t>LAUNCH OBD-II OBD2 Extension Cable, Ultra-Long 4ft 120cm 1.2M, Auto Car 16 Pin Male to Female OBD2 Diagnostic Extender Cord Adapter for All OBD2 Scanners(4ft 120cm 1.2M)</t>
        </is>
      </c>
      <c r="B201" s="30" t="inlineStr">
        <is>
          <t>B0DWXHXJG1</t>
        </is>
      </c>
      <c r="C201" s="30" t="inlineStr">
        <is>
          <t>Cable/Adapter</t>
        </is>
      </c>
      <c r="D201" s="57" t="n">
        <v>18.78142857142857</v>
      </c>
      <c r="E201" s="58" t="n">
        <v>1076.9</v>
      </c>
      <c r="F201" s="304" t="n">
        <v>131.47</v>
      </c>
      <c r="G201" s="59" t="n">
        <v>61</v>
      </c>
      <c r="H201" s="59" t="n">
        <v>7</v>
      </c>
      <c r="I201" s="59" t="n">
        <v>8</v>
      </c>
      <c r="J201" s="60" t="n">
        <v>4.8</v>
      </c>
      <c r="K201" s="60" t="inlineStr">
        <is>
          <t>https://amazon.com/dp/B0DWXHXJG1</t>
        </is>
      </c>
      <c r="L201" s="96">
        <f>IF(K201="","",HYPERLINK(K201,K201))</f>
        <v/>
      </c>
    </row>
    <row r="202" ht="45" customHeight="1" s="336">
      <c r="A202" s="30" t="inlineStr">
        <is>
          <t>LAUNCH CR HD V2 Heavy Duty Truck Diagnostic Scanner for Diesel Trucks</t>
        </is>
      </c>
      <c r="B202" s="30" t="inlineStr">
        <is>
          <t>B0GXJ1L5S5</t>
        </is>
      </c>
      <c r="C202" s="30" t="inlineStr">
        <is>
          <t>Tablet</t>
        </is>
      </c>
      <c r="D202" s="57" t="n">
        <v>125.1</v>
      </c>
      <c r="E202" s="58" t="n">
        <v>1510.823076923076</v>
      </c>
      <c r="F202" s="304" t="n">
        <v>125.1</v>
      </c>
      <c r="G202" s="59" t="n">
        <v>1</v>
      </c>
      <c r="H202" s="59" t="n">
        <v>1</v>
      </c>
      <c r="I202" s="59" t="n">
        <v>1</v>
      </c>
      <c r="J202" s="60" t="n">
        <v>5</v>
      </c>
      <c r="K202" s="60" t="inlineStr">
        <is>
          <t>https://amazon.com/dp/B0GXJ1L5S5</t>
        </is>
      </c>
      <c r="L202" s="96">
        <f>IF(K202="","",HYPERLINK(K202,K202))</f>
        <v/>
      </c>
    </row>
    <row r="203" ht="30" customHeight="1" s="336">
      <c r="A203" s="30" t="inlineStr">
        <is>
          <t>LAUNCH X431 CSL12+8 Original OBD2 Adapter Fit for Chrysler 12+8 Programming Cable Connector, FCA Bypass Gateway Protocol OBDII Cable - 14.8 inches/37.5 cm</t>
        </is>
      </c>
      <c r="B203" s="30" t="inlineStr">
        <is>
          <t>B0DQKCKR5J</t>
        </is>
      </c>
      <c r="C203" s="30" t="inlineStr">
        <is>
          <t>Cable/Adapter</t>
        </is>
      </c>
      <c r="D203" s="57" t="n">
        <v>30.3325</v>
      </c>
      <c r="E203" s="58" t="n">
        <v>4827.486923076923</v>
      </c>
      <c r="F203" s="304" t="n">
        <v>121.33</v>
      </c>
      <c r="G203" s="59" t="n">
        <v>158</v>
      </c>
      <c r="H203" s="59" t="n">
        <v>4</v>
      </c>
      <c r="I203" s="59" t="n">
        <v>9</v>
      </c>
      <c r="J203" s="60" t="n">
        <v>4.2</v>
      </c>
      <c r="K203" s="60" t="inlineStr">
        <is>
          <t>https://amazon.com/dp/B0DQKCKR5J</t>
        </is>
      </c>
      <c r="L203" s="96">
        <f>IF(K203="","",HYPERLINK(K203,K203))</f>
        <v/>
      </c>
    </row>
    <row r="204" ht="45" customHeight="1" s="336">
      <c r="A204" s="30" t="inlineStr">
        <is>
          <t>LAUNCH OBD2 Scanner 2026 New CRP129X V2.0 (Upgraded of CRP129X,CRP123X Car Scanner), 12 Resets Scan Tool, Android 8.1 AutoVIN, 4 System Diagnostic Scanner,r, Lifetime Update, 5 Years Backup</t>
        </is>
      </c>
      <c r="B204" s="30" t="inlineStr">
        <is>
          <t>B08JCP3VQQ</t>
        </is>
      </c>
      <c r="C204" s="30" t="inlineStr">
        <is>
          <t>Tablet</t>
        </is>
      </c>
      <c r="D204" s="57" t="n">
        <v>119.53</v>
      </c>
      <c r="E204" s="58" t="n">
        <v>9827.07</v>
      </c>
      <c r="F204" s="304" t="n">
        <v>119.53</v>
      </c>
      <c r="G204" s="59" t="n">
        <v>39</v>
      </c>
      <c r="H204" s="59" t="n">
        <v>1</v>
      </c>
      <c r="I204" s="59" t="n">
        <v>170</v>
      </c>
      <c r="J204" s="60" t="n">
        <v>4.2</v>
      </c>
      <c r="K204" s="60" t="inlineStr">
        <is>
          <t>https://amazon.com/dp/B08JCP3VQQ</t>
        </is>
      </c>
      <c r="L204" s="96">
        <f>IF(K204="","",HYPERLINK(K204,K204))</f>
        <v/>
      </c>
    </row>
    <row r="205" ht="45" customHeight="1" s="336">
      <c r="A205" s="30" t="inlineStr">
        <is>
          <t>LAUNCH DoIP Adapter Cable with USB-C and 16-Pin Male to DB-15 Female</t>
        </is>
      </c>
      <c r="B205" s="30" t="inlineStr">
        <is>
          <t>B0GQMJ5PYY</t>
        </is>
      </c>
      <c r="C205" s="30" t="inlineStr">
        <is>
          <t>Cable/Adapter</t>
        </is>
      </c>
      <c r="D205" s="57" t="n">
        <v>59.635</v>
      </c>
      <c r="E205" s="58" t="n">
        <v>1476.199230769231</v>
      </c>
      <c r="F205" s="304" t="n">
        <v>119.27</v>
      </c>
      <c r="G205" s="59" t="n">
        <v>4</v>
      </c>
      <c r="H205" s="59" t="n">
        <v>2</v>
      </c>
      <c r="I205" s="59" t="n">
        <v>0</v>
      </c>
      <c r="J205" s="60" t="n">
        <v>0</v>
      </c>
      <c r="K205" s="60" t="inlineStr">
        <is>
          <t>https://amazon.com/dp/B0GQMJ5PYY</t>
        </is>
      </c>
      <c r="L205" s="96">
        <f>IF(K205="","",HYPERLINK(K205,K205))</f>
        <v/>
      </c>
    </row>
    <row r="206" ht="45" customHeight="1" s="336">
      <c r="A206" s="30" t="inlineStr">
        <is>
          <t>LAUNCH SmartLink OBD2 Scanner Extension Cable with RJ45 to DB9/OBD2 Female Adapter, 23cm Compatible with X431 V+, CRP123, Diagun V for iPhone iPad Android, Bi-Directional Controls &amp; ECU Coding</t>
        </is>
      </c>
      <c r="B206" s="30" t="inlineStr">
        <is>
          <t>B0G49TTMTJ</t>
        </is>
      </c>
      <c r="C206" s="30" t="inlineStr">
        <is>
          <t>Tablet</t>
        </is>
      </c>
      <c r="D206" s="57" t="n">
        <v>38.42333333333333</v>
      </c>
      <c r="E206" s="58" t="n">
        <v>1257.431538461538</v>
      </c>
      <c r="F206" s="304" t="n">
        <v>115.27</v>
      </c>
      <c r="G206" s="59" t="n">
        <v>11</v>
      </c>
      <c r="H206" s="59" t="n">
        <v>3</v>
      </c>
      <c r="I206" s="59" t="n">
        <v>0</v>
      </c>
      <c r="J206" s="60" t="n">
        <v>0</v>
      </c>
      <c r="K206" s="60" t="inlineStr">
        <is>
          <t>https://amazon.com/dp/B0G49TTMTJ</t>
        </is>
      </c>
      <c r="L206" s="96">
        <f>IF(K206="","",HYPERLINK(K206,K206))</f>
        <v/>
      </c>
    </row>
    <row r="207" ht="45" customHeight="1" s="336">
      <c r="A207" s="30" t="inlineStr">
        <is>
          <t>LAUNCH Original Canvas Bag for X431 CRP123, CRP123I, CRP123E, CRP123X, CRP129, CRP129I, CRP129E, CRP129X, Creader VII+, Creader VIII OBD2 Scanner Replacement Carrying Bag</t>
        </is>
      </c>
      <c r="B207" s="30" t="inlineStr">
        <is>
          <t>B0DRFBYKNN</t>
        </is>
      </c>
      <c r="C207" s="30" t="inlineStr">
        <is>
          <t>Other</t>
        </is>
      </c>
      <c r="D207" s="57" t="n">
        <v>19.15</v>
      </c>
      <c r="E207" s="58" t="n">
        <v>2164.94</v>
      </c>
      <c r="F207" s="304" t="n">
        <v>114.9</v>
      </c>
      <c r="G207" s="59" t="n">
        <v>108</v>
      </c>
      <c r="H207" s="59" t="n">
        <v>6</v>
      </c>
      <c r="I207" s="59" t="n">
        <v>12</v>
      </c>
      <c r="J207" s="60" t="n">
        <v>5</v>
      </c>
      <c r="K207" s="60" t="inlineStr">
        <is>
          <t>https://amazon.com/dp/B0DRFBYKNN</t>
        </is>
      </c>
      <c r="L207" s="96">
        <f>IF(K207="","",HYPERLINK(K207,K207))</f>
        <v/>
      </c>
    </row>
    <row r="208" ht="45" customHeight="1" s="336">
      <c r="A208" s="30" t="inlineStr">
        <is>
          <t>Check Engine Code Reader, LAUNCH Creader CR300 OBD2 Scanner Diagnostic Tool, Live Data Battery Voltage Test, Read Clear DTCs, I/M Readiness, for 1996+ Cars Trucks SUVs OBDII</t>
        </is>
      </c>
      <c r="B208" s="30" t="inlineStr">
        <is>
          <t>B0GTPXZH57</t>
        </is>
      </c>
      <c r="C208" s="30" t="inlineStr">
        <is>
          <t>Tablet</t>
        </is>
      </c>
      <c r="D208" s="57" t="n">
        <v>18.94333333333333</v>
      </c>
      <c r="E208" s="58" t="n">
        <v>1419.882307692308</v>
      </c>
      <c r="F208" s="304" t="n">
        <v>113.66</v>
      </c>
      <c r="G208" s="59" t="n">
        <v>24</v>
      </c>
      <c r="H208" s="59" t="n">
        <v>6</v>
      </c>
      <c r="I208" s="59" t="n">
        <v>10</v>
      </c>
      <c r="J208" s="60" t="n">
        <v>5</v>
      </c>
      <c r="K208" s="60" t="inlineStr">
        <is>
          <t>https://amazon.com/dp/B0GTPXZH57</t>
        </is>
      </c>
      <c r="L208" s="96">
        <f>IF(K208="","",HYPERLINK(K208,K208))</f>
        <v/>
      </c>
    </row>
    <row r="209" ht="17" customHeight="1" s="336">
      <c r="A209" s="30" t="inlineStr">
        <is>
          <t>LAUNCH Original Main Cable Fit for X431 CRP123i, CRP123e, CRP123x, CRP129i, CRP129e, CRP129x OBD2 Replacement Cable - Yellow</t>
        </is>
      </c>
      <c r="B209" s="30" t="inlineStr">
        <is>
          <t>B0BZ4FF45W</t>
        </is>
      </c>
      <c r="C209" s="30" t="inlineStr">
        <is>
          <t>Cable/Adapter</t>
        </is>
      </c>
      <c r="D209" s="57" t="n">
        <v>27.79</v>
      </c>
      <c r="E209" s="58" t="n">
        <v>2724.64</v>
      </c>
      <c r="F209" s="304" t="n">
        <v>111.16</v>
      </c>
      <c r="G209" s="59" t="n">
        <v>101</v>
      </c>
      <c r="H209" s="59" t="n">
        <v>4</v>
      </c>
      <c r="I209" s="59" t="n">
        <v>54</v>
      </c>
      <c r="J209" s="60" t="n">
        <v>4.8</v>
      </c>
      <c r="K209" s="60" t="inlineStr">
        <is>
          <t>https://amazon.com/dp/B0BZ4FF45W</t>
        </is>
      </c>
      <c r="L209" s="96">
        <f>IF(K209="","",HYPERLINK(K209,K209))</f>
        <v/>
      </c>
    </row>
    <row r="210" ht="60" customHeight="1" s="336">
      <c r="A210" s="30" t="inlineStr">
        <is>
          <t>LAUNCH Original Diagnostic Cable with External Power Port DR15 Female to OBD2 16 Pin Famale Work for LAUNCH OBD1 Adapter</t>
        </is>
      </c>
      <c r="B210" s="30" t="inlineStr">
        <is>
          <t>B0DX6XPGQX</t>
        </is>
      </c>
      <c r="C210" s="30" t="inlineStr">
        <is>
          <t>OBD1</t>
        </is>
      </c>
      <c r="D210" s="57" t="n">
        <v>21.466</v>
      </c>
      <c r="E210" s="58" t="n">
        <v>1165.073076923077</v>
      </c>
      <c r="F210" s="304" t="n">
        <v>107.33</v>
      </c>
      <c r="G210" s="59" t="n">
        <v>28</v>
      </c>
      <c r="H210" s="59" t="n">
        <v>5</v>
      </c>
      <c r="I210" s="59" t="n">
        <v>2</v>
      </c>
      <c r="J210" s="60" t="n">
        <v>2.9</v>
      </c>
      <c r="K210" s="60" t="inlineStr">
        <is>
          <t>https://amazon.com/dp/B0DX6XPGQX</t>
        </is>
      </c>
      <c r="L210" s="96">
        <f>IF(K210="","",HYPERLINK(K210,K210))</f>
        <v/>
      </c>
    </row>
    <row r="211" ht="45" customHeight="1" s="336">
      <c r="A211" s="30" t="inlineStr">
        <is>
          <t>Launch OBD2 Scanner</t>
        </is>
      </c>
      <c r="B211" s="30" t="inlineStr">
        <is>
          <t>B08DV79QMN</t>
        </is>
      </c>
      <c r="C211" s="30" t="inlineStr">
        <is>
          <t>Handheld</t>
        </is>
      </c>
      <c r="D211" s="57" t="n">
        <v>91.65000000000001</v>
      </c>
      <c r="E211" s="58" t="n">
        <v>2682.23</v>
      </c>
      <c r="F211" s="304" t="n">
        <v>91.65000000000001</v>
      </c>
      <c r="G211" s="59" t="n">
        <v>26</v>
      </c>
      <c r="H211" s="59" t="n">
        <v>1</v>
      </c>
      <c r="I211" s="59" t="n">
        <v>2</v>
      </c>
      <c r="J211" s="60" t="n">
        <v>5</v>
      </c>
      <c r="K211" s="60" t="inlineStr">
        <is>
          <t>https://amazon.com/dp/B08DV79QMN</t>
        </is>
      </c>
      <c r="L211" s="96">
        <f>IF(K211="","",HYPERLINK(K211,K211))</f>
        <v/>
      </c>
    </row>
    <row r="212" ht="30" customHeight="1" s="336">
      <c r="A212" s="30" t="inlineStr">
        <is>
          <t>LAUNCH 16Pin OBD2 Extension Cable, Male-Female Car Diagnostic Extender</t>
        </is>
      </c>
      <c r="B212" s="30" t="inlineStr">
        <is>
          <t>B0FX3Q2MFY</t>
        </is>
      </c>
      <c r="C212" s="30" t="inlineStr">
        <is>
          <t>Cable/Adapter</t>
        </is>
      </c>
      <c r="D212" s="57" t="n">
        <v>14.57</v>
      </c>
      <c r="E212" s="58" t="n">
        <v>1874.756153846154</v>
      </c>
      <c r="F212" s="304" t="n">
        <v>87.42</v>
      </c>
      <c r="G212" s="59" t="n">
        <v>131</v>
      </c>
      <c r="H212" s="59" t="n">
        <v>6</v>
      </c>
      <c r="I212" s="59" t="n">
        <v>4</v>
      </c>
      <c r="J212" s="60" t="n">
        <v>4</v>
      </c>
      <c r="K212" s="60" t="inlineStr">
        <is>
          <t>https://amazon.com/dp/B0FX3Q2MFY</t>
        </is>
      </c>
      <c r="L212" s="96">
        <f>IF(K212="","",HYPERLINK(K212,K212))</f>
        <v/>
      </c>
    </row>
    <row r="213" ht="45" customHeight="1" s="336">
      <c r="A213" s="30" t="inlineStr">
        <is>
          <t>LAUNCH CR319 OBD2 Scanner, 2026 Upgrade Ver. Engine Fault Code Reader,Support O2 Sensor,Lifetime Free Update,Scanner for All OBDII Protocol Cars Since 1996</t>
        </is>
      </c>
      <c r="B213" s="30" t="inlineStr">
        <is>
          <t>B07N5ZGJ2M</t>
        </is>
      </c>
      <c r="C213" s="30" t="inlineStr">
        <is>
          <t>Handheld</t>
        </is>
      </c>
      <c r="D213" s="57" t="n">
        <v>37.195</v>
      </c>
      <c r="E213" s="58" t="n">
        <v>695.47</v>
      </c>
      <c r="F213" s="304" t="n">
        <v>74.39</v>
      </c>
      <c r="G213" s="59" t="n">
        <v>29</v>
      </c>
      <c r="H213" s="59" t="n">
        <v>2</v>
      </c>
      <c r="I213" s="59" t="n">
        <v>743</v>
      </c>
      <c r="J213" s="60" t="n">
        <v>4.1</v>
      </c>
      <c r="K213" s="60" t="inlineStr">
        <is>
          <t>https://amazon.com/dp/B07N5ZGJ2M</t>
        </is>
      </c>
      <c r="L213" s="96">
        <f>IF(K213="","",HYPERLINK(K213,K213))</f>
        <v/>
      </c>
    </row>
    <row r="214" ht="45" customHeight="1" s="336">
      <c r="A214" s="30" t="inlineStr">
        <is>
          <t>LAUNCH CR HD V2 Creader Heavy Duty Truck Diagnostic Scanner 2-in-1 HDOBD OBD-II EOBD Code Reader for Freightliner, Paccar, International, Volvo, Cummins, Caterpillar HD OBD Scan Tool</t>
        </is>
      </c>
      <c r="B214" s="30" t="inlineStr">
        <is>
          <t>B0G6HZ35KC</t>
        </is>
      </c>
      <c r="C214" s="30" t="inlineStr">
        <is>
          <t>Tablet</t>
        </is>
      </c>
      <c r="D214" s="57" t="n">
        <v>66.87</v>
      </c>
      <c r="E214" s="58" t="n">
        <v>911.1015384615383</v>
      </c>
      <c r="F214" s="304" t="n">
        <v>66.87</v>
      </c>
      <c r="G214" s="59" t="n">
        <v>2</v>
      </c>
      <c r="H214" s="59" t="n">
        <v>1</v>
      </c>
      <c r="I214" s="59" t="n">
        <v>2</v>
      </c>
      <c r="J214" s="60" t="n">
        <v>5</v>
      </c>
      <c r="K214" s="60" t="inlineStr">
        <is>
          <t>https://amazon.com/dp/B0G6HZ35KC</t>
        </is>
      </c>
      <c r="L214" s="96">
        <f>IF(K214="","",HYPERLINK(K214,K214))</f>
        <v/>
      </c>
    </row>
    <row r="215" ht="45" customHeight="1" s="336">
      <c r="A215" s="30" t="inlineStr">
        <is>
          <t>LAUNCH Original USB to Micro USB Charging Cable Replacement Connector X-431 OBD2 Diagnostic Scanner</t>
        </is>
      </c>
      <c r="B215" s="30" t="inlineStr">
        <is>
          <t>B0DZXHLQ9K</t>
        </is>
      </c>
      <c r="C215" s="30" t="inlineStr">
        <is>
          <t>Cable/Adapter</t>
        </is>
      </c>
      <c r="D215" s="57" t="n">
        <v>6.691111111111111</v>
      </c>
      <c r="E215" s="58" t="n">
        <v>545.1900000000001</v>
      </c>
      <c r="F215" s="304" t="n">
        <v>60.22</v>
      </c>
      <c r="G215" s="59" t="n">
        <v>81</v>
      </c>
      <c r="H215" s="59" t="n">
        <v>9</v>
      </c>
      <c r="I215" s="59" t="n">
        <v>5</v>
      </c>
      <c r="J215" s="60" t="n">
        <v>4.2</v>
      </c>
      <c r="K215" s="60" t="inlineStr">
        <is>
          <t>https://amazon.com/dp/B0DZXHLQ9K</t>
        </is>
      </c>
      <c r="L215" s="96">
        <f>IF(K215="","",HYPERLINK(K215,K215))</f>
        <v/>
      </c>
    </row>
    <row r="216" ht="30" customHeight="1" s="336">
      <c r="A216" s="30" t="inlineStr">
        <is>
          <t>Launch X431 OBD1 Scanner Cable - Original Launch OBD I Diagnostic Cable Adapter for X431 PAD/V/PAD VII/Scanners, Compatible with GM Ford Chrysler Honda Toyota Nissan Vehicles (16 Pin ALDL Connector)</t>
        </is>
      </c>
      <c r="B216" s="30" t="inlineStr">
        <is>
          <t>B0G49SQ7LD</t>
        </is>
      </c>
      <c r="C216" s="30" t="inlineStr">
        <is>
          <t>Cable/Adapter</t>
        </is>
      </c>
      <c r="D216" s="57" t="n">
        <v>22.8</v>
      </c>
      <c r="E216" s="58" t="n">
        <v>612.9561538461541</v>
      </c>
      <c r="F216" s="304" t="n">
        <v>45.6</v>
      </c>
      <c r="G216" s="59" t="n">
        <v>15</v>
      </c>
      <c r="H216" s="59" t="n">
        <v>2</v>
      </c>
      <c r="I216" s="59" t="n">
        <v>1</v>
      </c>
      <c r="J216" s="60" t="n">
        <v>5</v>
      </c>
      <c r="K216" s="60" t="inlineStr">
        <is>
          <t>https://amazon.com/dp/B0G49SQ7LD</t>
        </is>
      </c>
      <c r="L216" s="96">
        <f>IF(K216="","",HYPERLINK(K216,K216))</f>
        <v/>
      </c>
    </row>
    <row r="217" ht="45" customHeight="1" s="336">
      <c r="A217" s="30" t="inlineStr">
        <is>
          <t>LAUNCH Creader 300 OBD2 Code Reader, Diagnostic Scanner with Battery Test</t>
        </is>
      </c>
      <c r="B217" s="30" t="inlineStr">
        <is>
          <t>B0GYJTGCPF</t>
        </is>
      </c>
      <c r="C217" s="30" t="inlineStr">
        <is>
          <t>Handheld</t>
        </is>
      </c>
      <c r="D217" s="57" t="n">
        <v>14.79</v>
      </c>
      <c r="E217" s="58" t="n">
        <v>487.3992307692309</v>
      </c>
      <c r="F217" s="304" t="n">
        <v>44.37</v>
      </c>
      <c r="G217" s="59" t="n">
        <v>5</v>
      </c>
      <c r="H217" s="59" t="n">
        <v>3</v>
      </c>
      <c r="I217" s="59" t="n">
        <v>3</v>
      </c>
      <c r="J217" s="60" t="n">
        <v>4</v>
      </c>
      <c r="K217" s="60" t="inlineStr">
        <is>
          <t>https://amazon.com/dp/B0GYJTGCPF</t>
        </is>
      </c>
      <c r="L217" s="96">
        <f>IF(K217="","",HYPERLINK(K217,K217))</f>
        <v/>
      </c>
    </row>
    <row r="218" ht="45" customHeight="1" s="336">
      <c r="A218" s="30" t="inlineStr">
        <is>
          <t>LAUNCH Original OBD1 External Power Supply via Battery Clipper Fit for DR15 Female to OBD2 16 Pin Famale Cable with External Power Port</t>
        </is>
      </c>
      <c r="B218" s="30" t="inlineStr">
        <is>
          <t>B0DXNYBDQP</t>
        </is>
      </c>
      <c r="C218" s="30" t="inlineStr">
        <is>
          <t>Other</t>
        </is>
      </c>
      <c r="D218" s="57" t="n">
        <v>21.15</v>
      </c>
      <c r="E218" s="58" t="n">
        <v>413.64</v>
      </c>
      <c r="F218" s="304" t="n">
        <v>42.3</v>
      </c>
      <c r="G218" s="59" t="n">
        <v>21</v>
      </c>
      <c r="H218" s="59" t="n">
        <v>2</v>
      </c>
      <c r="I218" s="59" t="n">
        <v>0</v>
      </c>
      <c r="J218" s="60" t="n">
        <v>0</v>
      </c>
      <c r="K218" s="60" t="inlineStr">
        <is>
          <t>https://amazon.com/dp/B0DXNYBDQP</t>
        </is>
      </c>
      <c r="L218" s="96">
        <f>IF(K218="","",HYPERLINK(K218,K218))</f>
        <v/>
      </c>
    </row>
    <row r="219" ht="30" customHeight="1" s="336">
      <c r="A219" s="30" t="inlineStr">
        <is>
          <t>LAUNCH Original X-431 OBD2 Extension Cable 16-Pin Male to Female OBDII Extend Adapter for Car OBD Diagnostic Extender Cord Connector - 13.6inches/34.5cm</t>
        </is>
      </c>
      <c r="B219" s="30" t="inlineStr">
        <is>
          <t>B0DWRVQT25</t>
        </is>
      </c>
      <c r="C219" s="30" t="inlineStr">
        <is>
          <t>Cable/Adapter</t>
        </is>
      </c>
      <c r="D219" s="57" t="n">
        <v>10.65333333333333</v>
      </c>
      <c r="E219" s="58" t="n">
        <v>296.22</v>
      </c>
      <c r="F219" s="304" t="n">
        <v>31.96</v>
      </c>
      <c r="G219" s="59" t="n">
        <v>26</v>
      </c>
      <c r="H219" s="59" t="n">
        <v>3</v>
      </c>
      <c r="I219" s="59" t="n">
        <v>14</v>
      </c>
      <c r="J219" s="60" t="n">
        <v>4.2</v>
      </c>
      <c r="K219" s="60" t="inlineStr">
        <is>
          <t>https://amazon.com/dp/B0DWRVQT25</t>
        </is>
      </c>
      <c r="L219" s="96">
        <f>IF(K219="","",HYPERLINK(K219,K219))</f>
        <v/>
      </c>
    </row>
    <row r="220" ht="30" customHeight="1" s="336">
      <c r="A220" s="30" t="inlineStr">
        <is>
          <t>LAUNCH Creader 300 OBD2 Scanner with Full OBD-II Functions Engine Fault Code Reader Diagnostic Scan Tool for All OBDII Protocol Vehicles</t>
        </is>
      </c>
      <c r="B220" s="30" t="inlineStr">
        <is>
          <t>B0GQZ7NX2L</t>
        </is>
      </c>
      <c r="C220" s="30" t="inlineStr">
        <is>
          <t>Handheld</t>
        </is>
      </c>
      <c r="D220" s="57" t="n">
        <v>23.09</v>
      </c>
      <c r="E220" s="58" t="n">
        <v>320.8523076923077</v>
      </c>
      <c r="F220" s="304" t="n">
        <v>23.09</v>
      </c>
      <c r="G220" s="59" t="n">
        <v>4</v>
      </c>
      <c r="H220" s="59" t="n">
        <v>1</v>
      </c>
      <c r="I220" s="59" t="n">
        <v>31</v>
      </c>
      <c r="J220" s="60" t="n">
        <v>4.6</v>
      </c>
      <c r="K220" s="60" t="inlineStr">
        <is>
          <t>https://amazon.com/dp/B0GQZ7NX2L</t>
        </is>
      </c>
      <c r="L220" s="96">
        <f>IF(K220="","",HYPERLINK(K220,K220))</f>
        <v/>
      </c>
    </row>
    <row r="221" ht="45" customHeight="1" s="336">
      <c r="A221" s="30" t="inlineStr">
        <is>
          <t>LAUNCH OBD2 Extension Cable, Full 16 Pin Male to Female (36cm/14.2inch)</t>
        </is>
      </c>
      <c r="B221" s="30" t="inlineStr">
        <is>
          <t>B0DKP276HJ</t>
        </is>
      </c>
      <c r="C221" s="30" t="inlineStr">
        <is>
          <t>Cable/Adapter</t>
        </is>
      </c>
      <c r="D221" s="57" t="n">
        <v>8.244999999999999</v>
      </c>
      <c r="E221" s="58" t="n">
        <v>1994.27</v>
      </c>
      <c r="F221" s="304" t="n">
        <v>16.49</v>
      </c>
      <c r="G221" s="59" t="n">
        <v>182</v>
      </c>
      <c r="H221" s="59" t="n">
        <v>2</v>
      </c>
      <c r="I221" s="59" t="n">
        <v>16</v>
      </c>
      <c r="J221" s="60" t="n">
        <v>4.4</v>
      </c>
      <c r="K221" s="60" t="inlineStr">
        <is>
          <t>https://amazon.com/dp/B0DKP276HJ</t>
        </is>
      </c>
      <c r="L221" s="96">
        <f>IF(K221="","",HYPERLINK(K221,K221))</f>
        <v/>
      </c>
    </row>
    <row r="222" ht="17" customHeight="1" s="336">
      <c r="A222" s="30" t="inlineStr">
        <is>
          <t>LAUNCH Millennium 40 OBD2 Scanner, DIY Universal Car Code Reader, Read/Clear Fault Code Diagnostic Scan Tool, Check Engine Light, I/M Readiness, DTC Lookup, Read Vehicle Info, Free Lifetime Update</t>
        </is>
      </c>
      <c r="B222" s="30" t="inlineStr">
        <is>
          <t>B08KCQHPZR</t>
        </is>
      </c>
      <c r="C222" s="30" t="inlineStr">
        <is>
          <t>Handheld</t>
        </is>
      </c>
      <c r="D222" s="57" t="n">
        <v>84.48</v>
      </c>
      <c r="E222" s="58" t="n">
        <v>0</v>
      </c>
      <c r="F222" s="304" t="n">
        <v>0</v>
      </c>
      <c r="G222" s="59" t="n">
        <v>0</v>
      </c>
      <c r="H222" s="59" t="n">
        <v>0</v>
      </c>
      <c r="I222" s="59" t="n">
        <v>175</v>
      </c>
      <c r="J222" s="60" t="n">
        <v>4.3</v>
      </c>
      <c r="K222" s="60" t="inlineStr">
        <is>
          <t>https://amazon.com/dp/B08KCQHPZR</t>
        </is>
      </c>
      <c r="L222" s="96">
        <f>IF(K222="","",HYPERLINK(K222,K222))</f>
        <v/>
      </c>
    </row>
    <row r="223" ht="17" customHeight="1" s="336">
      <c r="A223" s="30" t="inlineStr">
        <is>
          <t>LAUNCH X431 CAN FD Adapter Code Reader Cable</t>
        </is>
      </c>
      <c r="B223" s="30" t="inlineStr">
        <is>
          <t>B0B8D789HP</t>
        </is>
      </c>
      <c r="C223" s="30" t="inlineStr">
        <is>
          <t>Cable/Adapter</t>
        </is>
      </c>
      <c r="D223" s="57" t="n">
        <v>109</v>
      </c>
      <c r="E223" s="58" t="n">
        <v>1022.14</v>
      </c>
      <c r="F223" s="304" t="n">
        <v>0</v>
      </c>
      <c r="G223" s="59" t="n">
        <v>13</v>
      </c>
      <c r="H223" s="59" t="n">
        <v>0</v>
      </c>
      <c r="I223" s="59" t="n">
        <v>2</v>
      </c>
      <c r="J223" s="60" t="n">
        <v>5</v>
      </c>
      <c r="K223" s="60" t="inlineStr">
        <is>
          <t>https://amazon.com/dp/B0B8D789HP</t>
        </is>
      </c>
      <c r="L223" s="96">
        <f>IF(K223="","",HYPERLINK(K223,K223))</f>
        <v/>
      </c>
    </row>
    <row r="224" ht="45" customHeight="1" s="336">
      <c r="A224" s="30" t="inlineStr">
        <is>
          <t>LAUNCH X431 Sensor Simulator and Tester 2 Channels Digital S2-2 Sensorbox</t>
        </is>
      </c>
      <c r="B224" s="30" t="inlineStr">
        <is>
          <t>B0CJQY7SYQ</t>
        </is>
      </c>
      <c r="C224" s="30" t="inlineStr">
        <is>
          <t>VCI</t>
        </is>
      </c>
      <c r="D224" s="57" t="n">
        <v>542.0075000000001</v>
      </c>
      <c r="E224" s="58" t="n">
        <v>9965.66</v>
      </c>
      <c r="F224" s="304" t="n">
        <v>0</v>
      </c>
      <c r="G224" s="59" t="n">
        <v>19</v>
      </c>
      <c r="H224" s="59" t="n">
        <v>0</v>
      </c>
      <c r="I224" s="59" t="n">
        <v>1</v>
      </c>
      <c r="J224" s="60" t="n">
        <v>5</v>
      </c>
      <c r="K224" s="60" t="inlineStr">
        <is>
          <t>https://amazon.com/dp/B0CJQY7SYQ</t>
        </is>
      </c>
      <c r="L224" s="96">
        <f>IF(K224="","",HYPERLINK(K224,K224))</f>
        <v/>
      </c>
    </row>
    <row r="225" ht="45" customHeight="1" s="336">
      <c r="A225" s="30" t="inlineStr">
        <is>
          <t>LAUNCH CR-HD Plus Heavy Duty Truck Scanner Diagnostic Scan Tool OBD. EOBD . HOBD Check Engine Diesel Truck &amp; Car 2-in-1 OBD2 Code Reader</t>
        </is>
      </c>
      <c r="B225" s="30" t="inlineStr">
        <is>
          <t>B072LNS8CL</t>
        </is>
      </c>
      <c r="C225" s="30" t="inlineStr">
        <is>
          <t>Handheld</t>
        </is>
      </c>
      <c r="D225" s="57" t="n">
        <v>198</v>
      </c>
      <c r="E225" s="58" t="n">
        <v>9994.799999999999</v>
      </c>
      <c r="F225" s="304" t="n">
        <v>0</v>
      </c>
      <c r="G225" s="59" t="n">
        <v>64</v>
      </c>
      <c r="H225" s="59" t="n">
        <v>0</v>
      </c>
      <c r="I225" s="59" t="n">
        <v>424</v>
      </c>
      <c r="J225" s="60" t="n">
        <v>3.7</v>
      </c>
      <c r="K225" s="60" t="inlineStr">
        <is>
          <t>https://amazon.com/dp/B072LNS8CL</t>
        </is>
      </c>
      <c r="L225" s="96">
        <f>IF(K225="","",HYPERLINK(K225,K225))</f>
        <v/>
      </c>
    </row>
    <row r="226" ht="45" customHeight="1" s="336">
      <c r="A226" s="30" t="inlineStr">
        <is>
          <t>Launch X431 Elite with X-PROG3, Bidirectional OBD2 Scanner, 38 Services</t>
        </is>
      </c>
      <c r="B226" s="30" t="inlineStr">
        <is>
          <t>B0DCBHDYB6</t>
        </is>
      </c>
      <c r="C226" s="30" t="inlineStr">
        <is>
          <t>Tablet</t>
        </is>
      </c>
      <c r="D226" s="57" t="n">
        <v>1299</v>
      </c>
      <c r="E226" s="58" t="n">
        <v>12241.48</v>
      </c>
      <c r="F226" s="304" t="n">
        <v>0</v>
      </c>
      <c r="G226" s="59" t="n">
        <v>9</v>
      </c>
      <c r="H226" s="59" t="n">
        <v>0</v>
      </c>
      <c r="I226" s="59" t="n">
        <v>2</v>
      </c>
      <c r="J226" s="60" t="n">
        <v>1</v>
      </c>
      <c r="K226" s="60" t="inlineStr">
        <is>
          <t>https://amazon.com/dp/B0DCBHDYB6</t>
        </is>
      </c>
      <c r="L226" s="96">
        <f>IF(K226="","",HYPERLINK(K226,K226))</f>
        <v/>
      </c>
    </row>
    <row r="227" ht="45" customHeight="1" s="336">
      <c r="A227" s="30" t="inlineStr">
        <is>
          <t>LAUNCH TECH USA 301050344 Millennium 80 Reset Tool</t>
        </is>
      </c>
      <c r="B227" s="30" t="inlineStr">
        <is>
          <t>B073WKR8TV</t>
        </is>
      </c>
      <c r="C227" s="30" t="inlineStr">
        <is>
          <t>Handheld</t>
        </is>
      </c>
      <c r="D227" s="57" t="n">
        <v>39.97</v>
      </c>
      <c r="E227" s="58" t="n">
        <v>451.9</v>
      </c>
      <c r="F227" s="304" t="n">
        <v>0</v>
      </c>
      <c r="G227" s="59" t="n">
        <v>10</v>
      </c>
      <c r="H227" s="59" t="n">
        <v>0</v>
      </c>
      <c r="I227" s="59" t="n">
        <v>3</v>
      </c>
      <c r="J227" s="60" t="n">
        <v>5</v>
      </c>
      <c r="K227" s="60" t="inlineStr">
        <is>
          <t>https://amazon.com/dp/B073WKR8TV</t>
        </is>
      </c>
      <c r="L227" s="96">
        <f>IF(K227="","",HYPERLINK(K227,K227))</f>
        <v/>
      </c>
    </row>
    <row r="228" ht="30" customHeight="1" s="336">
      <c r="A228" s="30" t="inlineStr">
        <is>
          <t>LAUNCH TECH USA 301050340 Millennium 40</t>
        </is>
      </c>
      <c r="B228" s="30" t="inlineStr">
        <is>
          <t>B073WKRBVS</t>
        </is>
      </c>
      <c r="C228" s="30" t="inlineStr">
        <is>
          <t>Handheld</t>
        </is>
      </c>
      <c r="D228" s="57" t="n">
        <v>41.88</v>
      </c>
      <c r="E228" s="58" t="n">
        <v>0</v>
      </c>
      <c r="F228" s="304" t="n">
        <v>0</v>
      </c>
      <c r="G228" s="59" t="n">
        <v>0</v>
      </c>
      <c r="H228" s="59" t="n">
        <v>0</v>
      </c>
      <c r="I228" s="59" t="n">
        <v>1</v>
      </c>
      <c r="J228" s="60" t="n">
        <v>5</v>
      </c>
      <c r="K228" s="60" t="inlineStr">
        <is>
          <t>https://amazon.com/dp/B073WKRBVS</t>
        </is>
      </c>
      <c r="L228" s="96">
        <f>IF(K228="","",HYPERLINK(K228,K228))</f>
        <v/>
      </c>
    </row>
    <row r="229" ht="45" customHeight="1" s="336">
      <c r="A229" s="30" t="inlineStr">
        <is>
          <t>LAUNCH X431 Plus, with X-PROG3 Tool, All-System Diagnostics</t>
        </is>
      </c>
      <c r="B229" s="30" t="inlineStr">
        <is>
          <t>B0DHCN8WKP</t>
        </is>
      </c>
      <c r="C229" s="30" t="inlineStr">
        <is>
          <t>Tablet</t>
        </is>
      </c>
      <c r="D229" s="57" t="n">
        <v>1499</v>
      </c>
      <c r="E229" s="58" t="n">
        <v>8211.23</v>
      </c>
      <c r="F229" s="304" t="n">
        <v>0</v>
      </c>
      <c r="G229" s="59" t="n">
        <v>6</v>
      </c>
      <c r="H229" s="59" t="n">
        <v>0</v>
      </c>
      <c r="I229" s="59" t="n">
        <v>1</v>
      </c>
      <c r="J229" s="60" t="n">
        <v>3</v>
      </c>
      <c r="K229" s="60" t="inlineStr">
        <is>
          <t>https://amazon.com/dp/B0DHCN8WKP</t>
        </is>
      </c>
      <c r="L229" s="96">
        <f>IF(K229="","",HYPERLINK(K229,K229))</f>
        <v/>
      </c>
    </row>
    <row r="230" ht="45" customHeight="1" s="336">
      <c r="A230" s="30" t="inlineStr">
        <is>
          <t>LAUNCH CRP 129 HD Heavy Duty Truck Scanner, All System Diesel Diagnostic DP-F Regen Tool 7+Resets/165 Live Graph Data Code Reader for Cummins, Detroit, Freightliner, International, Paccar &amp;More</t>
        </is>
      </c>
      <c r="B230" s="30" t="inlineStr">
        <is>
          <t>B0DPPQ8DWT</t>
        </is>
      </c>
      <c r="C230" s="30" t="inlineStr">
        <is>
          <t>Tablet</t>
        </is>
      </c>
      <c r="D230" s="57" t="n">
        <v>499.99</v>
      </c>
      <c r="E230" s="58" t="n">
        <v>1199.95</v>
      </c>
      <c r="F230" s="304" t="n">
        <v>0</v>
      </c>
      <c r="G230" s="59" t="n">
        <v>2</v>
      </c>
      <c r="H230" s="59" t="n">
        <v>0</v>
      </c>
      <c r="I230" s="59" t="n">
        <v>0</v>
      </c>
      <c r="J230" s="60" t="n">
        <v>0</v>
      </c>
      <c r="K230" s="60" t="inlineStr">
        <is>
          <t>https://amazon.com/dp/B0DPPQ8DWT</t>
        </is>
      </c>
      <c r="L230" s="96">
        <f>IF(K230="","",HYPERLINK(K230,K230))</f>
        <v/>
      </c>
    </row>
    <row r="231" ht="30" customHeight="1" s="336">
      <c r="A231" s="30" t="inlineStr">
        <is>
          <t>Launch X431 PRO Star OBDII Scanner, All System Diagnostics, ECU Coding, 37+ Services, Full Bi-Directional Scan Tool, FCA SGW, CAN FD/DoIP, Quick Guide, 2 Years Fr-ee Update, Android 10.0</t>
        </is>
      </c>
      <c r="B231" s="30" t="inlineStr">
        <is>
          <t>B0DRNV2NMJ</t>
        </is>
      </c>
      <c r="C231" s="30" t="inlineStr">
        <is>
          <t>Tablet</t>
        </is>
      </c>
      <c r="D231" s="57" t="n">
        <v>689</v>
      </c>
      <c r="E231" s="58" t="n">
        <v>3631.85</v>
      </c>
      <c r="F231" s="304" t="n">
        <v>0</v>
      </c>
      <c r="G231" s="59" t="n">
        <v>6</v>
      </c>
      <c r="H231" s="59" t="n">
        <v>0</v>
      </c>
      <c r="I231" s="59" t="n">
        <v>0</v>
      </c>
      <c r="J231" s="60" t="n">
        <v>0</v>
      </c>
      <c r="K231" s="60" t="inlineStr">
        <is>
          <t>https://amazon.com/dp/B0DRNV2NMJ</t>
        </is>
      </c>
      <c r="L231" s="96">
        <f>IF(K231="","",HYPERLINK(K231,K231))</f>
        <v/>
      </c>
    </row>
    <row r="232" ht="17" customHeight="1" s="336">
      <c r="A232" s="30" t="inlineStr">
        <is>
          <t>LAUNCH Creader 3008 Plus OBD2 Car Diagnostic Code Reader</t>
        </is>
      </c>
      <c r="B232" s="30" t="inlineStr">
        <is>
          <t>B0FWRMRK55</t>
        </is>
      </c>
      <c r="C232" s="30" t="inlineStr">
        <is>
          <t>Handheld</t>
        </is>
      </c>
      <c r="D232" s="57" t="n">
        <v>32.14444444444445</v>
      </c>
      <c r="E232" s="58" t="n">
        <v>2410.91</v>
      </c>
      <c r="F232" s="304" t="n">
        <v>0</v>
      </c>
      <c r="G232" s="59" t="n">
        <v>66</v>
      </c>
      <c r="H232" s="59" t="n">
        <v>0</v>
      </c>
      <c r="I232" s="59" t="n">
        <v>5</v>
      </c>
      <c r="J232" s="60" t="n">
        <v>4.2</v>
      </c>
      <c r="K232" s="60" t="inlineStr">
        <is>
          <t>https://amazon.com/dp/B0FWRMRK55</t>
        </is>
      </c>
      <c r="L232" s="96">
        <f>IF(K232="","",HYPERLINK(K232,K232))</f>
        <v/>
      </c>
    </row>
    <row r="233" ht="45" customHeight="1" s="336">
      <c r="A233" s="30" t="inlineStr">
        <is>
          <t>LAUNCH CAN FD CANFD Adapter for CRP Series Scan Tool, 2026 Compatible with Launch Scanner Diagnostic Scan Tool CRP123X/CRP129X V3.0, CRP919X/ Lite CAN FD Protocol (100% Original)</t>
        </is>
      </c>
      <c r="B233" s="30" t="inlineStr">
        <is>
          <t>B0GR4YD5CX</t>
        </is>
      </c>
      <c r="C233" s="30" t="inlineStr">
        <is>
          <t>Tablet</t>
        </is>
      </c>
      <c r="D233" s="57" t="n">
        <v>105</v>
      </c>
      <c r="E233" s="58" t="n">
        <v>0</v>
      </c>
      <c r="F233" s="304" t="n">
        <v>0</v>
      </c>
      <c r="G233" s="59" t="n">
        <v>0</v>
      </c>
      <c r="H233" s="59" t="n">
        <v>0</v>
      </c>
      <c r="I233" s="59" t="n">
        <v>0</v>
      </c>
      <c r="J233" s="60" t="n">
        <v>0</v>
      </c>
      <c r="K233" s="60" t="inlineStr">
        <is>
          <t>https://amazon.com/dp/B0GR4YD5CX</t>
        </is>
      </c>
      <c r="L233" s="96">
        <f>IF(K233="","",HYPERLINK(K233,K233))</f>
        <v/>
      </c>
    </row>
    <row r="234" ht="30" customHeight="1" s="336">
      <c r="A234" s="30" t="inlineStr">
        <is>
          <t>Heavy Duty Truck Scanner for Cummins, LAUNCH Elite HD-CM All System/Units Active Test Diesel Vehicle Diagnostic Scan Tool,Reset Special Service, 4-in-1 Live Graph Data Car Scan Tool</t>
        </is>
      </c>
      <c r="B234" s="30" t="inlineStr">
        <is>
          <t>B0DQ4JVGCS</t>
        </is>
      </c>
      <c r="C234" s="30" t="inlineStr">
        <is>
          <t>Tablet</t>
        </is>
      </c>
      <c r="D234" s="57" t="n">
        <v>429.99</v>
      </c>
      <c r="E234" s="58" t="n">
        <v>2756.69</v>
      </c>
      <c r="F234" s="304" t="n">
        <v>0</v>
      </c>
      <c r="G234" s="59" t="n">
        <v>6</v>
      </c>
      <c r="H234" s="59" t="n">
        <v>0</v>
      </c>
      <c r="I234" s="59" t="n">
        <v>0</v>
      </c>
      <c r="J234" s="60" t="n">
        <v>0</v>
      </c>
      <c r="K234" s="60" t="inlineStr">
        <is>
          <t>https://amazon.com/dp/B0DQ4JVGCS</t>
        </is>
      </c>
      <c r="L234" s="96">
        <f>IF(K234="","",HYPERLINK(K234,K234))</f>
        <v/>
      </c>
    </row>
    <row r="235" ht="45" customHeight="1" s="336">
      <c r="A235" s="30" t="inlineStr">
        <is>
          <t>Launch X-431 Elite Diagnostic Scan Tool – 8" Android 10 Bidirectional OBD2 Scanner, All System Diagnostics, AutoAuth for FCA SGW, Code Assist by Identifix, USA Version</t>
        </is>
      </c>
      <c r="B235" s="30" t="inlineStr">
        <is>
          <t>B0H2JJDXMR</t>
        </is>
      </c>
      <c r="C235" s="30" t="inlineStr">
        <is>
          <t>Tablet</t>
        </is>
      </c>
      <c r="D235" s="57" t="n">
        <v>649.99</v>
      </c>
      <c r="E235" s="58" t="n">
        <v>0</v>
      </c>
      <c r="F235" s="304" t="n">
        <v>0</v>
      </c>
      <c r="G235" s="59" t="n">
        <v>0</v>
      </c>
      <c r="H235" s="59" t="n">
        <v>0</v>
      </c>
      <c r="I235" s="59" t="n">
        <v>0</v>
      </c>
      <c r="J235" s="60" t="n">
        <v>0</v>
      </c>
      <c r="K235" s="60" t="inlineStr">
        <is>
          <t>https://amazon.com/dp/B0H2JJDXMR</t>
        </is>
      </c>
      <c r="L235" s="96">
        <f>IF(K235="","",HYPERLINK(K235,K235))</f>
        <v/>
      </c>
    </row>
    <row r="236" ht="45" customHeight="1" s="336">
      <c r="A236" s="30" t="inlineStr">
        <is>
          <t>LAUNCH Creader Elite HD-in Heavy Duty Truck Scanner for International with 4 System Diagnosis Actuation Test/DP-F Regen/Live Graph Data/Special Service Diesel Diagnostic Tool Lifetime Free Upgrade</t>
        </is>
      </c>
      <c r="B236" s="30" t="inlineStr">
        <is>
          <t>B0DQ4KT4X8</t>
        </is>
      </c>
      <c r="C236" s="30" t="inlineStr">
        <is>
          <t>Tablet</t>
        </is>
      </c>
      <c r="D236" s="57" t="n">
        <v>429</v>
      </c>
      <c r="E236" s="58" t="n">
        <v>0</v>
      </c>
      <c r="F236" s="304" t="n">
        <v>0</v>
      </c>
      <c r="G236" s="59" t="n">
        <v>0</v>
      </c>
      <c r="H236" s="59" t="n">
        <v>0</v>
      </c>
      <c r="I236" s="59" t="n">
        <v>0</v>
      </c>
      <c r="J236" s="60" t="n">
        <v>0</v>
      </c>
      <c r="K236" s="60" t="inlineStr">
        <is>
          <t>https://amazon.com/dp/B0DQ4KT4X8</t>
        </is>
      </c>
      <c r="L236" s="96">
        <f>IF(K236="","",HYPERLINK(K236,K236))</f>
        <v/>
      </c>
    </row>
    <row r="237" ht="30" customHeight="1" s="336">
      <c r="A237" s="30" t="inlineStr">
        <is>
          <t>Launch X431 PRO Dyno Bidirectional Scanner, ECU Coding Online, 38+ Services</t>
        </is>
      </c>
      <c r="B237" s="30" t="inlineStr">
        <is>
          <t>B0F3D296G2</t>
        </is>
      </c>
      <c r="C237" s="30" t="inlineStr">
        <is>
          <t>Tablet</t>
        </is>
      </c>
      <c r="D237" s="57" t="n">
        <v>671.2</v>
      </c>
      <c r="E237" s="58" t="n">
        <v>5797.99</v>
      </c>
      <c r="F237" s="304" t="n">
        <v>0</v>
      </c>
      <c r="G237" s="59" t="n">
        <v>7</v>
      </c>
      <c r="H237" s="59" t="n">
        <v>0</v>
      </c>
      <c r="I237" s="59" t="n">
        <v>1</v>
      </c>
      <c r="J237" s="60" t="n">
        <v>5</v>
      </c>
      <c r="K237" s="60" t="inlineStr">
        <is>
          <t>https://amazon.com/dp/B0F3D296G2</t>
        </is>
      </c>
      <c r="L237" s="96">
        <f>IF(K237="","",HYPERLINK(K237,K237))</f>
        <v/>
      </c>
    </row>
    <row r="238" ht="45" customHeight="1" s="336">
      <c r="A238" s="30" t="inlineStr">
        <is>
          <t>LAUNCH Full System Heavy Duty Truck Scanner, Creader Elite HD International Semi Bidirectional Diesel Diagnostic Scan Tool with DPF Regen, ECU Coding, Actuation Test, 70+ Reset</t>
        </is>
      </c>
      <c r="B238" s="30" t="inlineStr">
        <is>
          <t>B0DHZRS4L2</t>
        </is>
      </c>
      <c r="C238" s="30" t="inlineStr">
        <is>
          <t>Tablet</t>
        </is>
      </c>
      <c r="D238" s="57" t="n">
        <v>399.99</v>
      </c>
      <c r="E238" s="58" t="n">
        <v>822.3</v>
      </c>
      <c r="F238" s="304" t="n">
        <v>0</v>
      </c>
      <c r="G238" s="59" t="n">
        <v>2</v>
      </c>
      <c r="H238" s="59" t="n">
        <v>0</v>
      </c>
      <c r="I238" s="59" t="n">
        <v>1</v>
      </c>
      <c r="J238" s="60" t="n">
        <v>3</v>
      </c>
      <c r="K238" s="60" t="inlineStr">
        <is>
          <t>https://amazon.com/dp/B0DHZRS4L2</t>
        </is>
      </c>
      <c r="L238" s="96">
        <f>IF(K238="","",HYPERLINK(K238,K238))</f>
        <v/>
      </c>
    </row>
    <row r="239" ht="45" customHeight="1" s="336">
      <c r="A239" s="30" t="inlineStr">
        <is>
          <t>Launch OBD2 Scanner Creader 6001 Full OBDII/EOBD Code Reader Scan Tool for O2 Sensor Test, On-Board Monitor Test and I/M Readiness Status with Dtc Look-Up</t>
        </is>
      </c>
      <c r="B239" s="30" t="inlineStr">
        <is>
          <t>B07C2QHLKD</t>
        </is>
      </c>
      <c r="C239" s="30" t="inlineStr">
        <is>
          <t>Handheld</t>
        </is>
      </c>
      <c r="D239" s="57" t="n">
        <v>800</v>
      </c>
      <c r="E239" s="58" t="n">
        <v>0</v>
      </c>
      <c r="F239" s="304" t="n">
        <v>0</v>
      </c>
      <c r="G239" s="59" t="n">
        <v>0</v>
      </c>
      <c r="H239" s="59" t="n">
        <v>0</v>
      </c>
      <c r="I239" s="59" t="n">
        <v>0</v>
      </c>
      <c r="J239" s="60" t="n">
        <v>0</v>
      </c>
      <c r="K239" s="60" t="inlineStr">
        <is>
          <t>https://amazon.com/dp/B07C2QHLKD</t>
        </is>
      </c>
      <c r="L239" s="96">
        <f>IF(K239="","",HYPERLINK(K239,K239))</f>
        <v/>
      </c>
    </row>
    <row r="240" ht="45" customHeight="1" s="336">
      <c r="A240" s="30" t="inlineStr">
        <is>
          <t>Launch Creader 200 OBD2 Scanner,4 System Car Diagnostic Code Reader</t>
        </is>
      </c>
      <c r="B240" s="30" t="inlineStr">
        <is>
          <t>B0F7QLD4PV</t>
        </is>
      </c>
      <c r="C240" s="30" t="inlineStr">
        <is>
          <t>Tablet</t>
        </is>
      </c>
      <c r="D240" s="57" t="n">
        <v>72.205</v>
      </c>
      <c r="E240" s="58" t="n">
        <v>5117.41</v>
      </c>
      <c r="F240" s="304" t="n">
        <v>0</v>
      </c>
      <c r="G240" s="59" t="n">
        <v>59</v>
      </c>
      <c r="H240" s="59" t="n">
        <v>0</v>
      </c>
      <c r="I240" s="59" t="n">
        <v>6</v>
      </c>
      <c r="J240" s="60" t="n">
        <v>3</v>
      </c>
      <c r="K240" s="60" t="inlineStr">
        <is>
          <t>https://amazon.com/dp/B0F7QLD4PV</t>
        </is>
      </c>
      <c r="L240" s="96">
        <f>IF(K240="","",HYPERLINK(K240,K240))</f>
        <v/>
      </c>
    </row>
    <row r="241" ht="45" customHeight="1" s="336">
      <c r="A241" s="30" t="inlineStr">
        <is>
          <t>LAUNCH X431 CRP919E Bidirectional Scan Tool,35+ Reset ECU Code OBD2 Scanner</t>
        </is>
      </c>
      <c r="B241" s="30" t="inlineStr">
        <is>
          <t>B0FN7NJWZV</t>
        </is>
      </c>
      <c r="C241" s="30" t="inlineStr">
        <is>
          <t>Tablet</t>
        </is>
      </c>
      <c r="D241" s="57" t="n">
        <v>449</v>
      </c>
      <c r="E241" s="58" t="n">
        <v>35208.06</v>
      </c>
      <c r="F241" s="304" t="n">
        <v>0</v>
      </c>
      <c r="G241" s="59" t="n">
        <v>77</v>
      </c>
      <c r="H241" s="59" t="n">
        <v>0</v>
      </c>
      <c r="I241" s="59" t="n">
        <v>70</v>
      </c>
      <c r="J241" s="60" t="n">
        <v>4.2</v>
      </c>
      <c r="K241" s="60" t="inlineStr">
        <is>
          <t>https://amazon.com/dp/B0FN7NJWZV</t>
        </is>
      </c>
      <c r="L241" s="96">
        <f>IF(K241="","",HYPERLINK(K241,K241))</f>
        <v/>
      </c>
    </row>
    <row r="242" ht="45" customHeight="1" s="336">
      <c r="A242" s="30" t="inlineStr">
        <is>
          <t>Launch OBD II Scanner Engine Fault Codes Reader CAN Auto Diagnostic Scan Tool for OBD2/EOBD Vehicles Cars</t>
        </is>
      </c>
      <c r="B242" s="30" t="inlineStr">
        <is>
          <t>B07C4J4172</t>
        </is>
      </c>
      <c r="C242" s="30" t="inlineStr">
        <is>
          <t>Handheld</t>
        </is>
      </c>
      <c r="D242" s="57" t="n">
        <v>1499</v>
      </c>
      <c r="E242" s="58" t="n">
        <v>0</v>
      </c>
      <c r="F242" s="304" t="n">
        <v>0</v>
      </c>
      <c r="G242" s="59" t="n">
        <v>0</v>
      </c>
      <c r="H242" s="59" t="n">
        <v>0</v>
      </c>
      <c r="I242" s="59" t="n">
        <v>55</v>
      </c>
      <c r="J242" s="60" t="n">
        <v>4</v>
      </c>
      <c r="K242" s="60" t="inlineStr">
        <is>
          <t>https://amazon.com/dp/B07C4J4172</t>
        </is>
      </c>
      <c r="L242" s="96">
        <f>IF(K242="","",HYPERLINK(K242,K242))</f>
        <v/>
      </c>
    </row>
    <row r="243" ht="45" customHeight="1" s="336">
      <c r="A243" s="30" t="inlineStr">
        <is>
          <t>LAUNCH Original OBD2 to OBD1 Cable with External Power Port Fit for GM OBDI 12-Pin Male to OBDII 16-Pin Female Diagnostic Tool Connector Adapter for X-431 Diagnostic Scanner</t>
        </is>
      </c>
      <c r="B243" s="30" t="inlineStr">
        <is>
          <t>B0DX76VN33</t>
        </is>
      </c>
      <c r="C243" s="30" t="inlineStr">
        <is>
          <t>Cable/Adapter</t>
        </is>
      </c>
      <c r="D243" s="57" t="n">
        <v>49.99</v>
      </c>
      <c r="E243" s="58" t="n">
        <v>0</v>
      </c>
      <c r="F243" s="304" t="n">
        <v>0</v>
      </c>
      <c r="G243" s="59" t="n">
        <v>0</v>
      </c>
      <c r="H243" s="59" t="n">
        <v>0</v>
      </c>
      <c r="I243" s="59" t="n">
        <v>1</v>
      </c>
      <c r="J243" s="60" t="n">
        <v>5</v>
      </c>
      <c r="K243" s="60" t="inlineStr">
        <is>
          <t>https://amazon.com/dp/B0DX76VN33</t>
        </is>
      </c>
      <c r="L243" s="96">
        <f>IF(K243="","",HYPERLINK(K243,K243))</f>
        <v/>
      </c>
    </row>
    <row r="244" ht="45" customHeight="1" s="336">
      <c r="A244" s="30" t="inlineStr">
        <is>
          <t>LAUNCH BST880D Battery Tester Diagnostic Scan Tool</t>
        </is>
      </c>
      <c r="B244" s="30" t="inlineStr">
        <is>
          <t>B0BT72CBN3</t>
        </is>
      </c>
      <c r="C244" s="30" t="inlineStr">
        <is>
          <t>Handheld</t>
        </is>
      </c>
      <c r="D244" s="57" t="n">
        <v>392.84</v>
      </c>
      <c r="E244" s="58" t="n">
        <v>575.27</v>
      </c>
      <c r="F244" s="304" t="n">
        <v>0</v>
      </c>
      <c r="G244" s="59" t="n">
        <v>2</v>
      </c>
      <c r="H244" s="59" t="n">
        <v>0</v>
      </c>
      <c r="I244" s="59" t="n">
        <v>0</v>
      </c>
      <c r="J244" s="60" t="n">
        <v>0</v>
      </c>
      <c r="K244" s="60" t="inlineStr">
        <is>
          <t>https://amazon.com/dp/B0BT72CBN3</t>
        </is>
      </c>
      <c r="L244" s="96">
        <f>IF(K244="","",HYPERLINK(K244,K244))</f>
        <v/>
      </c>
    </row>
    <row r="245" ht="17" customHeight="1" s="336">
      <c r="A245" s="30" t="inlineStr">
        <is>
          <t>LAUNCH X431 SmartLink C HD lite Diagnostic Module for Heavy Duty Truck Machinery Diesel Scan Tool Full System Diagnosis, ECU Coding, Services Reset，DPF Regen，Special Functions（Without Tablet）</t>
        </is>
      </c>
      <c r="B245" s="30" t="inlineStr">
        <is>
          <t>B0F8Q2P5CY</t>
        </is>
      </c>
      <c r="C245" s="30" t="inlineStr">
        <is>
          <t>Tablet</t>
        </is>
      </c>
      <c r="D245" s="57" t="n">
        <v>660</v>
      </c>
      <c r="E245" s="58" t="n">
        <v>0</v>
      </c>
      <c r="F245" s="304" t="n">
        <v>0</v>
      </c>
      <c r="G245" s="59" t="n">
        <v>0</v>
      </c>
      <c r="H245" s="59" t="n">
        <v>0</v>
      </c>
      <c r="I245" s="59" t="n">
        <v>1</v>
      </c>
      <c r="J245" s="60" t="n">
        <v>5</v>
      </c>
      <c r="K245" s="60" t="inlineStr">
        <is>
          <t>https://amazon.com/dp/B0F8Q2P5CY</t>
        </is>
      </c>
      <c r="L245" s="96">
        <f>IF(K245="","",HYPERLINK(K245,K245))</f>
        <v/>
      </c>
    </row>
    <row r="246" ht="45" customHeight="1" s="336">
      <c r="A246" s="30" t="inlineStr">
        <is>
          <t>Launch Millennium Max Bi-Directional Scan Tool, Full Systems Car Diagnostic Scanner, 29+ Reset Functions, ECU Coding, DoIP &amp; CAN FD Supported, Code Assist, FCA Autoauth, 1 Year Free Update</t>
        </is>
      </c>
      <c r="B246" s="30" t="inlineStr">
        <is>
          <t>B0BT71N6HQ</t>
        </is>
      </c>
      <c r="C246" s="30" t="inlineStr">
        <is>
          <t>Tablet</t>
        </is>
      </c>
      <c r="D246" s="57" t="n">
        <v>495.6</v>
      </c>
      <c r="E246" s="58" t="n">
        <v>1239.93</v>
      </c>
      <c r="F246" s="304" t="n">
        <v>0</v>
      </c>
      <c r="G246" s="59" t="n">
        <v>2</v>
      </c>
      <c r="H246" s="59" t="n">
        <v>0</v>
      </c>
      <c r="I246" s="59" t="n">
        <v>2</v>
      </c>
      <c r="J246" s="60" t="n">
        <v>1.6</v>
      </c>
      <c r="K246" s="60" t="inlineStr">
        <is>
          <t>https://amazon.com/dp/B0BT71N6HQ</t>
        </is>
      </c>
      <c r="L246" s="96">
        <f>IF(K246="","",HYPERLINK(K246,K246))</f>
        <v/>
      </c>
    </row>
    <row r="247" ht="45" customHeight="1" s="336">
      <c r="A247" s="30" t="inlineStr">
        <is>
          <t>LAUNCH X431 Creader 5011 V2 TPMS Scan Tool，Tire Pressure Monitoring TPMS Sensor (315+433MHz) Read/Activate/Relearn Scanner,OBD2 Code Reader &amp; 12 Hot Reset, Lifetime Free Update</t>
        </is>
      </c>
      <c r="B247" s="30" t="inlineStr">
        <is>
          <t>B0DQ12V9NH</t>
        </is>
      </c>
      <c r="C247" s="30" t="inlineStr">
        <is>
          <t>Handheld</t>
        </is>
      </c>
      <c r="D247" s="57" t="n">
        <v>209</v>
      </c>
      <c r="E247" s="58" t="n">
        <v>3705.84</v>
      </c>
      <c r="F247" s="304" t="n">
        <v>0</v>
      </c>
      <c r="G247" s="59" t="n">
        <v>18</v>
      </c>
      <c r="H247" s="59" t="n">
        <v>0</v>
      </c>
      <c r="I247" s="59" t="n">
        <v>3</v>
      </c>
      <c r="J247" s="60" t="n">
        <v>5</v>
      </c>
      <c r="K247" s="60" t="inlineStr">
        <is>
          <t>https://amazon.com/dp/B0DQ12V9NH</t>
        </is>
      </c>
      <c r="L247" s="96">
        <f>IF(K247="","",HYPERLINK(K247,K247))</f>
        <v/>
      </c>
    </row>
    <row r="248" ht="45" customHeight="1" s="336">
      <c r="A248" s="30" t="inlineStr">
        <is>
          <t>LAUNCH CRP DoIP Connector Adapter Cable with USB-C and 16-Pin Male to DB-15 Female Connector for Creader Professional CRP Series Diagnostic Scanner</t>
        </is>
      </c>
      <c r="B248" s="30" t="inlineStr">
        <is>
          <t>B0GKF648YW</t>
        </is>
      </c>
      <c r="C248" s="30" t="inlineStr">
        <is>
          <t>Cable/Adapter</t>
        </is>
      </c>
      <c r="D248" s="57" t="n">
        <v>59.99</v>
      </c>
      <c r="E248" s="58" t="n">
        <v>404.27</v>
      </c>
      <c r="F248" s="304" t="n">
        <v>0</v>
      </c>
      <c r="G248" s="59" t="n">
        <v>5</v>
      </c>
      <c r="H248" s="59" t="n">
        <v>0</v>
      </c>
      <c r="I248" s="59" t="n">
        <v>0</v>
      </c>
      <c r="J248" s="60" t="n">
        <v>0</v>
      </c>
      <c r="K248" s="60" t="inlineStr">
        <is>
          <t>https://amazon.com/dp/B0GKF648YW</t>
        </is>
      </c>
      <c r="L248" s="96">
        <f>IF(K248="","",HYPERLINK(K248,K248))</f>
        <v/>
      </c>
    </row>
    <row r="249" ht="45" customHeight="1" s="336">
      <c r="A249" s="30" t="inlineStr">
        <is>
          <t>LAUNCH CRE Elite HD-is Heavy Duty Semi Truck Scanner, DPF Regen for Isuzu, Bidirectional Full System Diesel Diagnostic Scan Tool</t>
        </is>
      </c>
      <c r="B249" s="30" t="inlineStr">
        <is>
          <t>B0F1Y369PY</t>
        </is>
      </c>
      <c r="C249" s="30" t="inlineStr">
        <is>
          <t>Tablet</t>
        </is>
      </c>
      <c r="D249" s="57" t="n">
        <v>429</v>
      </c>
      <c r="E249" s="58" t="n">
        <v>9682.980000000001</v>
      </c>
      <c r="F249" s="304" t="n">
        <v>0</v>
      </c>
      <c r="G249" s="59" t="n">
        <v>22</v>
      </c>
      <c r="H249" s="59" t="n">
        <v>0</v>
      </c>
      <c r="I249" s="59" t="n">
        <v>2</v>
      </c>
      <c r="J249" s="60" t="n">
        <v>5</v>
      </c>
      <c r="K249" s="60" t="inlineStr">
        <is>
          <t>https://amazon.com/dp/B0F1Y369PY</t>
        </is>
      </c>
      <c r="L249" s="96">
        <f>IF(K249="","",HYPERLINK(K249,K249))</f>
        <v/>
      </c>
    </row>
    <row r="250" ht="45" customHeight="1" s="336">
      <c r="A250" s="30" t="inlineStr">
        <is>
          <t>LAUNCH Creader Elite HD Cummins Detroit MAXXFORCE HD-Volvo International Isuzu Hino Heavy Duty Truck Diesel Diagnostic Scaner,Actuation Test,Coding,Special Functions,Lifetime Free Upgrade</t>
        </is>
      </c>
      <c r="B250" s="30" t="inlineStr">
        <is>
          <t>B0DCNCJ5MM</t>
        </is>
      </c>
      <c r="C250" s="30" t="inlineStr">
        <is>
          <t>Tablet</t>
        </is>
      </c>
      <c r="D250" s="57" t="n">
        <v>429</v>
      </c>
      <c r="E250" s="58" t="n">
        <v>15799.59</v>
      </c>
      <c r="F250" s="304" t="n">
        <v>0</v>
      </c>
      <c r="G250" s="59" t="n">
        <v>35</v>
      </c>
      <c r="H250" s="59" t="n">
        <v>0</v>
      </c>
      <c r="I250" s="59" t="n">
        <v>1</v>
      </c>
      <c r="J250" s="60" t="n">
        <v>5</v>
      </c>
      <c r="K250" s="60" t="inlineStr">
        <is>
          <t>https://amazon.com/dp/B0DCNCJ5MM</t>
        </is>
      </c>
      <c r="L250" s="96">
        <f>IF(K250="","",HYPERLINK(K250,K250))</f>
        <v/>
      </c>
    </row>
    <row r="251" ht="45" customHeight="1" s="336">
      <c r="A251" s="30" t="inlineStr">
        <is>
          <t>Launch CRP123E V2.0 OBD2 Scanner, Lifetime F-Ree WiFi Update Scan Tool, 4 Systems Scanner with 7 Reset,Oil/EPB/SAS/BMS/Throttle/DPF Reset/ABS Bleeding</t>
        </is>
      </c>
      <c r="B251" s="30" t="inlineStr">
        <is>
          <t>B07QZBY49X</t>
        </is>
      </c>
      <c r="C251" s="30" t="inlineStr">
        <is>
          <t>Tablet</t>
        </is>
      </c>
      <c r="D251" s="57" t="n">
        <v>168</v>
      </c>
      <c r="E251" s="58" t="n">
        <v>168407.82</v>
      </c>
      <c r="F251" s="304" t="n">
        <v>0</v>
      </c>
      <c r="G251" s="59" t="n">
        <v>1027</v>
      </c>
      <c r="H251" s="59" t="n">
        <v>0</v>
      </c>
      <c r="I251" s="59" t="n">
        <v>559</v>
      </c>
      <c r="J251" s="60" t="n">
        <v>4.4</v>
      </c>
      <c r="K251" s="60" t="inlineStr">
        <is>
          <t>https://amazon.com/dp/B07QZBY49X</t>
        </is>
      </c>
      <c r="L251" s="96">
        <f>IF(K251="","",HYPERLINK(K251,K251))</f>
        <v/>
      </c>
    </row>
    <row r="252" ht="45" customHeight="1" s="336">
      <c r="A252" s="30" t="inlineStr">
        <is>
          <t>Launch SmartLink C HD Diagnostic Scanner for 24V Trucks &amp; X431, CANFD/DOIP</t>
        </is>
      </c>
      <c r="B252" s="30" t="inlineStr">
        <is>
          <t>B09W5CVX9K</t>
        </is>
      </c>
      <c r="C252" s="30" t="inlineStr">
        <is>
          <t>Handheld</t>
        </is>
      </c>
      <c r="D252" s="57" t="n">
        <v>845</v>
      </c>
      <c r="E252" s="58" t="n">
        <v>26803.7</v>
      </c>
      <c r="F252" s="304" t="n">
        <v>0</v>
      </c>
      <c r="G252" s="59" t="n">
        <v>32</v>
      </c>
      <c r="H252" s="59" t="n">
        <v>0</v>
      </c>
      <c r="I252" s="59" t="n">
        <v>9</v>
      </c>
      <c r="J252" s="60" t="n">
        <v>4.4</v>
      </c>
      <c r="K252" s="60" t="inlineStr">
        <is>
          <t>https://amazon.com/dp/B09W5CVX9K</t>
        </is>
      </c>
      <c r="L252" s="96">
        <f>IF(K252="","",HYPERLINK(K252,K252))</f>
        <v/>
      </c>
    </row>
    <row r="253" ht="45" customHeight="1" s="336">
      <c r="A253" s="30" t="inlineStr">
        <is>
          <t>LAUNCH CRP429C OBD2 Scanner Lifetime Update Automotive Diagnostic Full System Scan Tool with 15 Services, Oil, TPMS, IMMO, DPF, EPB, ABS, Injector Coding, Gear Learn, Throttle Reset</t>
        </is>
      </c>
      <c r="B253" s="30" t="inlineStr">
        <is>
          <t>B07FM1GDSM</t>
        </is>
      </c>
      <c r="C253" s="30" t="inlineStr">
        <is>
          <t>Handheld</t>
        </is>
      </c>
      <c r="D253" s="57" t="n">
        <v>127</v>
      </c>
      <c r="E253" s="58" t="n">
        <v>0</v>
      </c>
      <c r="F253" s="304" t="n">
        <v>0</v>
      </c>
      <c r="G253" s="59" t="n">
        <v>0</v>
      </c>
      <c r="H253" s="59" t="n">
        <v>0</v>
      </c>
      <c r="I253" s="59" t="n">
        <v>722</v>
      </c>
      <c r="J253" s="60" t="n">
        <v>4</v>
      </c>
      <c r="K253" s="60" t="inlineStr">
        <is>
          <t>https://amazon.com/dp/B07FM1GDSM</t>
        </is>
      </c>
      <c r="L253" s="96">
        <f>IF(K253="","",HYPERLINK(K253,K253))</f>
        <v/>
      </c>
    </row>
    <row r="254" ht="30" customHeight="1" s="336">
      <c r="A254" s="30" t="inlineStr">
        <is>
          <t>LAUNCH Scanner CRP129I V2.0 OBD2 Scanner with 12 Reset, FCA SGW, CANFD/DoIP</t>
        </is>
      </c>
      <c r="B254" s="30" t="inlineStr">
        <is>
          <t>B0CDRMHDJX</t>
        </is>
      </c>
      <c r="C254" s="30" t="inlineStr">
        <is>
          <t>Tablet</t>
        </is>
      </c>
      <c r="D254" s="57" t="n">
        <v>269</v>
      </c>
      <c r="E254" s="58" t="n">
        <v>7569.01</v>
      </c>
      <c r="F254" s="304" t="n">
        <v>0</v>
      </c>
      <c r="G254" s="59" t="n">
        <v>32</v>
      </c>
      <c r="H254" s="59" t="n">
        <v>0</v>
      </c>
      <c r="I254" s="59" t="n">
        <v>64</v>
      </c>
      <c r="J254" s="60" t="n">
        <v>4.3</v>
      </c>
      <c r="K254" s="60" t="inlineStr">
        <is>
          <t>https://amazon.com/dp/B0CDRMHDJX</t>
        </is>
      </c>
      <c r="L254" s="96">
        <f>IF(K254="","",HYPERLINK(K254,K254))</f>
        <v/>
      </c>
    </row>
    <row r="255" ht="45" customHeight="1" s="336">
      <c r="A255" s="30" t="inlineStr">
        <is>
          <t>2026 LAUNCH Creader Elite V3.0 for Honda Acura Bi-Directional Scan Tool</t>
        </is>
      </c>
      <c r="B255" s="30" t="inlineStr">
        <is>
          <t>B0HCV198G3</t>
        </is>
      </c>
      <c r="C255" s="30" t="inlineStr">
        <is>
          <t>Tablet</t>
        </is>
      </c>
      <c r="D255" s="57" t="n">
        <v>219</v>
      </c>
      <c r="E255" s="58" t="n">
        <v>0</v>
      </c>
      <c r="F255" s="304" t="n">
        <v>0</v>
      </c>
      <c r="G255" s="59" t="n">
        <v>0</v>
      </c>
      <c r="H255" s="59" t="n">
        <v>0</v>
      </c>
      <c r="I255" s="59" t="n"/>
      <c r="J255" s="60" t="n"/>
      <c r="K255" s="60" t="inlineStr">
        <is>
          <t>https://amazon.com/dp/B0HCV198G3</t>
        </is>
      </c>
      <c r="L255" s="96">
        <f>IF(K255="","",HYPERLINK(K255,K255))</f>
        <v/>
      </c>
    </row>
    <row r="256" ht="45" customHeight="1" s="336">
      <c r="A256" s="30" t="inlineStr">
        <is>
          <t>Launch G700 OBD2 Scanner, Full OBDII Fault Code Reader &amp; Eraser, Real-Time Live Data Stream, I/M Readiness Check, Battery Test &amp; Voltage Waveform Analysis, Code Print Automotive Diagnostic Tool</t>
        </is>
      </c>
      <c r="B256" s="30" t="inlineStr">
        <is>
          <t>B0GX1QFBTB</t>
        </is>
      </c>
      <c r="C256" s="30" t="inlineStr">
        <is>
          <t>Handheld</t>
        </is>
      </c>
      <c r="D256" s="57" t="n">
        <v>39.97</v>
      </c>
      <c r="E256" s="58" t="n">
        <v>0</v>
      </c>
      <c r="F256" s="304" t="n">
        <v>0</v>
      </c>
      <c r="G256" s="59" t="n">
        <v>0</v>
      </c>
      <c r="H256" s="59" t="n">
        <v>0</v>
      </c>
      <c r="I256" s="59" t="n">
        <v>32</v>
      </c>
      <c r="J256" s="60" t="n">
        <v>4.8</v>
      </c>
      <c r="K256" s="60" t="inlineStr">
        <is>
          <t>https://amazon.com/dp/B0GX1QFBTB</t>
        </is>
      </c>
      <c r="L256" s="96">
        <f>IF(K256="","",HYPERLINK(K256,K256))</f>
        <v/>
      </c>
    </row>
    <row r="257" ht="45" customHeight="1" s="336">
      <c r="A257" s="30" t="inlineStr">
        <is>
          <t>Launch OBD2 Scanner Code Reader 2026 New Scan Tool for All Vehicles</t>
        </is>
      </c>
      <c r="B257" s="30" t="inlineStr">
        <is>
          <t>B0HC6LP6KY</t>
        </is>
      </c>
      <c r="C257" s="30" t="inlineStr">
        <is>
          <t>Handheld</t>
        </is>
      </c>
      <c r="D257" s="57" t="n">
        <v>97</v>
      </c>
      <c r="E257" s="58" t="n">
        <v>0</v>
      </c>
      <c r="F257" s="304" t="n">
        <v>0</v>
      </c>
      <c r="G257" s="59" t="n">
        <v>0</v>
      </c>
      <c r="H257" s="59" t="n">
        <v>0</v>
      </c>
      <c r="I257" s="59" t="n">
        <v>352</v>
      </c>
      <c r="J257" s="60" t="n">
        <v>4.3</v>
      </c>
      <c r="K257" s="60" t="inlineStr">
        <is>
          <t>https://amazon.com/dp/B0HC6LP6KY</t>
        </is>
      </c>
      <c r="L257" s="96">
        <f>IF(K257="","",HYPERLINK(K257,K257))</f>
        <v/>
      </c>
    </row>
    <row r="258" ht="60" customHeight="1" s="336">
      <c r="A258" s="30" t="inlineStr">
        <is>
          <t>LAUNCH X431 SmartLink C V2.0 HD Lite Heavy Duty Diagnostic Module</t>
        </is>
      </c>
      <c r="B258" s="30" t="inlineStr">
        <is>
          <t>B0FKG56Q8C</t>
        </is>
      </c>
      <c r="C258" s="30" t="inlineStr">
        <is>
          <t>Tablet</t>
        </is>
      </c>
      <c r="D258" s="57" t="n">
        <v>699</v>
      </c>
      <c r="E258" s="58" t="n">
        <v>10280.85</v>
      </c>
      <c r="F258" s="304" t="n">
        <v>0</v>
      </c>
      <c r="G258" s="59" t="n">
        <v>13</v>
      </c>
      <c r="H258" s="59" t="n">
        <v>0</v>
      </c>
      <c r="I258" s="59" t="n">
        <v>2</v>
      </c>
      <c r="J258" s="60" t="n">
        <v>1</v>
      </c>
      <c r="K258" s="60" t="inlineStr">
        <is>
          <t>https://amazon.com/dp/B0FKG56Q8C</t>
        </is>
      </c>
      <c r="L258" s="96">
        <f>IF(K258="","",HYPERLINK(K258,K258))</f>
        <v/>
      </c>
    </row>
    <row r="259" ht="45" customHeight="1" s="336">
      <c r="A259" s="30" t="inlineStr">
        <is>
          <t>Launch X431 PRO3 APEX 2026 New Bidirectional Scan Tool, with DBSCar VII</t>
        </is>
      </c>
      <c r="B259" s="30" t="inlineStr">
        <is>
          <t>B08B643TZ9</t>
        </is>
      </c>
      <c r="C259" s="30" t="inlineStr">
        <is>
          <t>Tablet</t>
        </is>
      </c>
      <c r="D259" s="57" t="n">
        <v>1069</v>
      </c>
      <c r="E259" s="58" t="n">
        <v>45162.68000000001</v>
      </c>
      <c r="F259" s="304" t="n">
        <v>0</v>
      </c>
      <c r="G259" s="59" t="n">
        <v>41</v>
      </c>
      <c r="H259" s="59" t="n">
        <v>0</v>
      </c>
      <c r="I259" s="59" t="n">
        <v>12</v>
      </c>
      <c r="J259" s="60" t="n">
        <v>4.4</v>
      </c>
      <c r="K259" s="60" t="inlineStr">
        <is>
          <t>https://amazon.com/dp/B08B643TZ9</t>
        </is>
      </c>
      <c r="L259" s="96">
        <f>IF(K259="","",HYPERLINK(K259,K259))</f>
        <v/>
      </c>
    </row>
    <row r="260" ht="45" customHeight="1" s="336">
      <c r="A260" s="30" t="inlineStr">
        <is>
          <t>LAUNCH 301050231 CRP 123 Premium</t>
        </is>
      </c>
      <c r="B260" s="30" t="inlineStr">
        <is>
          <t>B01N480P72</t>
        </is>
      </c>
      <c r="C260" s="30" t="inlineStr">
        <is>
          <t>Tablet</t>
        </is>
      </c>
      <c r="D260" s="57" t="n">
        <v>179</v>
      </c>
      <c r="E260" s="58" t="n">
        <v>3644.09</v>
      </c>
      <c r="F260" s="304" t="n">
        <v>0</v>
      </c>
      <c r="G260" s="59" t="n">
        <v>20</v>
      </c>
      <c r="H260" s="59" t="n">
        <v>0</v>
      </c>
      <c r="I260" s="59" t="n">
        <v>120</v>
      </c>
      <c r="J260" s="60" t="n">
        <v>4.1</v>
      </c>
      <c r="K260" s="60" t="inlineStr">
        <is>
          <t>https://amazon.com/dp/B01N480P72</t>
        </is>
      </c>
      <c r="L260" s="96">
        <f>IF(K260="","",HYPERLINK(K260,K260))</f>
        <v/>
      </c>
    </row>
    <row r="261" ht="45" customHeight="1" s="336">
      <c r="A261" s="30" t="inlineStr">
        <is>
          <t>Launch CRP129 HD Heavy Duty Truck Scanner, Car Diagnostic Scanner for Commercial Vehicles, Full Sysem Diagnostic Tool, 7+ Services, Power Balance Test, Full OBD2/HD OBD/EOBD, 51+ Brands</t>
        </is>
      </c>
      <c r="B261" s="30" t="inlineStr">
        <is>
          <t>B0DCZ4VCPQ</t>
        </is>
      </c>
      <c r="C261" s="30" t="inlineStr">
        <is>
          <t>Tablet</t>
        </is>
      </c>
      <c r="D261" s="57" t="n">
        <v>499</v>
      </c>
      <c r="E261" s="58" t="n">
        <v>13075.96</v>
      </c>
      <c r="F261" s="304" t="n">
        <v>0</v>
      </c>
      <c r="G261" s="59" t="n">
        <v>24</v>
      </c>
      <c r="H261" s="59" t="n">
        <v>0</v>
      </c>
      <c r="I261" s="59" t="n">
        <v>2</v>
      </c>
      <c r="J261" s="60" t="n">
        <v>4.5</v>
      </c>
      <c r="K261" s="60" t="inlineStr">
        <is>
          <t>https://amazon.com/dp/B0DCZ4VCPQ</t>
        </is>
      </c>
      <c r="L261" s="96">
        <f>IF(K261="","",HYPERLINK(K261,K261))</f>
        <v/>
      </c>
    </row>
    <row r="262" ht="17" customHeight="1" s="336">
      <c r="A262" s="30" t="inlineStr">
        <is>
          <t>LAUNCH OBD2 Scanner CRP123I V3.0, 2026 Lifetime Free WiFi Update Scan Tool</t>
        </is>
      </c>
      <c r="B262" s="30" t="inlineStr">
        <is>
          <t>B08B7VWX7P</t>
        </is>
      </c>
      <c r="C262" s="30" t="inlineStr">
        <is>
          <t>Tablet</t>
        </is>
      </c>
      <c r="D262" s="57" t="n">
        <v>189</v>
      </c>
      <c r="E262" s="58" t="n">
        <v>1111.61</v>
      </c>
      <c r="F262" s="304" t="n">
        <v>0</v>
      </c>
      <c r="G262" s="59" t="n">
        <v>8</v>
      </c>
      <c r="H262" s="59" t="n">
        <v>0</v>
      </c>
      <c r="I262" s="59" t="n">
        <v>533</v>
      </c>
      <c r="J262" s="60" t="n">
        <v>4.2</v>
      </c>
      <c r="K262" s="60" t="inlineStr">
        <is>
          <t>https://amazon.com/dp/B08B7VWX7P</t>
        </is>
      </c>
      <c r="L262" s="96">
        <f>IF(K262="","",HYPERLINK(K262,K262))</f>
        <v/>
      </c>
    </row>
    <row r="263" ht="45" customHeight="1" s="336">
      <c r="A263" s="30" t="inlineStr">
        <is>
          <t>NEW 2026 LAUNCH Scanner for International Heavy Duty Truck Cummins MAXXFORCE Diagnostic Scan Tool, Actuation Test,Coding,Special Functions, Full System Diagnosis,Lifetime Free Upgrade</t>
        </is>
      </c>
      <c r="B263" s="30" t="inlineStr">
        <is>
          <t>B0DCNN3ZT5</t>
        </is>
      </c>
      <c r="C263" s="30" t="inlineStr">
        <is>
          <t>Tablet</t>
        </is>
      </c>
      <c r="D263" s="57" t="n">
        <v>429</v>
      </c>
      <c r="E263" s="58" t="n">
        <v>5640.710000000001</v>
      </c>
      <c r="F263" s="304" t="n">
        <v>0</v>
      </c>
      <c r="G263" s="59" t="n">
        <v>14</v>
      </c>
      <c r="H263" s="59" t="n">
        <v>0</v>
      </c>
      <c r="I263" s="59" t="n">
        <v>3</v>
      </c>
      <c r="J263" s="60" t="n">
        <v>3.5</v>
      </c>
      <c r="K263" s="60" t="inlineStr">
        <is>
          <t>https://amazon.com/dp/B0DCNN3ZT5</t>
        </is>
      </c>
      <c r="L263" s="96">
        <f>IF(K263="","",HYPERLINK(K263,K263))</f>
        <v/>
      </c>
    </row>
    <row r="264" ht="45" customHeight="1" s="336">
      <c r="A264" s="30" t="inlineStr">
        <is>
          <t>Launch Millennium 30 OBD2 Scanner,Car Code Reader with Full OBD2 Functions,Check Engine Light Car Diagnostic Tool,O2 Sensor/EVAP System/Smog Test/Check I/M Readiness Car Scanner,Lifetime Free Update</t>
        </is>
      </c>
      <c r="B264" s="30" t="inlineStr">
        <is>
          <t>B07L5VQJQB</t>
        </is>
      </c>
      <c r="C264" s="30" t="inlineStr">
        <is>
          <t>Handheld</t>
        </is>
      </c>
      <c r="D264" s="57" t="n">
        <v>36.5</v>
      </c>
      <c r="E264" s="58" t="n">
        <v>705.7800000000001</v>
      </c>
      <c r="F264" s="304" t="n">
        <v>0</v>
      </c>
      <c r="G264" s="59" t="n">
        <v>20</v>
      </c>
      <c r="H264" s="59" t="n">
        <v>0</v>
      </c>
      <c r="I264" s="59" t="n">
        <v>136</v>
      </c>
      <c r="J264" s="60" t="n">
        <v>4</v>
      </c>
      <c r="K264" s="60" t="inlineStr">
        <is>
          <t>https://amazon.com/dp/B07L5VQJQB</t>
        </is>
      </c>
      <c r="L264" s="96">
        <f>IF(K264="","",HYPERLINK(K264,K264))</f>
        <v/>
      </c>
    </row>
    <row r="265" ht="45" customHeight="1" s="336">
      <c r="A265" s="30" t="inlineStr">
        <is>
          <t>LAUNCH Professional Edition Creader Elite HD-Volvo International Isuzu Heavy Duty Truck Cummins Detroit Diagnostic Scanner,Actuation Test,Coding,Oil Reset. DPF Regen.Lifetime Free Upgrade</t>
        </is>
      </c>
      <c r="B265" s="30" t="inlineStr">
        <is>
          <t>B0DD7T894N</t>
        </is>
      </c>
      <c r="C265" s="30" t="inlineStr">
        <is>
          <t>Tablet</t>
        </is>
      </c>
      <c r="D265" s="57" t="n">
        <v>429</v>
      </c>
      <c r="E265" s="58" t="n">
        <v>11974.36</v>
      </c>
      <c r="F265" s="304" t="n">
        <v>0</v>
      </c>
      <c r="G265" s="59" t="n">
        <v>27</v>
      </c>
      <c r="H265" s="59" t="n">
        <v>0</v>
      </c>
      <c r="I265" s="59" t="n">
        <v>3</v>
      </c>
      <c r="J265" s="60" t="n">
        <v>2.8</v>
      </c>
      <c r="K265" s="60" t="inlineStr">
        <is>
          <t>https://amazon.com/dp/B0DD7T894N</t>
        </is>
      </c>
      <c r="L265" s="96">
        <f>IF(K265="","",HYPERLINK(K265,K265))</f>
        <v/>
      </c>
    </row>
    <row r="266" ht="60" customHeight="1" s="336">
      <c r="A266" s="30" t="inlineStr">
        <is>
          <t>LAUNCH Creader Elite HD Cummins Detroit MAXXFORCE Heavy Duty Truck Diesel Diagnostic Scanner Machinery Vessel Scan Tool, Actuation Test, Special Functions,System Diagnosis, Lifetime Free Upgrade</t>
        </is>
      </c>
      <c r="B266" s="30" t="inlineStr">
        <is>
          <t>B0D7HSGQGZ</t>
        </is>
      </c>
      <c r="C266" s="30" t="inlineStr">
        <is>
          <t>Tablet</t>
        </is>
      </c>
      <c r="D266" s="57" t="n">
        <v>429</v>
      </c>
      <c r="E266" s="58" t="n">
        <v>1406.27</v>
      </c>
      <c r="F266" s="304" t="n">
        <v>0</v>
      </c>
      <c r="G266" s="59" t="n">
        <v>3</v>
      </c>
      <c r="H266" s="59" t="n">
        <v>0</v>
      </c>
      <c r="I266" s="59" t="n">
        <v>1</v>
      </c>
      <c r="J266" s="60" t="n">
        <v>5</v>
      </c>
      <c r="K266" s="60" t="inlineStr">
        <is>
          <t>https://amazon.com/dp/B0D7HSGQGZ</t>
        </is>
      </c>
      <c r="L266" s="96">
        <f>IF(K266="","",HYPERLINK(K266,K266))</f>
        <v/>
      </c>
    </row>
    <row r="267" ht="45" customHeight="1" s="336">
      <c r="A267" s="30" t="inlineStr">
        <is>
          <t>Launch CRP129HD Heavy Duty Truck Scanner with DPF Regen, Speed Limit Reset</t>
        </is>
      </c>
      <c r="B267" s="30" t="inlineStr">
        <is>
          <t>B0DTDXZSHM</t>
        </is>
      </c>
      <c r="C267" s="30" t="inlineStr">
        <is>
          <t>Tablet</t>
        </is>
      </c>
      <c r="D267" s="57" t="n">
        <v>499</v>
      </c>
      <c r="E267" s="58" t="n">
        <v>49418.3</v>
      </c>
      <c r="F267" s="304" t="n">
        <v>0</v>
      </c>
      <c r="G267" s="59" t="n">
        <v>95</v>
      </c>
      <c r="H267" s="59" t="n">
        <v>0</v>
      </c>
      <c r="I267" s="59" t="n">
        <v>60</v>
      </c>
      <c r="J267" s="60" t="n">
        <v>4.2</v>
      </c>
      <c r="K267" s="60" t="inlineStr">
        <is>
          <t>https://amazon.com/dp/B0DTDXZSHM</t>
        </is>
      </c>
      <c r="L267" s="96">
        <f>IF(K267="","",HYPERLINK(K267,K267))</f>
        <v/>
      </c>
    </row>
    <row r="268" ht="45" customHeight="1" s="336">
      <c r="A268" s="30" t="inlineStr">
        <is>
          <t>LAUNCH Millennium Master 2.0 OBD2 Scanner, Check Engine/ABS/SRS/Transmission Diagnostic Scan Tool with 13 Service Functions, Support Battery Health/Start/Charging Test, Auto VIN (Use in the US &amp; CAN)</t>
        </is>
      </c>
      <c r="B268" s="30" t="inlineStr">
        <is>
          <t>B0CTMSQV1F</t>
        </is>
      </c>
      <c r="C268" s="30" t="inlineStr">
        <is>
          <t>Tablet</t>
        </is>
      </c>
      <c r="D268" s="57" t="n">
        <v>310</v>
      </c>
      <c r="E268" s="58" t="n">
        <v>10302.02</v>
      </c>
      <c r="F268" s="304" t="n">
        <v>0</v>
      </c>
      <c r="G268" s="59" t="n">
        <v>37</v>
      </c>
      <c r="H268" s="59" t="n">
        <v>0</v>
      </c>
      <c r="I268" s="59" t="n">
        <v>5</v>
      </c>
      <c r="J268" s="60" t="n">
        <v>3.6</v>
      </c>
      <c r="K268" s="60" t="inlineStr">
        <is>
          <t>https://amazon.com/dp/B0CTMSQV1F</t>
        </is>
      </c>
      <c r="L268" s="96">
        <f>IF(K268="","",HYPERLINK(K268,K268))</f>
        <v/>
      </c>
    </row>
    <row r="269" ht="45" customHeight="1" s="336">
      <c r="A269" s="30" t="inlineStr">
        <is>
          <t>LAUNCH CRP123 V2.0 OBD2 Scanner, 2025 Upgrade 4 Systems Scanner with 3 Reset, Oil, SAS, Throttle Reset, Full OBD2 Code Reader, Free Update Lifetime</t>
        </is>
      </c>
      <c r="B269" s="30" t="inlineStr">
        <is>
          <t>B01FDKNBC0</t>
        </is>
      </c>
      <c r="C269" s="30" t="inlineStr">
        <is>
          <t>Tablet</t>
        </is>
      </c>
      <c r="D269" s="57" t="n">
        <v>217.29</v>
      </c>
      <c r="E269" s="58" t="n">
        <v>5961.620000000001</v>
      </c>
      <c r="F269" s="304" t="n">
        <v>0</v>
      </c>
      <c r="G269" s="59" t="n">
        <v>44</v>
      </c>
      <c r="H269" s="59" t="n">
        <v>0</v>
      </c>
      <c r="I269" s="59" t="n">
        <v>507</v>
      </c>
      <c r="J269" s="60" t="n">
        <v>4.4</v>
      </c>
      <c r="K269" s="60" t="inlineStr">
        <is>
          <t>https://amazon.com/dp/B01FDKNBC0</t>
        </is>
      </c>
      <c r="L269" s="96">
        <f>IF(K269="","",HYPERLINK(K269,K269))</f>
        <v/>
      </c>
    </row>
    <row r="270" ht="45" customHeight="1" s="336">
      <c r="A270" s="30" t="inlineStr">
        <is>
          <t>LAUNCH Creader 329 OBD2 Scanner, Car Code Reader with Battery Voltage Test</t>
        </is>
      </c>
      <c r="B270" s="30" t="inlineStr">
        <is>
          <t>B0GYJNTPBC</t>
        </is>
      </c>
      <c r="C270" s="30" t="inlineStr">
        <is>
          <t>Handheld</t>
        </is>
      </c>
      <c r="D270" s="57" t="n">
        <v>35</v>
      </c>
      <c r="E270" s="58" t="n">
        <v>0</v>
      </c>
      <c r="F270" s="304" t="n">
        <v>0</v>
      </c>
      <c r="G270" s="59" t="n">
        <v>0</v>
      </c>
      <c r="H270" s="59" t="n">
        <v>0</v>
      </c>
      <c r="I270" s="59" t="n">
        <v>2</v>
      </c>
      <c r="J270" s="60" t="n">
        <v>4.4</v>
      </c>
      <c r="K270" s="60" t="inlineStr">
        <is>
          <t>https://amazon.com/dp/B0GYJNTPBC</t>
        </is>
      </c>
      <c r="L270" s="96">
        <f>IF(K270="","",HYPERLINK(K270,K270))</f>
        <v/>
      </c>
    </row>
    <row r="271" ht="45" customHeight="1" s="336">
      <c r="A271" s="30" t="inlineStr">
        <is>
          <t>LAUNCH Creader Elite HD CRE CUMMIS Full System Heavy Duty Truck Scanner Semi Bidirectional Diesel Diagnostic Scan Tool with DPF Regen, 40+ Reset for Cummins</t>
        </is>
      </c>
      <c r="B271" s="30" t="inlineStr">
        <is>
          <t>B0DHCD4XK4</t>
        </is>
      </c>
      <c r="C271" s="30" t="inlineStr">
        <is>
          <t>Tablet</t>
        </is>
      </c>
      <c r="D271" s="57" t="n">
        <v>429</v>
      </c>
      <c r="E271" s="58" t="n">
        <v>5996.120000000001</v>
      </c>
      <c r="F271" s="304" t="n">
        <v>0</v>
      </c>
      <c r="G271" s="59" t="n">
        <v>14</v>
      </c>
      <c r="H271" s="59" t="n">
        <v>0</v>
      </c>
      <c r="I271" s="59" t="n">
        <v>8</v>
      </c>
      <c r="J271" s="60" t="n">
        <v>4.8</v>
      </c>
      <c r="K271" s="60" t="inlineStr">
        <is>
          <t>https://amazon.com/dp/B0DHCD4XK4</t>
        </is>
      </c>
      <c r="L271" s="96">
        <f>IF(K271="","",HYPERLINK(K271,K271))</f>
        <v/>
      </c>
    </row>
    <row r="272" ht="45" customHeight="1" s="336">
      <c r="A272" s="30" t="inlineStr">
        <is>
          <t>LAUNCH OBD2 Scanner Diagnostic Scan Tool, Millennium OBD Check Engine Code Reader, One-Click to Check I/M Readiness, Battery Voltage Test, DTC Lookup, Lifetime Update, for All Vehicles After 1996</t>
        </is>
      </c>
      <c r="B272" s="30" t="inlineStr">
        <is>
          <t>B08QGNRKZZ</t>
        </is>
      </c>
      <c r="C272" s="30" t="inlineStr">
        <is>
          <t>Handheld</t>
        </is>
      </c>
      <c r="D272" s="57" t="n">
        <v>60.22</v>
      </c>
      <c r="E272" s="58" t="n">
        <v>250.35</v>
      </c>
      <c r="F272" s="304" t="n">
        <v>0</v>
      </c>
      <c r="G272" s="59" t="n">
        <v>5</v>
      </c>
      <c r="H272" s="59" t="n">
        <v>0</v>
      </c>
      <c r="I272" s="59" t="n">
        <v>4</v>
      </c>
      <c r="J272" s="60" t="n">
        <v>5</v>
      </c>
      <c r="K272" s="60" t="inlineStr">
        <is>
          <t>https://amazon.com/dp/B08QGNRKZZ</t>
        </is>
      </c>
      <c r="L272" s="96">
        <f>IF(K272="","",HYPERLINK(K272,K272))</f>
        <v/>
      </c>
    </row>
    <row r="273" ht="45" customHeight="1" s="336">
      <c r="A273" s="30" t="inlineStr">
        <is>
          <t>LAUNCH Full System Heavy Duty Truck Scanner, Creader Elite HD Semi Bidirectional Diesel Diagnostic Scan Tool with DPF Regen, Compatible with HD-Volvo</t>
        </is>
      </c>
      <c r="B273" s="30" t="inlineStr">
        <is>
          <t>B0DHGCYTT2</t>
        </is>
      </c>
      <c r="C273" s="30" t="inlineStr">
        <is>
          <t>Tablet</t>
        </is>
      </c>
      <c r="D273" s="57" t="n">
        <v>429</v>
      </c>
      <c r="E273" s="58" t="n">
        <v>4539.950000000001</v>
      </c>
      <c r="F273" s="304" t="n">
        <v>0</v>
      </c>
      <c r="G273" s="59" t="n">
        <v>12</v>
      </c>
      <c r="H273" s="59" t="n">
        <v>0</v>
      </c>
      <c r="I273" s="59" t="n">
        <v>6</v>
      </c>
      <c r="J273" s="60" t="n">
        <v>4.7</v>
      </c>
      <c r="K273" s="60" t="inlineStr">
        <is>
          <t>https://amazon.com/dp/B0DHGCYTT2</t>
        </is>
      </c>
      <c r="L273" s="96">
        <f>IF(K273="","",HYPERLINK(K273,K273))</f>
        <v/>
      </c>
    </row>
    <row r="274" ht="45" customHeight="1" s="336">
      <c r="A274" s="30" t="inlineStr">
        <is>
          <t>LAUNCH X431 PRO Star [2025 Lastest Version] Bi-Directional Diagnostic Scanner, 37+ Services, ECU Coding, Full System OBD2 Scan Tool with CANFD, DoIP, FCA AutoAuth, Quick Guided, 2 Years Free Update</t>
        </is>
      </c>
      <c r="B274" s="30" t="inlineStr">
        <is>
          <t>B0D7W36PVD</t>
        </is>
      </c>
      <c r="C274" s="30" t="inlineStr">
        <is>
          <t>Tablet</t>
        </is>
      </c>
      <c r="D274" s="57" t="n">
        <v>645</v>
      </c>
      <c r="E274" s="58" t="n">
        <v>2545.93</v>
      </c>
      <c r="F274" s="304" t="n">
        <v>0</v>
      </c>
      <c r="G274" s="59" t="n">
        <v>4</v>
      </c>
      <c r="H274" s="59" t="n">
        <v>0</v>
      </c>
      <c r="I274" s="59" t="n">
        <v>7</v>
      </c>
      <c r="J274" s="60" t="n">
        <v>4.7</v>
      </c>
      <c r="K274" s="60" t="inlineStr">
        <is>
          <t>https://amazon.com/dp/B0D7W36PVD</t>
        </is>
      </c>
      <c r="L274" s="96">
        <f>IF(K274="","",HYPERLINK(K274,K274))</f>
        <v/>
      </c>
    </row>
    <row r="275" ht="45" customHeight="1" s="336">
      <c r="A275" s="30" t="inlineStr">
        <is>
          <t>Launch CRP123X Plus OBD2 Scanner Diagnostic Tool 2026,Lifetime F.Ree Update</t>
        </is>
      </c>
      <c r="B275" s="30" t="inlineStr">
        <is>
          <t>B0GS274MRY</t>
        </is>
      </c>
      <c r="C275" s="30" t="inlineStr">
        <is>
          <t>Tablet</t>
        </is>
      </c>
      <c r="D275" s="57" t="n">
        <v>199</v>
      </c>
      <c r="E275" s="58" t="n">
        <v>1391.43</v>
      </c>
      <c r="F275" s="304" t="n">
        <v>0</v>
      </c>
      <c r="G275" s="59" t="n">
        <v>6</v>
      </c>
      <c r="H275" s="59" t="n">
        <v>0</v>
      </c>
      <c r="I275" s="59" t="n">
        <v>10</v>
      </c>
      <c r="J275" s="60" t="n">
        <v>4.3</v>
      </c>
      <c r="K275" s="60" t="inlineStr">
        <is>
          <t>https://amazon.com/dp/B0GS274MRY</t>
        </is>
      </c>
      <c r="L275" s="96">
        <f>IF(K275="","",HYPERLINK(K275,K275))</f>
        <v/>
      </c>
    </row>
    <row r="276" ht="30" customHeight="1" s="336">
      <c r="A276" s="30" t="inlineStr">
        <is>
          <t>Launch X431 PAD III Scan Tool Global Ver. (Upgraded of X431 V+, X431 PROS)</t>
        </is>
      </c>
      <c r="B276" s="30" t="inlineStr">
        <is>
          <t>B0G2Q4PXNC</t>
        </is>
      </c>
      <c r="C276" s="30" t="inlineStr">
        <is>
          <t>Tablet</t>
        </is>
      </c>
      <c r="D276" s="57" t="n">
        <v>760</v>
      </c>
      <c r="E276" s="58" t="n">
        <v>6710.07</v>
      </c>
      <c r="F276" s="304" t="n">
        <v>0</v>
      </c>
      <c r="G276" s="59" t="n">
        <v>8</v>
      </c>
      <c r="H276" s="59" t="n">
        <v>0</v>
      </c>
      <c r="I276" s="59" t="n">
        <v>10</v>
      </c>
      <c r="J276" s="60" t="n">
        <v>4.3</v>
      </c>
      <c r="K276" s="60" t="inlineStr">
        <is>
          <t>https://amazon.com/dp/B0G2Q4PXNC</t>
        </is>
      </c>
      <c r="L276" s="96">
        <f>IF(K276="","",HYPERLINK(K276,K276))</f>
        <v/>
      </c>
    </row>
    <row r="277" ht="45" customHeight="1" s="336">
      <c r="A277" s="30" t="inlineStr">
        <is>
          <t>Launch Tech USA Millennium TSAP Plus Activation and Diagnostic Tool for TPMS System</t>
        </is>
      </c>
      <c r="B277" s="30" t="inlineStr">
        <is>
          <t>B07V7Y6C1N</t>
        </is>
      </c>
      <c r="C277" s="30" t="inlineStr">
        <is>
          <t>Handheld</t>
        </is>
      </c>
      <c r="D277" s="57" t="n">
        <v>276.44</v>
      </c>
      <c r="E277" s="58" t="n">
        <v>0</v>
      </c>
      <c r="F277" s="304" t="n">
        <v>0</v>
      </c>
      <c r="G277" s="59" t="n">
        <v>0</v>
      </c>
      <c r="H277" s="59" t="n">
        <v>0</v>
      </c>
      <c r="I277" s="59" t="n">
        <v>1</v>
      </c>
      <c r="J277" s="60" t="n">
        <v>5</v>
      </c>
      <c r="K277" s="60" t="inlineStr">
        <is>
          <t>https://amazon.com/dp/B07V7Y6C1N</t>
        </is>
      </c>
      <c r="L277" s="96">
        <f>IF(K277="","",HYPERLINK(K277,K277))</f>
        <v/>
      </c>
    </row>
    <row r="278" ht="45" customHeight="1" s="336">
      <c r="A278" s="411" t="inlineStr">
        <is>
          <t>Total</t>
        </is>
      </c>
      <c r="B278" s="411" t="n"/>
      <c r="C278" s="411" t="n"/>
      <c r="D278" s="419" t="n"/>
      <c r="E278" s="420">
        <f>SUM(E9:E277)</f>
        <v/>
      </c>
      <c r="F278" s="420">
        <f>SUM(F9:F277)</f>
        <v/>
      </c>
      <c r="G278" s="421" t="n"/>
      <c r="H278" s="421" t="n"/>
      <c r="I278" s="421" t="n"/>
      <c r="J278" s="422" t="n"/>
      <c r="K278" s="423" t="n"/>
      <c r="L278" s="424" t="n"/>
    </row>
    <row r="279" ht="30" customHeight="1" s="336">
      <c r="A279" s="30" t="n"/>
      <c r="B279" s="30" t="n"/>
      <c r="C279" s="57" t="n"/>
      <c r="D279" s="58" t="n"/>
      <c r="E279" s="58" t="n"/>
      <c r="F279" s="59" t="n"/>
      <c r="G279" s="59" t="n"/>
      <c r="H279" s="59" t="n"/>
      <c r="I279" s="60" t="n"/>
      <c r="J279" s="30" t="n"/>
    </row>
    <row r="280" ht="45" customHeight="1" s="336">
      <c r="A280" s="30" t="n"/>
      <c r="B280" s="30" t="n"/>
      <c r="C280" s="57" t="n"/>
      <c r="D280" s="58" t="n"/>
      <c r="E280" s="58" t="n"/>
      <c r="F280" s="59" t="n"/>
      <c r="G280" s="59" t="n"/>
      <c r="H280" s="59" t="n"/>
      <c r="I280" s="60" t="n"/>
      <c r="J280" s="30" t="n"/>
    </row>
    <row r="281" ht="45" customHeight="1" s="336">
      <c r="A281" s="339" t="inlineStr">
        <is>
          <t>Rank by Units</t>
        </is>
      </c>
    </row>
    <row r="282" ht="45" customHeight="1" s="336">
      <c r="A282" s="38" t="inlineStr">
        <is>
          <t>Product Name</t>
        </is>
      </c>
      <c r="B282" s="39" t="inlineStr">
        <is>
          <t>ASIN</t>
        </is>
      </c>
      <c r="C282" s="39" t="inlineStr">
        <is>
          <t>Type</t>
        </is>
      </c>
      <c r="D282" s="40" t="inlineStr">
        <is>
          <t>Avg Price</t>
        </is>
      </c>
      <c r="E282" s="41" t="inlineStr">
        <is>
          <t>Estimated 12mo Revenue</t>
        </is>
      </c>
      <c r="F282" s="39" t="inlineStr">
        <is>
          <t>Monthly Rev</t>
        </is>
      </c>
      <c r="G282" s="43" t="inlineStr">
        <is>
          <t>Estimated 12mo Units</t>
        </is>
      </c>
      <c r="H282" s="46" t="inlineStr">
        <is>
          <t>Monthly Units</t>
        </is>
      </c>
      <c r="I282" s="43" t="inlineStr">
        <is>
          <t># of Reviews</t>
        </is>
      </c>
      <c r="J282" s="44" t="inlineStr">
        <is>
          <t xml:space="preserve">Tool Rating </t>
        </is>
      </c>
      <c r="K282" s="44" t="inlineStr">
        <is>
          <t>Column1</t>
        </is>
      </c>
      <c r="L282" s="45" t="inlineStr">
        <is>
          <t>Link</t>
        </is>
      </c>
    </row>
    <row r="283" ht="45" customHeight="1" s="336">
      <c r="A283" s="30" t="inlineStr">
        <is>
          <t>Launch OBD2 Scanner CRP123X V3.0 Elite,7 Resets Scan Tool,Lifetime Update</t>
        </is>
      </c>
      <c r="B283" s="30" t="inlineStr">
        <is>
          <t>B07RLF8FBC</t>
        </is>
      </c>
      <c r="C283" s="30" t="inlineStr">
        <is>
          <t>Tablet</t>
        </is>
      </c>
      <c r="D283" s="57" t="n">
        <v>194.4330072463768</v>
      </c>
      <c r="E283" s="58" t="n">
        <v>1719382.32</v>
      </c>
      <c r="F283" s="58" t="n">
        <v>107327.02</v>
      </c>
      <c r="G283" s="59" t="n">
        <v>10028</v>
      </c>
      <c r="H283" s="316" t="n">
        <v>552</v>
      </c>
      <c r="I283" s="59" t="n">
        <v>3592</v>
      </c>
      <c r="J283" s="60" t="n">
        <v>4.4</v>
      </c>
      <c r="K283" s="60" t="inlineStr">
        <is>
          <t>https://amazon.com/dp/B07RLF8FBC</t>
        </is>
      </c>
      <c r="L283" s="96">
        <f>IF(K283="","",HYPERLINK(K283,K283))</f>
        <v/>
      </c>
    </row>
    <row r="284" ht="45" customHeight="1" s="336">
      <c r="A284" s="30" t="inlineStr">
        <is>
          <t>Launch CR529 OBD2 Diagnostic Scan Tool Code Reader for Car After 1996</t>
        </is>
      </c>
      <c r="B284" s="30" t="inlineStr">
        <is>
          <t>B082MCG82X</t>
        </is>
      </c>
      <c r="C284" s="30" t="inlineStr">
        <is>
          <t>Handheld</t>
        </is>
      </c>
      <c r="D284" s="57" t="n">
        <v>41.18299727520436</v>
      </c>
      <c r="E284" s="58" t="n">
        <v>186329.88</v>
      </c>
      <c r="F284" s="58" t="n">
        <v>15114.16</v>
      </c>
      <c r="G284" s="59" t="n">
        <v>4654</v>
      </c>
      <c r="H284" s="316" t="n">
        <v>367</v>
      </c>
      <c r="I284" s="59" t="n">
        <v>4330</v>
      </c>
      <c r="J284" s="60" t="n">
        <v>4.4</v>
      </c>
      <c r="K284" s="60" t="inlineStr">
        <is>
          <t>https://amazon.com/dp/B082MCG82X</t>
        </is>
      </c>
      <c r="L284" s="96">
        <f>IF(K284="","",HYPERLINK(K284,K284))</f>
        <v/>
      </c>
    </row>
    <row r="285" ht="45" customHeight="1" s="336">
      <c r="A285" s="30" t="inlineStr">
        <is>
          <t>LAUNCH OBD2 Scanner CRP123I V3.0 Elite,7 Resets Car Scanner,Lifetime Update</t>
        </is>
      </c>
      <c r="B285" s="30" t="inlineStr">
        <is>
          <t>B07QW18S12</t>
        </is>
      </c>
      <c r="C285" s="30" t="inlineStr">
        <is>
          <t>Tablet</t>
        </is>
      </c>
      <c r="D285" s="57" t="n">
        <v>195.4814067278287</v>
      </c>
      <c r="E285" s="58" t="n">
        <v>849225.09</v>
      </c>
      <c r="F285" s="58" t="n">
        <v>63922.42</v>
      </c>
      <c r="G285" s="59" t="n">
        <v>4918</v>
      </c>
      <c r="H285" s="316" t="n">
        <v>327</v>
      </c>
      <c r="I285" s="59" t="n">
        <v>3431</v>
      </c>
      <c r="J285" s="60" t="n">
        <v>4.4</v>
      </c>
      <c r="K285" s="60" t="inlineStr">
        <is>
          <t>https://amazon.com/dp/B07QW18S12</t>
        </is>
      </c>
      <c r="L285" s="96">
        <f>IF(K285="","",HYPERLINK(K285,K285))</f>
        <v/>
      </c>
    </row>
    <row r="286" ht="45" customHeight="1" s="336">
      <c r="A286" s="30" t="inlineStr">
        <is>
          <t>LAUNCH CRP123 V3.0 Elite OBD2 Scanner,Engine ABS SRS Transmission,3 Resets</t>
        </is>
      </c>
      <c r="B286" s="30" t="inlineStr">
        <is>
          <t>B073GW5MTS</t>
        </is>
      </c>
      <c r="C286" s="30" t="inlineStr">
        <is>
          <t>Tablet</t>
        </is>
      </c>
      <c r="D286" s="57" t="n">
        <v>125.4501597444089</v>
      </c>
      <c r="E286" s="58" t="n">
        <v>658976.6799999999</v>
      </c>
      <c r="F286" s="58" t="n">
        <v>39265.9</v>
      </c>
      <c r="G286" s="59" t="n">
        <v>5201</v>
      </c>
      <c r="H286" s="316" t="n">
        <v>313</v>
      </c>
      <c r="I286" s="59" t="n">
        <v>4105</v>
      </c>
      <c r="J286" s="60" t="n">
        <v>4.3</v>
      </c>
      <c r="K286" s="60" t="inlineStr">
        <is>
          <t>https://amazon.com/dp/B073GW5MTS</t>
        </is>
      </c>
      <c r="L286" s="96">
        <f>IF(K286="","",HYPERLINK(K286,K286))</f>
        <v/>
      </c>
    </row>
    <row r="287" ht="45" customHeight="1" s="336">
      <c r="A287" s="30" t="inlineStr">
        <is>
          <t>LAUNCH Creader 3001 OBD2 Scanner, Check Engine Code Reader, Lifetime Update</t>
        </is>
      </c>
      <c r="B287" s="30" t="inlineStr">
        <is>
          <t>B07D1KH9SC</t>
        </is>
      </c>
      <c r="C287" s="30" t="inlineStr">
        <is>
          <t>Handheld</t>
        </is>
      </c>
      <c r="D287" s="57" t="n">
        <v>17.35434343434343</v>
      </c>
      <c r="E287" s="58" t="n">
        <v>54329.19</v>
      </c>
      <c r="F287" s="58" t="n">
        <v>5154.24</v>
      </c>
      <c r="G287" s="59" t="n">
        <v>2737</v>
      </c>
      <c r="H287" s="316" t="n">
        <v>297</v>
      </c>
      <c r="I287" s="59" t="n">
        <v>6066</v>
      </c>
      <c r="J287" s="60" t="n">
        <v>4.4</v>
      </c>
      <c r="K287" s="60" t="inlineStr">
        <is>
          <t>https://amazon.com/dp/B07D1KH9SC</t>
        </is>
      </c>
      <c r="L287" s="96">
        <f>IF(K287="","",HYPERLINK(K287,K287))</f>
        <v/>
      </c>
    </row>
    <row r="288" ht="45" customHeight="1" s="336">
      <c r="A288" s="30" t="inlineStr">
        <is>
          <t>LAUNCH X431 CRP919EBT OBD2 Scanner, 2026 Wireless Bidirectional Scan Tool</t>
        </is>
      </c>
      <c r="B288" s="30" t="inlineStr">
        <is>
          <t>B0C6TC2ZF3</t>
        </is>
      </c>
      <c r="C288" s="30" t="inlineStr">
        <is>
          <t>Tablet</t>
        </is>
      </c>
      <c r="D288" s="57" t="n">
        <v>497.8660076045627</v>
      </c>
      <c r="E288" s="58" t="n">
        <v>1181799.76</v>
      </c>
      <c r="F288" s="58" t="n">
        <v>130938.76</v>
      </c>
      <c r="G288" s="59" t="n">
        <v>2415</v>
      </c>
      <c r="H288" s="316" t="n">
        <v>263</v>
      </c>
      <c r="I288" s="59" t="n">
        <v>308</v>
      </c>
      <c r="J288" s="60" t="n">
        <v>4.4</v>
      </c>
      <c r="K288" s="60" t="inlineStr">
        <is>
          <t>https://amazon.com/dp/B0C6TC2ZF3</t>
        </is>
      </c>
      <c r="L288" s="96">
        <f>IF(K288="","",HYPERLINK(K288,K288))</f>
        <v/>
      </c>
    </row>
    <row r="289" ht="45" customHeight="1" s="336">
      <c r="A289" s="30" t="inlineStr">
        <is>
          <t>LAUNCH X431 CRP919XBT OBD2 Scanner, 2026 Wireless Bidirectional Scan Tool</t>
        </is>
      </c>
      <c r="B289" s="30" t="inlineStr">
        <is>
          <t>B0CJDTPDPB</t>
        </is>
      </c>
      <c r="C289" s="30" t="inlineStr">
        <is>
          <t>Tablet</t>
        </is>
      </c>
      <c r="D289" s="57" t="n">
        <v>550.4677272727273</v>
      </c>
      <c r="E289" s="58" t="n">
        <v>1454332.5</v>
      </c>
      <c r="F289" s="58" t="n">
        <v>121102.9</v>
      </c>
      <c r="G289" s="59" t="n">
        <v>2800</v>
      </c>
      <c r="H289" s="316" t="n">
        <v>220</v>
      </c>
      <c r="I289" s="59" t="n">
        <v>453</v>
      </c>
      <c r="J289" s="60" t="n">
        <v>4.4</v>
      </c>
      <c r="K289" s="60" t="inlineStr">
        <is>
          <t>https://amazon.com/dp/B0CJDTPDPB</t>
        </is>
      </c>
      <c r="L289" s="96">
        <f>IF(K289="","",HYPERLINK(K289,K289))</f>
        <v/>
      </c>
    </row>
    <row r="290" ht="45" customHeight="1" s="336">
      <c r="A290" s="30" t="inlineStr">
        <is>
          <t>LAUNCH Creader Elite X500 for GM OBD2 Scanner Diagnostic Tool Full System</t>
        </is>
      </c>
      <c r="B290" s="30" t="inlineStr">
        <is>
          <t>B0GX17T6Z2</t>
        </is>
      </c>
      <c r="C290" s="30" t="inlineStr">
        <is>
          <t>Tablet</t>
        </is>
      </c>
      <c r="D290" s="57" t="n">
        <v>207.7674725274725</v>
      </c>
      <c r="E290" s="58" t="n">
        <v>422817.9692307693</v>
      </c>
      <c r="F290" s="58" t="n">
        <v>37813.68</v>
      </c>
      <c r="G290" s="59" t="n">
        <v>187</v>
      </c>
      <c r="H290" s="316" t="n">
        <v>182</v>
      </c>
      <c r="I290" s="59" t="n">
        <v>15</v>
      </c>
      <c r="J290" s="60" t="n">
        <v>4.9</v>
      </c>
      <c r="K290" s="60" t="inlineStr">
        <is>
          <t>https://amazon.com/dp/B0GX17T6Z2</t>
        </is>
      </c>
      <c r="L290" s="96">
        <f>IF(K290="","",HYPERLINK(K290,K290))</f>
        <v/>
      </c>
    </row>
    <row r="291" ht="45" customHeight="1" s="336">
      <c r="A291" s="30" t="inlineStr">
        <is>
          <t>LAUNCH X431 CRP919E V2.0 Bidirectional Scan Tool, 35+ Services, ECU Coding</t>
        </is>
      </c>
      <c r="B291" s="30" t="inlineStr">
        <is>
          <t>B0DKHKQBDW</t>
        </is>
      </c>
      <c r="C291" s="30" t="inlineStr">
        <is>
          <t>Tablet</t>
        </is>
      </c>
      <c r="D291" s="57" t="n">
        <v>445.8437853107345</v>
      </c>
      <c r="E291" s="58" t="n">
        <v>711453.29</v>
      </c>
      <c r="F291" s="58" t="n">
        <v>78914.35000000001</v>
      </c>
      <c r="G291" s="59" t="n">
        <v>1584</v>
      </c>
      <c r="H291" s="316" t="n">
        <v>177</v>
      </c>
      <c r="I291" s="59" t="n">
        <v>196</v>
      </c>
      <c r="J291" s="60" t="n">
        <v>4.5</v>
      </c>
      <c r="K291" s="60" t="inlineStr">
        <is>
          <t>https://amazon.com/dp/B0DKHKQBDW</t>
        </is>
      </c>
      <c r="L291" s="96">
        <f>IF(K291="","",HYPERLINK(K291,K291))</f>
        <v/>
      </c>
    </row>
    <row r="292" ht="45" customHeight="1" s="336">
      <c r="A292" s="30" t="inlineStr">
        <is>
          <t>Launch X431 PRO3 V+ Elite SmartlinkC Bidirectional Scan Tool J2534 Protocol</t>
        </is>
      </c>
      <c r="B292" s="30" t="inlineStr">
        <is>
          <t>B0DTTTJWYH</t>
        </is>
      </c>
      <c r="C292" s="30" t="inlineStr">
        <is>
          <t>Tablet</t>
        </is>
      </c>
      <c r="D292" s="57" t="n">
        <v>1316.523024691358</v>
      </c>
      <c r="E292" s="58" t="n">
        <v>1630421.65</v>
      </c>
      <c r="F292" s="58" t="n">
        <v>213276.73</v>
      </c>
      <c r="G292" s="59" t="n">
        <v>1237</v>
      </c>
      <c r="H292" s="316" t="n">
        <v>162</v>
      </c>
      <c r="I292" s="59" t="n">
        <v>128</v>
      </c>
      <c r="J292" s="60" t="n">
        <v>4.3</v>
      </c>
      <c r="K292" s="60" t="inlineStr">
        <is>
          <t>https://amazon.com/dp/B0DTTTJWYH</t>
        </is>
      </c>
      <c r="L292" s="96">
        <f>IF(K292="","",HYPERLINK(K292,K292))</f>
        <v/>
      </c>
    </row>
    <row r="293" ht="45" customHeight="1" s="336">
      <c r="A293" s="30" t="inlineStr">
        <is>
          <t>LAUNCH CR HD V2 Heavy Duty Truck Scanner 2026 Diesel Full-System Scan Tool</t>
        </is>
      </c>
      <c r="B293" s="30" t="inlineStr">
        <is>
          <t>B0GYJZF7P6</t>
        </is>
      </c>
      <c r="C293" s="30" t="inlineStr">
        <is>
          <t>Tablet</t>
        </is>
      </c>
      <c r="D293" s="57" t="n">
        <v>113.6128925619835</v>
      </c>
      <c r="E293" s="58" t="n">
        <v>154227.3476923077</v>
      </c>
      <c r="F293" s="58" t="n">
        <v>13747.16</v>
      </c>
      <c r="G293" s="59" t="n">
        <v>128</v>
      </c>
      <c r="H293" s="316" t="n">
        <v>121</v>
      </c>
      <c r="I293" s="59" t="n">
        <v>1189</v>
      </c>
      <c r="J293" s="60" t="n">
        <v>4.3</v>
      </c>
      <c r="K293" s="60" t="inlineStr">
        <is>
          <t>https://amazon.com/dp/B0GYJZF7P6</t>
        </is>
      </c>
      <c r="L293" s="96">
        <f>IF(K293="","",HYPERLINK(K293,K293))</f>
        <v/>
      </c>
    </row>
    <row r="294" ht="45" customHeight="1" s="336">
      <c r="A294" s="30" t="inlineStr">
        <is>
          <t>Launch CRP129HD Heavy Duty Truck Scanner with DPF Regen &amp; 7+ Resets</t>
        </is>
      </c>
      <c r="B294" s="30" t="inlineStr">
        <is>
          <t>B07Y1VNQPG</t>
        </is>
      </c>
      <c r="C294" s="30" t="inlineStr">
        <is>
          <t>Tablet</t>
        </is>
      </c>
      <c r="D294" s="57" t="n">
        <v>490.4795726495727</v>
      </c>
      <c r="E294" s="58" t="n">
        <v>595014.5399999999</v>
      </c>
      <c r="F294" s="58" t="n">
        <v>57386.11</v>
      </c>
      <c r="G294" s="59" t="n">
        <v>1190</v>
      </c>
      <c r="H294" s="316" t="n">
        <v>117</v>
      </c>
      <c r="I294" s="59" t="n">
        <v>1562</v>
      </c>
      <c r="J294" s="60" t="n">
        <v>4.4</v>
      </c>
      <c r="K294" s="60" t="inlineStr">
        <is>
          <t>https://amazon.com/dp/B07Y1VNQPG</t>
        </is>
      </c>
      <c r="L294" s="96">
        <f>IF(K294="","",HYPERLINK(K294,K294))</f>
        <v/>
      </c>
    </row>
    <row r="295" ht="45" customHeight="1" s="336">
      <c r="A295" s="30" t="inlineStr">
        <is>
          <t>LAUNCH Original USB Charging Cable Replacement X-431 CRP123i, CRP123e, CRP123x, CRP129i, CRP129e, CRP129x, CRP909E, CRP909X OBD2 Scanner 5V DC</t>
        </is>
      </c>
      <c r="B295" s="30" t="inlineStr">
        <is>
          <t>B0CSFNYXJJ</t>
        </is>
      </c>
      <c r="C295" s="30" t="inlineStr">
        <is>
          <t>Cable/Adapter</t>
        </is>
      </c>
      <c r="D295" s="57" t="n">
        <v>12.03026548672566</v>
      </c>
      <c r="E295" s="58" t="n">
        <v>25768.78</v>
      </c>
      <c r="F295" s="58" t="n">
        <v>1359.42</v>
      </c>
      <c r="G295" s="59" t="n">
        <v>2194</v>
      </c>
      <c r="H295" s="316" t="n">
        <v>113</v>
      </c>
      <c r="I295" s="59" t="n">
        <v>179</v>
      </c>
      <c r="J295" s="60" t="n">
        <v>4.6</v>
      </c>
      <c r="K295" s="60" t="inlineStr">
        <is>
          <t>https://amazon.com/dp/B0CSFNYXJJ</t>
        </is>
      </c>
      <c r="L295" s="96">
        <f>IF(K295="","",HYPERLINK(K295,K295))</f>
        <v/>
      </c>
    </row>
    <row r="296" ht="45" customHeight="1" s="336">
      <c r="A296" s="30" t="inlineStr">
        <is>
          <t>Launch X431 Scanner PROS Elite 2026 New Bidirectional Scan Tool, ECU Coding</t>
        </is>
      </c>
      <c r="B296" s="30" t="inlineStr">
        <is>
          <t>B092YL7M8P</t>
        </is>
      </c>
      <c r="C296" s="30" t="inlineStr">
        <is>
          <t>Tablet</t>
        </is>
      </c>
      <c r="D296" s="57" t="n">
        <v>692.2572072072072</v>
      </c>
      <c r="E296" s="58" t="n">
        <v>1296194.81</v>
      </c>
      <c r="F296" s="58" t="n">
        <v>76840.55</v>
      </c>
      <c r="G296" s="59" t="n">
        <v>1968</v>
      </c>
      <c r="H296" s="316" t="n">
        <v>111</v>
      </c>
      <c r="I296" s="59" t="n">
        <v>444</v>
      </c>
      <c r="J296" s="60" t="n">
        <v>4.6</v>
      </c>
      <c r="K296" s="60" t="inlineStr">
        <is>
          <t>https://amazon.com/dp/B092YL7M8P</t>
        </is>
      </c>
      <c r="L296" s="96">
        <f>IF(K296="","",HYPERLINK(K296,K296))</f>
        <v/>
      </c>
    </row>
    <row r="297" ht="45" customHeight="1" s="336">
      <c r="A297" s="30" t="inlineStr">
        <is>
          <t>Launch X431 CRP919XBT Wireless Bidirectional Scan Tool with ECU Code, 2026</t>
        </is>
      </c>
      <c r="B297" s="30" t="inlineStr">
        <is>
          <t>B0C5D1YM1F</t>
        </is>
      </c>
      <c r="C297" s="30" t="inlineStr">
        <is>
          <t>Tablet</t>
        </is>
      </c>
      <c r="D297" s="57" t="n">
        <v>525.1765094339622</v>
      </c>
      <c r="E297" s="58" t="n">
        <v>410821.0700000001</v>
      </c>
      <c r="F297" s="58" t="n">
        <v>55668.71</v>
      </c>
      <c r="G297" s="59" t="n">
        <v>813</v>
      </c>
      <c r="H297" s="316" t="n">
        <v>106</v>
      </c>
      <c r="I297" s="59" t="n">
        <v>633</v>
      </c>
      <c r="J297" s="60" t="n">
        <v>4.3</v>
      </c>
      <c r="K297" s="60" t="inlineStr">
        <is>
          <t>https://amazon.com/dp/B0C5D1YM1F</t>
        </is>
      </c>
      <c r="L297" s="96">
        <f>IF(K297="","",HYPERLINK(K297,K297))</f>
        <v/>
      </c>
    </row>
    <row r="298" ht="45" customHeight="1" s="336">
      <c r="A298" s="30" t="inlineStr">
        <is>
          <t>LAUNCH Creader Elite X500 OBD2 Scanner for Toyota Bi-Directional Scan Tool</t>
        </is>
      </c>
      <c r="B298" s="30" t="inlineStr">
        <is>
          <t>B0GX1GGRCF</t>
        </is>
      </c>
      <c r="C298" s="30" t="inlineStr">
        <is>
          <t>Tablet</t>
        </is>
      </c>
      <c r="D298" s="57" t="n">
        <v>201.7640594059406</v>
      </c>
      <c r="E298" s="58" t="n">
        <v>240439.923076923</v>
      </c>
      <c r="F298" s="58" t="n">
        <v>20378.17</v>
      </c>
      <c r="G298" s="59" t="n">
        <v>164</v>
      </c>
      <c r="H298" s="316" t="n">
        <v>101</v>
      </c>
      <c r="I298" s="59" t="n">
        <v>22</v>
      </c>
      <c r="J298" s="60" t="n">
        <v>3.8</v>
      </c>
      <c r="K298" s="60" t="inlineStr">
        <is>
          <t>https://amazon.com/dp/B0GX1GGRCF</t>
        </is>
      </c>
      <c r="L298" s="96">
        <f>IF(K298="","",HYPERLINK(K298,K298))</f>
        <v/>
      </c>
    </row>
    <row r="299" ht="45" customHeight="1" s="336">
      <c r="A299" s="30" t="inlineStr">
        <is>
          <t>Launch G700 OBD2 Scanner, Car Code Reader with Live Data &amp; I/M Check</t>
        </is>
      </c>
      <c r="B299" s="30" t="inlineStr">
        <is>
          <t>B0H6M9TRKQ</t>
        </is>
      </c>
      <c r="C299" s="30" t="inlineStr">
        <is>
          <t>Handheld</t>
        </is>
      </c>
      <c r="D299" s="57" t="n">
        <v>53.2492</v>
      </c>
      <c r="E299" s="58" t="n">
        <v>64308.64923076922</v>
      </c>
      <c r="F299" s="58" t="n">
        <v>5324.92</v>
      </c>
      <c r="G299" s="59" t="n">
        <v>100</v>
      </c>
      <c r="H299" s="316" t="n">
        <v>100</v>
      </c>
      <c r="I299" s="59" t="n">
        <v>32</v>
      </c>
      <c r="J299" s="60" t="n">
        <v>4.8</v>
      </c>
      <c r="K299" s="60" t="inlineStr">
        <is>
          <t>https://amazon.com/dp/B0H6M9TRKQ</t>
        </is>
      </c>
      <c r="L299" s="96">
        <f>IF(K299="","",HYPERLINK(K299,K299))</f>
        <v/>
      </c>
    </row>
    <row r="300" ht="45" customHeight="1" s="336">
      <c r="A300" s="30" t="inlineStr">
        <is>
          <t>LAUNCH X431 CRP919X OBD2 Scanner, ECU Coding Car Scanner, 2026 US Version</t>
        </is>
      </c>
      <c r="B300" s="30" t="inlineStr">
        <is>
          <t>B0DTPTB8MS</t>
        </is>
      </c>
      <c r="C300" s="30" t="inlineStr">
        <is>
          <t>Tablet</t>
        </is>
      </c>
      <c r="D300" s="57" t="n">
        <v>433.6553535353535</v>
      </c>
      <c r="E300" s="58" t="n">
        <v>349430.1</v>
      </c>
      <c r="F300" s="58" t="n">
        <v>42931.88</v>
      </c>
      <c r="G300" s="59" t="n">
        <v>802</v>
      </c>
      <c r="H300" s="316" t="n">
        <v>99</v>
      </c>
      <c r="I300" s="59" t="n">
        <v>86</v>
      </c>
      <c r="J300" s="60" t="n">
        <v>4.5</v>
      </c>
      <c r="K300" s="60" t="inlineStr">
        <is>
          <t>https://amazon.com/dp/B0DTPTB8MS</t>
        </is>
      </c>
      <c r="L300" s="96">
        <f>IF(K300="","",HYPERLINK(K300,K300))</f>
        <v/>
      </c>
    </row>
    <row r="301" ht="45" customHeight="1" s="336">
      <c r="A301" s="30" t="inlineStr">
        <is>
          <t>LAUNCH Creader Elite X500 for Honda OBD2 Scanner Bi-Directional Scan Tool</t>
        </is>
      </c>
      <c r="B301" s="30" t="inlineStr">
        <is>
          <t>B0GX1KYZQF</t>
        </is>
      </c>
      <c r="C301" s="30" t="inlineStr">
        <is>
          <t>Tablet</t>
        </is>
      </c>
      <c r="D301" s="57" t="n">
        <v>209.4920408163266</v>
      </c>
      <c r="E301" s="58" t="n">
        <v>234870.9353846154</v>
      </c>
      <c r="F301" s="58" t="n">
        <v>20530.22</v>
      </c>
      <c r="G301" s="59" t="n">
        <v>126</v>
      </c>
      <c r="H301" s="316" t="n">
        <v>98</v>
      </c>
      <c r="I301" s="59" t="n">
        <v>8</v>
      </c>
      <c r="J301" s="60" t="n">
        <v>5</v>
      </c>
      <c r="K301" s="60" t="inlineStr">
        <is>
          <t>https://amazon.com/dp/B0GX1KYZQF</t>
        </is>
      </c>
      <c r="L301" s="96">
        <f>IF(K301="","",HYPERLINK(K301,K301))</f>
        <v/>
      </c>
    </row>
    <row r="302" ht="45" customHeight="1" s="336">
      <c r="A302" s="30" t="inlineStr">
        <is>
          <t>LAUNCH OBD2 Scanner CR329 Check Engine Code Reader, Read &amp; Clear Codes</t>
        </is>
      </c>
      <c r="B302" s="30" t="inlineStr">
        <is>
          <t>B0H4M36FTT</t>
        </is>
      </c>
      <c r="C302" s="30" t="inlineStr">
        <is>
          <t>Tablet</t>
        </is>
      </c>
      <c r="D302" s="57" t="n">
        <v>49.9469387755102</v>
      </c>
      <c r="E302" s="58" t="n">
        <v>56490.70615384617</v>
      </c>
      <c r="F302" s="58" t="n">
        <v>4894.8</v>
      </c>
      <c r="G302" s="59" t="n">
        <v>136</v>
      </c>
      <c r="H302" s="316" t="n">
        <v>98</v>
      </c>
      <c r="I302" s="59" t="n">
        <v>35</v>
      </c>
      <c r="J302" s="60" t="n">
        <v>4.6</v>
      </c>
      <c r="K302" s="60" t="inlineStr">
        <is>
          <t>https://amazon.com/dp/B0H4M36FTT</t>
        </is>
      </c>
      <c r="L302" s="96">
        <f>IF(K302="","",HYPERLINK(K302,K302))</f>
        <v/>
      </c>
    </row>
    <row r="303" ht="45" customHeight="1" s="336">
      <c r="A303" s="30" t="inlineStr">
        <is>
          <t>LAUNCH X431 PRO3S+ Elite, 2026 Bidirectional Scan Tool with J2534 Protocols</t>
        </is>
      </c>
      <c r="B303" s="30" t="inlineStr">
        <is>
          <t>B0D7VS8SHS</t>
        </is>
      </c>
      <c r="C303" s="30" t="inlineStr">
        <is>
          <t>Tablet</t>
        </is>
      </c>
      <c r="D303" s="57" t="n">
        <v>1231.305670103093</v>
      </c>
      <c r="E303" s="58" t="n">
        <v>2106547.3</v>
      </c>
      <c r="F303" s="58" t="n">
        <v>119436.65</v>
      </c>
      <c r="G303" s="59" t="n">
        <v>1675</v>
      </c>
      <c r="H303" s="316" t="n">
        <v>97</v>
      </c>
      <c r="I303" s="59" t="n">
        <v>175</v>
      </c>
      <c r="J303" s="60" t="n">
        <v>4.3</v>
      </c>
      <c r="K303" s="60" t="inlineStr">
        <is>
          <t>https://amazon.com/dp/B0D7VS8SHS</t>
        </is>
      </c>
      <c r="L303" s="96">
        <f>IF(K303="","",HYPERLINK(K303,K303))</f>
        <v/>
      </c>
    </row>
    <row r="304" ht="33" customHeight="1" s="336">
      <c r="A304" s="30" t="inlineStr">
        <is>
          <t>LAUNCH CRP129E V2.0 Elite OBD2 Scanner, 12 Reset, Lifetime Update Scan Tool</t>
        </is>
      </c>
      <c r="B304" s="30" t="inlineStr">
        <is>
          <t>B0DKH5871C</t>
        </is>
      </c>
      <c r="C304" s="30" t="inlineStr">
        <is>
          <t>Tablet</t>
        </is>
      </c>
      <c r="D304" s="57" t="n">
        <v>235.6935227272727</v>
      </c>
      <c r="E304" s="58" t="n">
        <v>214421.29</v>
      </c>
      <c r="F304" s="58" t="n">
        <v>20741.03</v>
      </c>
      <c r="G304" s="59" t="n">
        <v>904</v>
      </c>
      <c r="H304" s="316" t="n">
        <v>88</v>
      </c>
      <c r="I304" s="59" t="n">
        <v>96</v>
      </c>
      <c r="J304" s="60" t="n">
        <v>4.2</v>
      </c>
      <c r="K304" s="60" t="inlineStr">
        <is>
          <t>https://amazon.com/dp/B0DKH5871C</t>
        </is>
      </c>
      <c r="L304" s="96">
        <f>IF(K304="","",HYPERLINK(K304,K304))</f>
        <v/>
      </c>
    </row>
    <row r="305" ht="60" customHeight="1" s="336">
      <c r="A305" s="30" t="inlineStr">
        <is>
          <t>LAUNCH Original Main Cable for LAUNCH CRP123, CRP129, Creader VII+, Creader VIII OBD2 OBD-II Diagnostic Scanner Replacement Cable</t>
        </is>
      </c>
      <c r="B305" s="30" t="inlineStr">
        <is>
          <t>B0B7K3VFJ3</t>
        </is>
      </c>
      <c r="C305" s="30" t="inlineStr">
        <is>
          <t>Cable/Adapter</t>
        </is>
      </c>
      <c r="D305" s="57" t="n">
        <v>26.06341176470588</v>
      </c>
      <c r="E305" s="58" t="n">
        <v>33804.45</v>
      </c>
      <c r="F305" s="58" t="n">
        <v>2215.39</v>
      </c>
      <c r="G305" s="59" t="n">
        <v>1302</v>
      </c>
      <c r="H305" s="316" t="n">
        <v>85</v>
      </c>
      <c r="I305" s="59" t="n">
        <v>181</v>
      </c>
      <c r="J305" s="60" t="n">
        <v>4.6</v>
      </c>
      <c r="K305" s="60" t="inlineStr">
        <is>
          <t>https://amazon.com/dp/B0B7K3VFJ3</t>
        </is>
      </c>
      <c r="L305" s="96">
        <f>IF(K305="","",HYPERLINK(K305,K305))</f>
        <v/>
      </c>
    </row>
    <row r="306" ht="45" customHeight="1" s="336">
      <c r="A306" s="30" t="inlineStr">
        <is>
          <t>LAUNCH Creader Elite X500 for BMW OBD2 Scanner, Full System Diagnostic Tool</t>
        </is>
      </c>
      <c r="B306" s="30" t="inlineStr">
        <is>
          <t>B0GX178KQS</t>
        </is>
      </c>
      <c r="C306" s="30" t="inlineStr">
        <is>
          <t>Tablet</t>
        </is>
      </c>
      <c r="D306" s="57" t="n">
        <v>189.2324691358025</v>
      </c>
      <c r="E306" s="58" t="n">
        <v>173063.3776923077</v>
      </c>
      <c r="F306" s="58" t="n">
        <v>15327.83</v>
      </c>
      <c r="G306" s="59" t="n">
        <v>92</v>
      </c>
      <c r="H306" s="316" t="n">
        <v>81</v>
      </c>
      <c r="I306" s="59" t="n">
        <v>6</v>
      </c>
      <c r="J306" s="60" t="n">
        <v>5</v>
      </c>
      <c r="K306" s="60" t="inlineStr">
        <is>
          <t>https://amazon.com/dp/B0GX178KQS</t>
        </is>
      </c>
      <c r="L306" s="96">
        <f>IF(K306="","",HYPERLINK(K306,K306))</f>
        <v/>
      </c>
    </row>
    <row r="307" ht="45" customHeight="1" s="336">
      <c r="A307" s="30" t="inlineStr">
        <is>
          <t>LAUNCH Creader Elite V3.0 for BMW OBD2 Scanner, Full System All Reset Tool</t>
        </is>
      </c>
      <c r="B307" s="30" t="inlineStr">
        <is>
          <t>B0F4QHR93X</t>
        </is>
      </c>
      <c r="C307" s="30" t="inlineStr">
        <is>
          <t>Tablet</t>
        </is>
      </c>
      <c r="D307" s="57" t="n">
        <v>210.352972972973</v>
      </c>
      <c r="E307" s="58" t="n">
        <v>108878.34</v>
      </c>
      <c r="F307" s="58" t="n">
        <v>15566.12</v>
      </c>
      <c r="G307" s="59" t="n">
        <v>555</v>
      </c>
      <c r="H307" s="316" t="n">
        <v>74</v>
      </c>
      <c r="I307" s="59" t="n">
        <v>23</v>
      </c>
      <c r="J307" s="60" t="n">
        <v>3.8</v>
      </c>
      <c r="K307" s="60" t="inlineStr">
        <is>
          <t>https://amazon.com/dp/B0F4QHR93X</t>
        </is>
      </c>
      <c r="L307" s="96">
        <f>IF(K307="","",HYPERLINK(K307,K307))</f>
        <v/>
      </c>
    </row>
    <row r="308" ht="45" customHeight="1" s="336">
      <c r="A308" s="30" t="inlineStr">
        <is>
          <t>LAUNCH OBD2 Extension Cable Full 16Pin Male to Female 36CM/1.2FT</t>
        </is>
      </c>
      <c r="B308" s="30" t="inlineStr">
        <is>
          <t>B09TKZ5RF4</t>
        </is>
      </c>
      <c r="C308" s="30" t="inlineStr">
        <is>
          <t>Cable/Adapter</t>
        </is>
      </c>
      <c r="D308" s="57" t="n">
        <v>11.92888888888889</v>
      </c>
      <c r="E308" s="58" t="n">
        <v>12203.58</v>
      </c>
      <c r="F308" s="58" t="n">
        <v>858.88</v>
      </c>
      <c r="G308" s="59" t="n">
        <v>1018</v>
      </c>
      <c r="H308" s="316" t="n">
        <v>72</v>
      </c>
      <c r="I308" s="59" t="n">
        <v>200</v>
      </c>
      <c r="J308" s="60" t="n">
        <v>4.6</v>
      </c>
      <c r="K308" s="60" t="inlineStr">
        <is>
          <t>https://amazon.com/dp/B09TKZ5RF4</t>
        </is>
      </c>
      <c r="L308" s="96">
        <f>IF(K308="","",HYPERLINK(K308,K308))</f>
        <v/>
      </c>
    </row>
    <row r="309" ht="45" customHeight="1" s="336">
      <c r="A309" s="30" t="inlineStr">
        <is>
          <t>Launch X431 PRO3S+ V5.0,2026 Upgrade All-in-One Bidirectional Scan Tool,HD Trucks Scan,Topology Map,ECU Code,55+ Service,Full System,CANFD&amp;DOIP,DBSCar VII VCI 2-Year Update</t>
        </is>
      </c>
      <c r="B309" s="30" t="inlineStr">
        <is>
          <t>B092894STV</t>
        </is>
      </c>
      <c r="C309" s="30" t="inlineStr">
        <is>
          <t>Tablet</t>
        </is>
      </c>
      <c r="D309" s="57" t="n">
        <v>1020.001111111111</v>
      </c>
      <c r="E309" s="58" t="n">
        <v>1111117.53</v>
      </c>
      <c r="F309" s="58" t="n">
        <v>64260.07</v>
      </c>
      <c r="G309" s="59" t="n">
        <v>1067</v>
      </c>
      <c r="H309" s="316" t="n">
        <v>63</v>
      </c>
      <c r="I309" s="59" t="n">
        <v>702</v>
      </c>
      <c r="J309" s="60" t="n">
        <v>4.2</v>
      </c>
      <c r="K309" s="60" t="inlineStr">
        <is>
          <t>https://amazon.com/dp/B092894STV</t>
        </is>
      </c>
      <c r="L309" s="96">
        <f>IF(K309="","",HYPERLINK(K309,K309))</f>
        <v/>
      </c>
    </row>
    <row r="310" ht="45" customHeight="1" s="336">
      <c r="A310" s="30" t="inlineStr">
        <is>
          <t>LAUNCH X431 PRO3S+ Smartlink HD Heavy Duty Truck Scanner,J2534 Protocols</t>
        </is>
      </c>
      <c r="B310" s="30" t="inlineStr">
        <is>
          <t>B08V59JNYP</t>
        </is>
      </c>
      <c r="C310" s="30" t="inlineStr">
        <is>
          <t>Tablet</t>
        </is>
      </c>
      <c r="D310" s="57" t="n">
        <v>1841.665964912281</v>
      </c>
      <c r="E310" s="58" t="n">
        <v>1780380.73</v>
      </c>
      <c r="F310" s="58" t="n">
        <v>104974.96</v>
      </c>
      <c r="G310" s="59" t="n">
        <v>962</v>
      </c>
      <c r="H310" s="316" t="n">
        <v>57</v>
      </c>
      <c r="I310" s="59" t="n">
        <v>187</v>
      </c>
      <c r="J310" s="60" t="n">
        <v>4.3</v>
      </c>
      <c r="K310" s="60" t="inlineStr">
        <is>
          <t>https://amazon.com/dp/B08V59JNYP</t>
        </is>
      </c>
      <c r="L310" s="96">
        <f>IF(K310="","",HYPERLINK(K310,K310))</f>
        <v/>
      </c>
    </row>
    <row r="311" ht="60" customHeight="1" s="336">
      <c r="A311" s="30" t="inlineStr">
        <is>
          <t>Launch X431 Elite 2.0 Bidirectional Tool for Chrysler for Dodge for Jeep</t>
        </is>
      </c>
      <c r="B311" s="30" t="inlineStr">
        <is>
          <t>B0D9GL67MH</t>
        </is>
      </c>
      <c r="C311" s="30" t="inlineStr">
        <is>
          <t>Tablet</t>
        </is>
      </c>
      <c r="D311" s="57" t="n">
        <v>196.6727777777778</v>
      </c>
      <c r="E311" s="58" t="n">
        <v>53660.14999999999</v>
      </c>
      <c r="F311" s="58" t="n">
        <v>10620.33</v>
      </c>
      <c r="G311" s="59" t="n">
        <v>290</v>
      </c>
      <c r="H311" s="316" t="n">
        <v>54</v>
      </c>
      <c r="I311" s="59" t="n">
        <v>46</v>
      </c>
      <c r="J311" s="60" t="n">
        <v>3.6</v>
      </c>
      <c r="K311" s="60" t="inlineStr">
        <is>
          <t>https://amazon.com/dp/B0D9GL67MH</t>
        </is>
      </c>
      <c r="L311" s="96">
        <f>IF(K311="","",HYPERLINK(K311,K311))</f>
        <v/>
      </c>
    </row>
    <row r="312" ht="45" customHeight="1" s="336">
      <c r="A312" s="30" t="inlineStr">
        <is>
          <t>Launch Creader VII+ V3.0 OBD2 Scanner 2026, 4 Systems, 3 Resets Code Reader</t>
        </is>
      </c>
      <c r="B312" s="30" t="inlineStr">
        <is>
          <t>B0H1V5KRW3</t>
        </is>
      </c>
      <c r="C312" s="30" t="inlineStr">
        <is>
          <t>Tablet</t>
        </is>
      </c>
      <c r="D312" s="57" t="n">
        <v>133.115</v>
      </c>
      <c r="E312" s="58" t="n">
        <v>75834.01999999999</v>
      </c>
      <c r="F312" s="58" t="n">
        <v>6921.98</v>
      </c>
      <c r="G312" s="59" t="n">
        <v>89</v>
      </c>
      <c r="H312" s="316" t="n">
        <v>52</v>
      </c>
      <c r="I312" s="59" t="n">
        <v>281</v>
      </c>
      <c r="J312" s="60" t="n">
        <v>4.4</v>
      </c>
      <c r="K312" s="60" t="inlineStr">
        <is>
          <t>https://amazon.com/dp/B0H1V5KRW3</t>
        </is>
      </c>
      <c r="L312" s="96">
        <f>IF(K312="","",HYPERLINK(K312,K312))</f>
        <v/>
      </c>
    </row>
    <row r="313" ht="45" customHeight="1" s="336">
      <c r="A313" s="30" t="inlineStr">
        <is>
          <t>LAUNCH X431 PRO Elite 2026 New Bidirectional Scan Tool, ECU Coding</t>
        </is>
      </c>
      <c r="B313" s="30" t="inlineStr">
        <is>
          <t>B0C6TGKYLF</t>
        </is>
      </c>
      <c r="C313" s="30" t="inlineStr">
        <is>
          <t>Tablet</t>
        </is>
      </c>
      <c r="D313" s="57" t="n">
        <v>698.4415686274509</v>
      </c>
      <c r="E313" s="58" t="n">
        <v>523458.91</v>
      </c>
      <c r="F313" s="58" t="n">
        <v>35620.52</v>
      </c>
      <c r="G313" s="59" t="n">
        <v>804</v>
      </c>
      <c r="H313" s="316" t="n">
        <v>51</v>
      </c>
      <c r="I313" s="59" t="n">
        <v>180</v>
      </c>
      <c r="J313" s="60" t="n">
        <v>4.4</v>
      </c>
      <c r="K313" s="60" t="inlineStr">
        <is>
          <t>https://amazon.com/dp/B0C6TGKYLF</t>
        </is>
      </c>
      <c r="L313" s="96">
        <f>IF(K313="","",HYPERLINK(K313,K313))</f>
        <v/>
      </c>
    </row>
    <row r="314" ht="60" customHeight="1" s="336">
      <c r="A314" s="30" t="inlineStr">
        <is>
          <t>Launch X431 PROS V 5.0 2026 Bidirectional Scan Tool with Bluetooth Coding</t>
        </is>
      </c>
      <c r="B314" s="30" t="inlineStr">
        <is>
          <t>B0CLS8B1BK</t>
        </is>
      </c>
      <c r="C314" s="30" t="inlineStr">
        <is>
          <t>Tablet</t>
        </is>
      </c>
      <c r="D314" s="57" t="n">
        <v>787.3973469387755</v>
      </c>
      <c r="E314" s="58" t="n">
        <v>736049.4400000001</v>
      </c>
      <c r="F314" s="58" t="n">
        <v>38582.47</v>
      </c>
      <c r="G314" s="59" t="n">
        <v>945</v>
      </c>
      <c r="H314" s="316" t="n">
        <v>49</v>
      </c>
      <c r="I314" s="59" t="n">
        <v>254</v>
      </c>
      <c r="J314" s="60" t="n">
        <v>4.2</v>
      </c>
      <c r="K314" s="60" t="inlineStr">
        <is>
          <t>https://amazon.com/dp/B0CLS8B1BK</t>
        </is>
      </c>
      <c r="L314" s="96">
        <f>IF(K314="","",HYPERLINK(K314,K314))</f>
        <v/>
      </c>
    </row>
    <row r="315" ht="45" customHeight="1" s="336">
      <c r="A315" s="30" t="inlineStr">
        <is>
          <t>LAUNCH Original Adapter for DBSCar VII and SmartLink C VCI Connector, DR15 Male to OBD2 16 Pin Male Replacement Connector Work with X431 CRP919EBT, PRO3 ACE, PRO 3S+, PRO 5, PAD VII, PAD V</t>
        </is>
      </c>
      <c r="B315" s="30" t="inlineStr">
        <is>
          <t>B0D8PPVD5D</t>
        </is>
      </c>
      <c r="C315" s="30" t="inlineStr">
        <is>
          <t>Cable/Adapter</t>
        </is>
      </c>
      <c r="D315" s="57" t="n">
        <v>23.08104166666667</v>
      </c>
      <c r="E315" s="58" t="n">
        <v>9432.609999999999</v>
      </c>
      <c r="F315" s="58" t="n">
        <v>1107.89</v>
      </c>
      <c r="G315" s="59" t="n">
        <v>410</v>
      </c>
      <c r="H315" s="316" t="n">
        <v>48</v>
      </c>
      <c r="I315" s="59" t="n">
        <v>36</v>
      </c>
      <c r="J315" s="60" t="n">
        <v>4.2</v>
      </c>
      <c r="K315" s="60" t="inlineStr">
        <is>
          <t>https://amazon.com/dp/B0D8PPVD5D</t>
        </is>
      </c>
      <c r="L315" s="96">
        <f>IF(K315="","",HYPERLINK(K315,K315))</f>
        <v/>
      </c>
    </row>
    <row r="316" ht="45" customHeight="1" s="336">
      <c r="A316" s="30" t="inlineStr">
        <is>
          <t>Launch CRP123X Plus V2.0 OBD2 Scanner, Lifetime F.ree Update Car Scanner</t>
        </is>
      </c>
      <c r="B316" s="30" t="inlineStr">
        <is>
          <t>B0CN8Q1H4S</t>
        </is>
      </c>
      <c r="C316" s="30" t="inlineStr">
        <is>
          <t>Tablet</t>
        </is>
      </c>
      <c r="D316" s="57" t="n">
        <v>212.469375</v>
      </c>
      <c r="E316" s="58" t="n">
        <v>41159.94</v>
      </c>
      <c r="F316" s="58" t="n">
        <v>10198.53</v>
      </c>
      <c r="G316" s="59" t="n">
        <v>177</v>
      </c>
      <c r="H316" s="316" t="n">
        <v>48</v>
      </c>
      <c r="I316" s="59" t="n">
        <v>281</v>
      </c>
      <c r="J316" s="60" t="n">
        <v>4.4</v>
      </c>
      <c r="K316" s="60" t="inlineStr">
        <is>
          <t>https://amazon.com/dp/B0CN8Q1H4S</t>
        </is>
      </c>
      <c r="L316" s="96">
        <f>IF(K316="","",HYPERLINK(K316,K316))</f>
        <v/>
      </c>
    </row>
    <row r="317" ht="60" customHeight="1" s="336">
      <c r="A317" s="30" t="inlineStr">
        <is>
          <t>LAUNCH Remote Key Frequency Tester 315/433/868/902MHz Infrared Signal Detection, Key Fob Signal Tester</t>
        </is>
      </c>
      <c r="B317" s="30" t="inlineStr">
        <is>
          <t>B0CX8181JG</t>
        </is>
      </c>
      <c r="C317" s="30" t="inlineStr">
        <is>
          <t>Key</t>
        </is>
      </c>
      <c r="D317" s="57" t="n">
        <v>40.09770833333334</v>
      </c>
      <c r="E317" s="58" t="n">
        <v>33363.45</v>
      </c>
      <c r="F317" s="58" t="n">
        <v>1924.69</v>
      </c>
      <c r="G317" s="59" t="n">
        <v>836</v>
      </c>
      <c r="H317" s="316" t="n">
        <v>48</v>
      </c>
      <c r="I317" s="59" t="n">
        <v>115</v>
      </c>
      <c r="J317" s="60" t="n">
        <v>4.5</v>
      </c>
      <c r="K317" s="60" t="inlineStr">
        <is>
          <t>https://amazon.com/dp/B0CX8181JG</t>
        </is>
      </c>
      <c r="L317" s="96">
        <f>IF(K317="","",HYPERLINK(K317,K317))</f>
        <v/>
      </c>
    </row>
    <row r="318" ht="45" customHeight="1" s="336">
      <c r="A318" s="30" t="inlineStr">
        <is>
          <t>LAUNCH X431 CRP919 EV 2026 Bidirectional Scan Tool, for Electric Vehicles New Energy Cars, All-in-One Full System Diagnostic Scanner, 43+ Reset, ECU Coding, CANFD&amp;DOIP, FCA AutoAuth, 2Yrs Free Update</t>
        </is>
      </c>
      <c r="B318" s="30" t="inlineStr">
        <is>
          <t>B0DT9B4RX9</t>
        </is>
      </c>
      <c r="C318" s="30" t="inlineStr">
        <is>
          <t>Tablet</t>
        </is>
      </c>
      <c r="D318" s="57" t="n">
        <v>550.5868888888889</v>
      </c>
      <c r="E318" s="58" t="n">
        <v>75418.89</v>
      </c>
      <c r="F318" s="58" t="n">
        <v>24776.41</v>
      </c>
      <c r="G318" s="59" t="n">
        <v>142</v>
      </c>
      <c r="H318" s="316" t="n">
        <v>45</v>
      </c>
      <c r="I318" s="59" t="n">
        <v>351</v>
      </c>
      <c r="J318" s="60" t="n">
        <v>4.3</v>
      </c>
      <c r="K318" s="60" t="inlineStr">
        <is>
          <t>https://amazon.com/dp/B0DT9B4RX9</t>
        </is>
      </c>
      <c r="L318" s="96">
        <f>IF(K318="","",HYPERLINK(K318,K318))</f>
        <v/>
      </c>
    </row>
    <row r="319" ht="60" customHeight="1" s="336">
      <c r="A319" s="30" t="inlineStr">
        <is>
          <t>Launch OBD2 Scanner CR319 Check Engine Code Reader with Full OBD2 Functions</t>
        </is>
      </c>
      <c r="B319" s="30" t="inlineStr">
        <is>
          <t>B07QLTYKDW</t>
        </is>
      </c>
      <c r="C319" s="30" t="inlineStr">
        <is>
          <t>Handheld</t>
        </is>
      </c>
      <c r="D319" s="57" t="n">
        <v>27.46186046511628</v>
      </c>
      <c r="E319" s="58" t="n">
        <v>18406.26</v>
      </c>
      <c r="F319" s="58" t="n">
        <v>1180.86</v>
      </c>
      <c r="G319" s="59" t="n">
        <v>718</v>
      </c>
      <c r="H319" s="316" t="n">
        <v>43</v>
      </c>
      <c r="I319" s="59" t="n">
        <v>4075</v>
      </c>
      <c r="J319" s="60" t="n">
        <v>4.5</v>
      </c>
      <c r="K319" s="60" t="inlineStr">
        <is>
          <t>https://amazon.com/dp/B07QLTYKDW</t>
        </is>
      </c>
      <c r="L319" s="96">
        <f>IF(K319="","",HYPERLINK(K319,K319))</f>
        <v/>
      </c>
    </row>
    <row r="320" ht="30" customHeight="1" s="336">
      <c r="A320" s="30" t="inlineStr">
        <is>
          <t>LAUNCH X431 PRO Elite Bidirectional Scan Tool, ECU Code, 38+ Services</t>
        </is>
      </c>
      <c r="B320" s="30" t="inlineStr">
        <is>
          <t>B0D1V2X5KG</t>
        </is>
      </c>
      <c r="C320" s="30" t="inlineStr">
        <is>
          <t>Tablet</t>
        </is>
      </c>
      <c r="D320" s="57" t="n">
        <v>695.2495238095238</v>
      </c>
      <c r="E320" s="58" t="n">
        <v>317030.3599999999</v>
      </c>
      <c r="F320" s="58" t="n">
        <v>29200.48</v>
      </c>
      <c r="G320" s="59" t="n">
        <v>460</v>
      </c>
      <c r="H320" s="316" t="n">
        <v>42</v>
      </c>
      <c r="I320" s="59" t="n">
        <v>65</v>
      </c>
      <c r="J320" s="60" t="n">
        <v>4.4</v>
      </c>
      <c r="K320" s="60" t="inlineStr">
        <is>
          <t>https://amazon.com/dp/B0D1V2X5KG</t>
        </is>
      </c>
      <c r="L320" s="96">
        <f>IF(K320="","",HYPERLINK(K320,K320))</f>
        <v/>
      </c>
    </row>
    <row r="321" ht="30" customHeight="1" s="336">
      <c r="A321" s="30" t="inlineStr">
        <is>
          <t>LAUNCH Creader 3001 OBD2 Engine Fault Code Reader Scanner</t>
        </is>
      </c>
      <c r="B321" s="30" t="inlineStr">
        <is>
          <t>B09B2C4TBV</t>
        </is>
      </c>
      <c r="C321" s="30" t="inlineStr">
        <is>
          <t>Handheld</t>
        </is>
      </c>
      <c r="D321" s="57" t="n">
        <v>17.71525</v>
      </c>
      <c r="E321" s="58" t="n">
        <v>5847.506153846154</v>
      </c>
      <c r="F321" s="58" t="n">
        <v>708.61</v>
      </c>
      <c r="G321" s="59" t="n">
        <v>184</v>
      </c>
      <c r="H321" s="316" t="n">
        <v>40</v>
      </c>
      <c r="I321" s="59" t="n">
        <v>14</v>
      </c>
      <c r="J321" s="60" t="n">
        <v>4.1</v>
      </c>
      <c r="K321" s="60" t="inlineStr">
        <is>
          <t>https://amazon.com/dp/B09B2C4TBV</t>
        </is>
      </c>
      <c r="L321" s="96">
        <f>IF(K321="","",HYPERLINK(K321,K321))</f>
        <v/>
      </c>
    </row>
    <row r="322" ht="45" customHeight="1" s="336">
      <c r="A322" s="30" t="inlineStr">
        <is>
          <t>LAUNCH X431 PRO V5.0,2026 New Bluetooth Bidirectional Scan Tool,ECU Code</t>
        </is>
      </c>
      <c r="B322" s="30" t="inlineStr">
        <is>
          <t>B01GRN4BRQ</t>
        </is>
      </c>
      <c r="C322" s="30" t="inlineStr">
        <is>
          <t>Tablet</t>
        </is>
      </c>
      <c r="D322" s="57" t="n">
        <v>848.95075</v>
      </c>
      <c r="E322" s="58" t="n">
        <v>861317.8</v>
      </c>
      <c r="F322" s="58" t="n">
        <v>33958.03</v>
      </c>
      <c r="G322" s="59" t="n">
        <v>1103</v>
      </c>
      <c r="H322" s="316" t="n">
        <v>40</v>
      </c>
      <c r="I322" s="59" t="n">
        <v>1091</v>
      </c>
      <c r="J322" s="60" t="n">
        <v>4.3</v>
      </c>
      <c r="K322" s="60" t="inlineStr">
        <is>
          <t>https://amazon.com/dp/B01GRN4BRQ</t>
        </is>
      </c>
      <c r="L322" s="96">
        <f>IF(K322="","",HYPERLINK(K322,K322))</f>
        <v/>
      </c>
    </row>
    <row r="323" ht="45" customHeight="1" s="336">
      <c r="A323" s="30" t="inlineStr">
        <is>
          <t>Launch Creader 3001 OBD2 Scanner,Engine Fault Code Reader</t>
        </is>
      </c>
      <c r="B323" s="30" t="inlineStr">
        <is>
          <t>B07CH4D68Q</t>
        </is>
      </c>
      <c r="C323" s="30" t="inlineStr">
        <is>
          <t>Handheld</t>
        </is>
      </c>
      <c r="D323" s="57" t="n">
        <v>17.57594594594594</v>
      </c>
      <c r="E323" s="58" t="n">
        <v>17493.2</v>
      </c>
      <c r="F323" s="58" t="n">
        <v>650.3099999999999</v>
      </c>
      <c r="G323" s="59" t="n">
        <v>940</v>
      </c>
      <c r="H323" s="316" t="n">
        <v>37</v>
      </c>
      <c r="I323" s="59" t="n">
        <v>1276</v>
      </c>
      <c r="J323" s="60" t="n">
        <v>4.4</v>
      </c>
      <c r="K323" s="60" t="inlineStr">
        <is>
          <t>https://amazon.com/dp/B07CH4D68Q</t>
        </is>
      </c>
      <c r="L323" s="96">
        <f>IF(K323="","",HYPERLINK(K323,K323))</f>
        <v/>
      </c>
    </row>
    <row r="324" ht="45" customHeight="1" s="336">
      <c r="A324" s="30" t="inlineStr">
        <is>
          <t>Launch OBD2 Scanner CRP123X Elite V3.0, 2026 Lifetime Free Update Scan Tool</t>
        </is>
      </c>
      <c r="B324" s="30" t="inlineStr">
        <is>
          <t>B07RLF2XNM</t>
        </is>
      </c>
      <c r="C324" s="30" t="inlineStr">
        <is>
          <t>Tablet</t>
        </is>
      </c>
      <c r="D324" s="57" t="n">
        <v>198.7383783783784</v>
      </c>
      <c r="E324" s="58" t="n">
        <v>121638.22</v>
      </c>
      <c r="F324" s="58" t="n">
        <v>7353.32</v>
      </c>
      <c r="G324" s="59" t="n">
        <v>701</v>
      </c>
      <c r="H324" s="316" t="n">
        <v>37</v>
      </c>
      <c r="I324" s="59" t="n">
        <v>1669</v>
      </c>
      <c r="J324" s="60" t="n">
        <v>4.5</v>
      </c>
      <c r="K324" s="60" t="inlineStr">
        <is>
          <t>https://amazon.com/dp/B07RLF2XNM</t>
        </is>
      </c>
      <c r="L324" s="96">
        <f>IF(K324="","",HYPERLINK(K324,K324))</f>
        <v/>
      </c>
    </row>
    <row r="325" ht="45" customHeight="1" s="336">
      <c r="A325" s="30" t="inlineStr">
        <is>
          <t>LAUNCH OBD2 Scanner CRP129X V3.0 Elite Scan Tool, 12 Resets Lifetime Update</t>
        </is>
      </c>
      <c r="B325" s="30" t="inlineStr">
        <is>
          <t>B07RMYN7ZL</t>
        </is>
      </c>
      <c r="C325" s="30" t="inlineStr">
        <is>
          <t>Tablet</t>
        </is>
      </c>
      <c r="D325" s="57" t="n">
        <v>267.5436111111111</v>
      </c>
      <c r="E325" s="58" t="n">
        <v>328923.5000000001</v>
      </c>
      <c r="F325" s="58" t="n">
        <v>9631.57</v>
      </c>
      <c r="G325" s="59" t="n">
        <v>1320</v>
      </c>
      <c r="H325" s="316" t="n">
        <v>36</v>
      </c>
      <c r="I325" s="59" t="n">
        <v>2038</v>
      </c>
      <c r="J325" s="60" t="n">
        <v>4.4</v>
      </c>
      <c r="K325" s="60" t="inlineStr">
        <is>
          <t>https://amazon.com/dp/B07RMYN7ZL</t>
        </is>
      </c>
      <c r="L325" s="96">
        <f>IF(K325="","",HYPERLINK(K325,K325))</f>
        <v/>
      </c>
    </row>
    <row r="326" ht="45" customHeight="1" s="336">
      <c r="A326" s="30" t="inlineStr">
        <is>
          <t>LAUNCH Creader Elite Bidirectional OBD2 Scanner for Most Land Rover Jaguar</t>
        </is>
      </c>
      <c r="B326" s="30" t="inlineStr">
        <is>
          <t>B0F4QRXPRC</t>
        </is>
      </c>
      <c r="C326" s="30" t="inlineStr">
        <is>
          <t>Tablet</t>
        </is>
      </c>
      <c r="D326" s="57" t="n">
        <v>142.4620588235294</v>
      </c>
      <c r="E326" s="58" t="n">
        <v>42070.11</v>
      </c>
      <c r="F326" s="58" t="n">
        <v>4843.71</v>
      </c>
      <c r="G326" s="59" t="n">
        <v>277</v>
      </c>
      <c r="H326" s="316" t="n">
        <v>34</v>
      </c>
      <c r="I326" s="59" t="n">
        <v>20</v>
      </c>
      <c r="J326" s="60" t="n">
        <v>3.8</v>
      </c>
      <c r="K326" s="60" t="inlineStr">
        <is>
          <t>https://amazon.com/dp/B0F4QRXPRC</t>
        </is>
      </c>
      <c r="L326" s="96">
        <f>IF(K326="","",HYPERLINK(K326,K326))</f>
        <v/>
      </c>
    </row>
    <row r="327" ht="45" customHeight="1" s="336">
      <c r="A327" s="30" t="inlineStr">
        <is>
          <t>Launch CRP123 V2.0 OBD2 Scanner,4 System Car Diagnostic Tool with 3 Reset</t>
        </is>
      </c>
      <c r="B327" s="30" t="inlineStr">
        <is>
          <t>B01HNO5PLY</t>
        </is>
      </c>
      <c r="C327" s="30" t="inlineStr">
        <is>
          <t>Tablet</t>
        </is>
      </c>
      <c r="D327" s="57" t="n">
        <v>129.3159375</v>
      </c>
      <c r="E327" s="58" t="n">
        <v>61527.16</v>
      </c>
      <c r="F327" s="58" t="n">
        <v>4138.11</v>
      </c>
      <c r="G327" s="59" t="n">
        <v>480</v>
      </c>
      <c r="H327" s="316" t="n">
        <v>32</v>
      </c>
      <c r="I327" s="59" t="n">
        <v>722</v>
      </c>
      <c r="J327" s="60" t="n">
        <v>4.3</v>
      </c>
      <c r="K327" s="60" t="inlineStr">
        <is>
          <t>https://amazon.com/dp/B01HNO5PLY</t>
        </is>
      </c>
      <c r="L327" s="96">
        <f>IF(K327="","",HYPERLINK(K327,K327))</f>
        <v/>
      </c>
    </row>
    <row r="328" ht="45" customHeight="1" s="336">
      <c r="A328" s="30" t="inlineStr">
        <is>
          <t>LAUNCH Creader Elite 2.0 BBA Car OBD2 Scanner for BMW/Mercedes-Benz/Audi/VW</t>
        </is>
      </c>
      <c r="B328" s="30" t="inlineStr">
        <is>
          <t>B079FLTJZ1</t>
        </is>
      </c>
      <c r="C328" s="30" t="inlineStr">
        <is>
          <t>Tablet</t>
        </is>
      </c>
      <c r="D328" s="57" t="n">
        <v>267.0809375</v>
      </c>
      <c r="E328" s="58" t="n">
        <v>104586.54</v>
      </c>
      <c r="F328" s="58" t="n">
        <v>8546.59</v>
      </c>
      <c r="G328" s="59" t="n">
        <v>417</v>
      </c>
      <c r="H328" s="316" t="n">
        <v>32</v>
      </c>
      <c r="I328" s="59" t="n">
        <v>185</v>
      </c>
      <c r="J328" s="60" t="n">
        <v>4.2</v>
      </c>
      <c r="K328" s="60" t="inlineStr">
        <is>
          <t>https://amazon.com/dp/B079FLTJZ1</t>
        </is>
      </c>
      <c r="L328" s="96">
        <f>IF(K328="","",HYPERLINK(K328,K328))</f>
        <v/>
      </c>
    </row>
    <row r="329" ht="45" customHeight="1" s="336">
      <c r="A329" s="30" t="inlineStr">
        <is>
          <t>LAUNCH CRP123I V2.0 Elite OBD2 Scanner for All Cars&amp;Brands</t>
        </is>
      </c>
      <c r="B329" s="30" t="inlineStr">
        <is>
          <t>B0D9VTQWST</t>
        </is>
      </c>
      <c r="C329" s="30" t="inlineStr">
        <is>
          <t>Tablet</t>
        </is>
      </c>
      <c r="D329" s="57" t="n">
        <v>175.9703225806452</v>
      </c>
      <c r="E329" s="58" t="n">
        <v>43898.63999999999</v>
      </c>
      <c r="F329" s="58" t="n">
        <v>5455.08</v>
      </c>
      <c r="G329" s="59" t="n">
        <v>247</v>
      </c>
      <c r="H329" s="316" t="n">
        <v>31</v>
      </c>
      <c r="I329" s="59" t="n">
        <v>95</v>
      </c>
      <c r="J329" s="60" t="n">
        <v>4.3</v>
      </c>
      <c r="K329" s="60" t="inlineStr">
        <is>
          <t>https://amazon.com/dp/B0D9VTQWST</t>
        </is>
      </c>
      <c r="L329" s="96">
        <f>IF(K329="","",HYPERLINK(K329,K329))</f>
        <v/>
      </c>
    </row>
    <row r="330" ht="45" customHeight="1" s="336">
      <c r="A330" s="30" t="inlineStr">
        <is>
          <t>LAUNCH Creader Elite OBD2 Scanner for Chrysler,Bi-Directional Scan Tool</t>
        </is>
      </c>
      <c r="B330" s="30" t="inlineStr">
        <is>
          <t>B0F99K6WZV</t>
        </is>
      </c>
      <c r="C330" s="30" t="inlineStr">
        <is>
          <t>Tablet</t>
        </is>
      </c>
      <c r="D330" s="57" t="n">
        <v>141.5951724137931</v>
      </c>
      <c r="E330" s="58" t="n">
        <v>21920.31</v>
      </c>
      <c r="F330" s="58" t="n">
        <v>4106.26</v>
      </c>
      <c r="G330" s="59" t="n">
        <v>160</v>
      </c>
      <c r="H330" s="316" t="n">
        <v>29</v>
      </c>
      <c r="I330" s="59" t="n">
        <v>6</v>
      </c>
      <c r="J330" s="60" t="n">
        <v>4</v>
      </c>
      <c r="K330" s="60" t="inlineStr">
        <is>
          <t>https://amazon.com/dp/B0F99K6WZV</t>
        </is>
      </c>
      <c r="L330" s="96">
        <f>IF(K330="","",HYPERLINK(K330,K330))</f>
        <v/>
      </c>
    </row>
    <row r="331" ht="45" customHeight="1" s="336">
      <c r="A331" s="30" t="inlineStr">
        <is>
          <t>Launch X431 PRO3 (V+ V5.0), 2026 OEM Diagnostic Scanner, Topology Scan Tool</t>
        </is>
      </c>
      <c r="B331" s="30" t="inlineStr">
        <is>
          <t>B0CYLYFJW9</t>
        </is>
      </c>
      <c r="C331" s="30" t="inlineStr">
        <is>
          <t>Tablet</t>
        </is>
      </c>
      <c r="D331" s="57" t="n">
        <v>1136.377857142857</v>
      </c>
      <c r="E331" s="58" t="n">
        <v>548155.25</v>
      </c>
      <c r="F331" s="58" t="n">
        <v>31818.58</v>
      </c>
      <c r="G331" s="59" t="n">
        <v>534</v>
      </c>
      <c r="H331" s="316" t="n">
        <v>28</v>
      </c>
      <c r="I331" s="59" t="n">
        <v>1083</v>
      </c>
      <c r="J331" s="60" t="n">
        <v>4.3</v>
      </c>
      <c r="K331" s="60" t="inlineStr">
        <is>
          <t>https://amazon.com/dp/B0CYLYFJW9</t>
        </is>
      </c>
      <c r="L331" s="96">
        <f>IF(K331="","",HYPERLINK(K331,K331))</f>
        <v/>
      </c>
    </row>
    <row r="332" ht="60" customHeight="1" s="336">
      <c r="A332" s="30" t="inlineStr">
        <is>
          <t>LAUNCH CRP129X OBD2 Scanner, 2026 Elite Lifetime Free Update Scan Tool, 8 Reset, Injector Coding, ABS/SRS/TCM/Engine System Diagnostic Scanner, Auto Vin, Car Scanner Diagnostic for All Cars</t>
        </is>
      </c>
      <c r="B332" s="30" t="inlineStr">
        <is>
          <t>B08HGV8B9F</t>
        </is>
      </c>
      <c r="C332" s="30" t="inlineStr">
        <is>
          <t>Tablet</t>
        </is>
      </c>
      <c r="D332" s="57" t="n">
        <v>240.9725</v>
      </c>
      <c r="E332" s="58" t="n">
        <v>108394.89</v>
      </c>
      <c r="F332" s="58" t="n">
        <v>6747.23</v>
      </c>
      <c r="G332" s="59" t="n">
        <v>522</v>
      </c>
      <c r="H332" s="316" t="n">
        <v>28</v>
      </c>
      <c r="I332" s="59" t="n">
        <v>250</v>
      </c>
      <c r="J332" s="60" t="n">
        <v>4.3</v>
      </c>
      <c r="K332" s="60" t="inlineStr">
        <is>
          <t>https://amazon.com/dp/B08HGV8B9F</t>
        </is>
      </c>
      <c r="L332" s="96">
        <f>IF(K332="","",HYPERLINK(K332,K332))</f>
        <v/>
      </c>
    </row>
    <row r="333" ht="60" customHeight="1" s="336">
      <c r="A333" s="30" t="inlineStr">
        <is>
          <t>LAUNCH OBD2 Scanner 2026 US Ver. CRP123X V2.0 Elite, 7 Reset Scan Tool, FCA SGW, Engine ABS SRS Transmission Code Reader, Cloud Report, Lifetime Free Wi-Fi Update Diagnostic Tool, Battery Test,AutoVIN</t>
        </is>
      </c>
      <c r="B333" s="30" t="inlineStr">
        <is>
          <t>B0D2Q1MDJ8</t>
        </is>
      </c>
      <c r="C333" s="30" t="inlineStr">
        <is>
          <t>Tablet</t>
        </is>
      </c>
      <c r="D333" s="57" t="n">
        <v>179.7437037037037</v>
      </c>
      <c r="E333" s="58" t="n">
        <v>146952.01</v>
      </c>
      <c r="F333" s="58" t="n">
        <v>4853.08</v>
      </c>
      <c r="G333" s="59" t="n">
        <v>838</v>
      </c>
      <c r="H333" s="316" t="n">
        <v>27</v>
      </c>
      <c r="I333" s="59" t="n">
        <v>4075</v>
      </c>
      <c r="J333" s="60" t="n">
        <v>4.5</v>
      </c>
      <c r="K333" s="60" t="inlineStr">
        <is>
          <t>https://amazon.com/dp/B0D2Q1MDJ8</t>
        </is>
      </c>
      <c r="L333" s="96">
        <f>IF(K333="","",HYPERLINK(K333,K333))</f>
        <v/>
      </c>
    </row>
    <row r="334" ht="45" customHeight="1" s="336">
      <c r="A334" s="30" t="inlineStr">
        <is>
          <t>LAUNCH Creader Elite OBD2 Scanner Bi-Directional Diagnostic Tool for VAG</t>
        </is>
      </c>
      <c r="B334" s="30" t="inlineStr">
        <is>
          <t>B0DY7S79PV</t>
        </is>
      </c>
      <c r="C334" s="30" t="inlineStr">
        <is>
          <t>Handheld</t>
        </is>
      </c>
      <c r="D334" s="57" t="n">
        <v>141.6718518518518</v>
      </c>
      <c r="E334" s="58" t="n">
        <v>43642.24</v>
      </c>
      <c r="F334" s="58" t="n">
        <v>3825.14</v>
      </c>
      <c r="G334" s="59" t="n">
        <v>316</v>
      </c>
      <c r="H334" s="316" t="n">
        <v>27</v>
      </c>
      <c r="I334" s="59" t="n">
        <v>10</v>
      </c>
      <c r="J334" s="60" t="n">
        <v>3.3</v>
      </c>
      <c r="K334" s="60" t="inlineStr">
        <is>
          <t>https://amazon.com/dp/B0DY7S79PV</t>
        </is>
      </c>
      <c r="L334" s="96">
        <f>IF(K334="","",HYPERLINK(K334,K334))</f>
        <v/>
      </c>
    </row>
    <row r="335" ht="45" customHeight="1" s="336">
      <c r="A335" s="30" t="inlineStr">
        <is>
          <t>Launch Creader Elite V3.0 for BMW OBD2 Scanner, Full System Diagnostic Tool</t>
        </is>
      </c>
      <c r="B335" s="30" t="inlineStr">
        <is>
          <t>B0CMCYXFW4</t>
        </is>
      </c>
      <c r="C335" s="30" t="inlineStr">
        <is>
          <t>Tablet</t>
        </is>
      </c>
      <c r="D335" s="57" t="n">
        <v>187.5261538461538</v>
      </c>
      <c r="E335" s="58" t="n">
        <v>37954.27</v>
      </c>
      <c r="F335" s="58" t="n">
        <v>4875.68</v>
      </c>
      <c r="G335" s="59" t="n">
        <v>228</v>
      </c>
      <c r="H335" s="316" t="n">
        <v>26</v>
      </c>
      <c r="I335" s="59" t="n">
        <v>22</v>
      </c>
      <c r="J335" s="60" t="n">
        <v>4.3</v>
      </c>
      <c r="K335" s="60" t="inlineStr">
        <is>
          <t>https://amazon.com/dp/B0CMCYXFW4</t>
        </is>
      </c>
      <c r="L335" s="96">
        <f>IF(K335="","",HYPERLINK(K335,K335))</f>
        <v/>
      </c>
    </row>
    <row r="336" ht="45" customHeight="1" s="336">
      <c r="A336" s="30" t="inlineStr">
        <is>
          <t>LAUNCH CRP123 V2.0 Plus OBD2 Scanner, All System Scan Tool with 3 Reset</t>
        </is>
      </c>
      <c r="B336" s="30" t="inlineStr">
        <is>
          <t>B0CL2B9TQG</t>
        </is>
      </c>
      <c r="C336" s="30" t="inlineStr">
        <is>
          <t>Tablet</t>
        </is>
      </c>
      <c r="D336" s="57" t="n">
        <v>124.4492</v>
      </c>
      <c r="E336" s="58" t="n">
        <v>57812.83</v>
      </c>
      <c r="F336" s="58" t="n">
        <v>3111.23</v>
      </c>
      <c r="G336" s="59" t="n">
        <v>503</v>
      </c>
      <c r="H336" s="316" t="n">
        <v>25</v>
      </c>
      <c r="I336" s="59" t="n">
        <v>255</v>
      </c>
      <c r="J336" s="60" t="n">
        <v>4.2</v>
      </c>
      <c r="K336" s="60" t="inlineStr">
        <is>
          <t>https://amazon.com/dp/B0CL2B9TQG</t>
        </is>
      </c>
      <c r="L336" s="96">
        <f>IF(K336="","",HYPERLINK(K336,K336))</f>
        <v/>
      </c>
    </row>
    <row r="337" ht="45" customHeight="1" s="336">
      <c r="A337" s="30" t="inlineStr">
        <is>
          <t>LAUNCH OBD2 Extension Cable, Full 16 Pin Male to Female (60cm/23.6Inch)</t>
        </is>
      </c>
      <c r="B337" s="30" t="inlineStr">
        <is>
          <t>B0DKJHML88</t>
        </is>
      </c>
      <c r="C337" s="30" t="inlineStr">
        <is>
          <t>Cable/Adapter</t>
        </is>
      </c>
      <c r="D337" s="57" t="n">
        <v>14.0368</v>
      </c>
      <c r="E337" s="58" t="n">
        <v>5003.83</v>
      </c>
      <c r="F337" s="58" t="n">
        <v>350.92</v>
      </c>
      <c r="G337" s="59" t="n">
        <v>358</v>
      </c>
      <c r="H337" s="316" t="n">
        <v>25</v>
      </c>
      <c r="I337" s="59" t="n">
        <v>14</v>
      </c>
      <c r="J337" s="60" t="n">
        <v>4.8</v>
      </c>
      <c r="K337" s="60" t="inlineStr">
        <is>
          <t>https://amazon.com/dp/B0DKJHML88</t>
        </is>
      </c>
      <c r="L337" s="96">
        <f>IF(K337="","",HYPERLINK(K337,K337))</f>
        <v/>
      </c>
    </row>
    <row r="338" ht="45" customHeight="1" s="336">
      <c r="A338" s="30" t="inlineStr">
        <is>
          <t>2026 LAUNCH Creader Elite V3.0 fit for Kia and Hyundai Bi-Directional Scan Tool, All Reset Functions, Full System Diagnostic Scanner, Full OBD2 Code Reader, ECU Code, AUTO VIN, Lifetime Free Update</t>
        </is>
      </c>
      <c r="B338" s="30" t="inlineStr">
        <is>
          <t>B0H1H7PY1S</t>
        </is>
      </c>
      <c r="C338" s="30" t="inlineStr">
        <is>
          <t>Tablet</t>
        </is>
      </c>
      <c r="D338" s="57" t="n">
        <v>208.9644</v>
      </c>
      <c r="E338" s="58" t="n">
        <v>58268.91923076921</v>
      </c>
      <c r="F338" s="58" t="n">
        <v>5224.11</v>
      </c>
      <c r="G338" s="59" t="n">
        <v>25</v>
      </c>
      <c r="H338" s="316" t="n">
        <v>25</v>
      </c>
      <c r="I338" s="59" t="n">
        <v>3</v>
      </c>
      <c r="J338" s="60" t="n">
        <v>5</v>
      </c>
      <c r="K338" s="60" t="inlineStr">
        <is>
          <t>https://amazon.com/dp/B0H1H7PY1S</t>
        </is>
      </c>
      <c r="L338" s="96">
        <f>IF(K338="","",HYPERLINK(K338,K338))</f>
        <v/>
      </c>
    </row>
    <row r="339" ht="45" customHeight="1" s="336">
      <c r="A339" s="30" t="inlineStr">
        <is>
          <t>Launch X431 Creader Elite 2.0 for Ford OBD2 Scanner,BiDirectional Scan Tool</t>
        </is>
      </c>
      <c r="B339" s="30" t="inlineStr">
        <is>
          <t>B0D5HQMNTV</t>
        </is>
      </c>
      <c r="C339" s="30" t="inlineStr">
        <is>
          <t>Tablet</t>
        </is>
      </c>
      <c r="D339" s="57" t="n">
        <v>186.2604166666667</v>
      </c>
      <c r="E339" s="58" t="n">
        <v>41993.63</v>
      </c>
      <c r="F339" s="58" t="n">
        <v>4470.25</v>
      </c>
      <c r="G339" s="59" t="n">
        <v>238</v>
      </c>
      <c r="H339" s="316" t="n">
        <v>24</v>
      </c>
      <c r="I339" s="59" t="n">
        <v>35</v>
      </c>
      <c r="J339" s="60" t="n">
        <v>3.7</v>
      </c>
      <c r="K339" s="60" t="inlineStr">
        <is>
          <t>https://amazon.com/dp/B0D5HQMNTV</t>
        </is>
      </c>
      <c r="L339" s="96">
        <f>IF(K339="","",HYPERLINK(K339,K339))</f>
        <v/>
      </c>
    </row>
    <row r="340" ht="45" customHeight="1" s="336">
      <c r="A340" s="30" t="inlineStr">
        <is>
          <t>LAUNCH Scanner CRP129X V3.0 Elite,12 Resets Scan Tool, FCA SGW, CANFD/DoIP</t>
        </is>
      </c>
      <c r="B340" s="30" t="inlineStr">
        <is>
          <t>B07RK9GCK3</t>
        </is>
      </c>
      <c r="C340" s="30" t="inlineStr">
        <is>
          <t>Tablet</t>
        </is>
      </c>
      <c r="D340" s="57" t="n">
        <v>287.9441666666667</v>
      </c>
      <c r="E340" s="58" t="n">
        <v>246368.18</v>
      </c>
      <c r="F340" s="58" t="n">
        <v>6910.66</v>
      </c>
      <c r="G340" s="59" t="n">
        <v>1059</v>
      </c>
      <c r="H340" s="316" t="n">
        <v>24</v>
      </c>
      <c r="I340" s="59" t="n">
        <v>2408</v>
      </c>
      <c r="J340" s="60" t="n">
        <v>4.3</v>
      </c>
      <c r="K340" s="60" t="inlineStr">
        <is>
          <t>https://amazon.com/dp/B07RK9GCK3</t>
        </is>
      </c>
      <c r="L340" s="96">
        <f>IF(K340="","",HYPERLINK(K340,K340))</f>
        <v/>
      </c>
    </row>
    <row r="341" ht="45" customHeight="1" s="336">
      <c r="A341" s="30" t="inlineStr">
        <is>
          <t>Launch X431 PRO3 V+ Elite J2534 Programming Bidirectional Scanner ECU Code</t>
        </is>
      </c>
      <c r="B341" s="30" t="inlineStr">
        <is>
          <t>B0FPF2S57B</t>
        </is>
      </c>
      <c r="C341" s="30" t="inlineStr">
        <is>
          <t>Tablet</t>
        </is>
      </c>
      <c r="D341" s="57" t="n">
        <v>1393.092173913043</v>
      </c>
      <c r="E341" s="58" t="n">
        <v>277836.5469230769</v>
      </c>
      <c r="F341" s="58" t="n">
        <v>32041.12</v>
      </c>
      <c r="G341" s="59" t="n">
        <v>156</v>
      </c>
      <c r="H341" s="316" t="n">
        <v>23</v>
      </c>
      <c r="I341" s="59" t="n">
        <v>23</v>
      </c>
      <c r="J341" s="60" t="n">
        <v>4.7</v>
      </c>
      <c r="K341" s="60" t="inlineStr">
        <is>
          <t>https://amazon.com/dp/B0FPF2S57B</t>
        </is>
      </c>
      <c r="L341" s="96">
        <f>IF(K341="","",HYPERLINK(K341,K341))</f>
        <v/>
      </c>
    </row>
    <row r="342" ht="45" customHeight="1" s="336">
      <c r="A342" s="30" t="inlineStr">
        <is>
          <t>LAUNCH Creader VII+ V2.0 OBD2 Scanner,Engine/Transmission/ABS/SRS Scan Tool</t>
        </is>
      </c>
      <c r="B342" s="30" t="inlineStr">
        <is>
          <t>B00BGH0EAC</t>
        </is>
      </c>
      <c r="C342" s="30" t="inlineStr">
        <is>
          <t>Tablet</t>
        </is>
      </c>
      <c r="D342" s="57" t="n">
        <v>116.9952173913043</v>
      </c>
      <c r="E342" s="58" t="n">
        <v>48086.73</v>
      </c>
      <c r="F342" s="58" t="n">
        <v>2690.89</v>
      </c>
      <c r="G342" s="59" t="n">
        <v>369</v>
      </c>
      <c r="H342" s="316" t="n">
        <v>23</v>
      </c>
      <c r="I342" s="59" t="n">
        <v>1442</v>
      </c>
      <c r="J342" s="60" t="n">
        <v>4.2</v>
      </c>
      <c r="K342" s="60" t="inlineStr">
        <is>
          <t>https://amazon.com/dp/B00BGH0EAC</t>
        </is>
      </c>
      <c r="L342" s="96">
        <f>IF(K342="","",HYPERLINK(K342,K342))</f>
        <v/>
      </c>
    </row>
    <row r="343" ht="45" customHeight="1" s="336">
      <c r="A343" s="30" t="inlineStr">
        <is>
          <t>Launch X431 PROS V5.0 2026 Bluetooth Bidirectional Scan Tool with ECU Code</t>
        </is>
      </c>
      <c r="B343" s="30" t="inlineStr">
        <is>
          <t>B0GL81NX9N</t>
        </is>
      </c>
      <c r="C343" s="30" t="inlineStr">
        <is>
          <t>Tablet</t>
        </is>
      </c>
      <c r="D343" s="57" t="n">
        <v>860.9826086956521</v>
      </c>
      <c r="E343" s="58" t="n">
        <v>220615.1246153846</v>
      </c>
      <c r="F343" s="58" t="n">
        <v>19802.6</v>
      </c>
      <c r="G343" s="59" t="n">
        <v>91</v>
      </c>
      <c r="H343" s="316" t="n">
        <v>23</v>
      </c>
      <c r="I343" s="59" t="n">
        <v>19</v>
      </c>
      <c r="J343" s="60" t="n">
        <v>4.5</v>
      </c>
      <c r="K343" s="60" t="inlineStr">
        <is>
          <t>https://amazon.com/dp/B0GL81NX9N</t>
        </is>
      </c>
      <c r="L343" s="96">
        <f>IF(K343="","",HYPERLINK(K343,K343))</f>
        <v/>
      </c>
    </row>
    <row r="344" ht="45" customHeight="1" s="336">
      <c r="A344" s="30" t="inlineStr">
        <is>
          <t>LAUNCH X431 PRO3S+ Smartlink HD Heavy Duty Truck Scanner,J2534 Protocol</t>
        </is>
      </c>
      <c r="B344" s="30" t="inlineStr">
        <is>
          <t>B098XDBRK4</t>
        </is>
      </c>
      <c r="C344" s="30" t="inlineStr">
        <is>
          <t>Tablet</t>
        </is>
      </c>
      <c r="D344" s="57" t="n">
        <v>1814.253043478261</v>
      </c>
      <c r="E344" s="58" t="n">
        <v>500318.8199999999</v>
      </c>
      <c r="F344" s="58" t="n">
        <v>41727.82</v>
      </c>
      <c r="G344" s="59" t="n">
        <v>267</v>
      </c>
      <c r="H344" s="316" t="n">
        <v>23</v>
      </c>
      <c r="I344" s="59" t="n">
        <v>46</v>
      </c>
      <c r="J344" s="60" t="n">
        <v>4.3</v>
      </c>
      <c r="K344" s="60" t="inlineStr">
        <is>
          <t>https://amazon.com/dp/B098XDBRK4</t>
        </is>
      </c>
      <c r="L344" s="96">
        <f>IF(K344="","",HYPERLINK(K344,K344))</f>
        <v/>
      </c>
    </row>
    <row r="345" ht="45" customHeight="1" s="336">
      <c r="A345" s="30" t="inlineStr">
        <is>
          <t>LAUNCH X431 PRO3 (V+ V5.0) Scanner, 2026 Upgrade All-in-One Pro Scan Tool</t>
        </is>
      </c>
      <c r="B345" s="30" t="inlineStr">
        <is>
          <t>B00NID586M</t>
        </is>
      </c>
      <c r="C345" s="30" t="inlineStr">
        <is>
          <t>Tablet</t>
        </is>
      </c>
      <c r="D345" s="57" t="n">
        <v>1177.965</v>
      </c>
      <c r="E345" s="58" t="n">
        <v>246491.01</v>
      </c>
      <c r="F345" s="58" t="n">
        <v>25915.23</v>
      </c>
      <c r="G345" s="59" t="n">
        <v>218</v>
      </c>
      <c r="H345" s="316" t="n">
        <v>22</v>
      </c>
      <c r="I345" s="59" t="n">
        <v>1080</v>
      </c>
      <c r="J345" s="60" t="n">
        <v>4.3</v>
      </c>
      <c r="K345" s="60" t="inlineStr">
        <is>
          <t>https://amazon.com/dp/B00NID586M</t>
        </is>
      </c>
      <c r="L345" s="96">
        <f>IF(K345="","",HYPERLINK(K345,K345))</f>
        <v/>
      </c>
    </row>
    <row r="346" ht="45" customHeight="1" s="336">
      <c r="A346" s="30" t="inlineStr">
        <is>
          <t>LAUNCH X431 Creader VII+ V2.0 Car Code Reader 2026, Lifetime Free Update</t>
        </is>
      </c>
      <c r="B346" s="30" t="inlineStr">
        <is>
          <t>B00EN7JOQC</t>
        </is>
      </c>
      <c r="C346" s="30" t="inlineStr">
        <is>
          <t>Tablet</t>
        </is>
      </c>
      <c r="D346" s="57" t="n">
        <v>129.6938095238095</v>
      </c>
      <c r="E346" s="58" t="n">
        <v>25778.58461538461</v>
      </c>
      <c r="F346" s="58" t="n">
        <v>2723.57</v>
      </c>
      <c r="G346" s="59" t="n">
        <v>176</v>
      </c>
      <c r="H346" s="316" t="n">
        <v>21</v>
      </c>
      <c r="I346" s="59" t="n">
        <v>722</v>
      </c>
      <c r="J346" s="60" t="n">
        <v>4</v>
      </c>
      <c r="K346" s="60" t="inlineStr">
        <is>
          <t>https://amazon.com/dp/B00EN7JOQC</t>
        </is>
      </c>
      <c r="L346" s="96">
        <f>IF(K346="","",HYPERLINK(K346,K346))</f>
        <v/>
      </c>
    </row>
    <row r="347" ht="45" customHeight="1" s="336">
      <c r="A347" s="30" t="inlineStr">
        <is>
          <t>LAUNCH Creader HD V2 Heavy Duty Truck Diagnostic Scanner 2-in-1 HDOBD OBD-II EOBD Code Reader for Freightliner, for Paccar, for International, for Volvo, for Cummins, for Caterpillar HD OBD Scan Tool</t>
        </is>
      </c>
      <c r="B347" s="30" t="inlineStr">
        <is>
          <t>B0GFFBM7CV</t>
        </is>
      </c>
      <c r="C347" s="30" t="inlineStr">
        <is>
          <t>Tablet</t>
        </is>
      </c>
      <c r="D347" s="57" t="n">
        <v>121.0147619047619</v>
      </c>
      <c r="E347" s="58" t="n">
        <v>29396.1376923077</v>
      </c>
      <c r="F347" s="58" t="n">
        <v>2541.31</v>
      </c>
      <c r="G347" s="59" t="n">
        <v>127</v>
      </c>
      <c r="H347" s="316" t="n">
        <v>21</v>
      </c>
      <c r="I347" s="59" t="n">
        <v>30</v>
      </c>
      <c r="J347" s="60" t="n">
        <v>4.6</v>
      </c>
      <c r="K347" s="60" t="inlineStr">
        <is>
          <t>https://amazon.com/dp/B0GFFBM7CV</t>
        </is>
      </c>
      <c r="L347" s="96">
        <f>IF(K347="","",HYPERLINK(K347,K347))</f>
        <v/>
      </c>
    </row>
    <row r="348" ht="45" customHeight="1" s="336">
      <c r="A348" s="30" t="inlineStr">
        <is>
          <t>LAUNCH CRP129I V3.0 Elite OBD2 Scanner, 12 Reset Services Scan Tool</t>
        </is>
      </c>
      <c r="B348" s="30" t="inlineStr">
        <is>
          <t>B07QRYR288</t>
        </is>
      </c>
      <c r="C348" s="30" t="inlineStr">
        <is>
          <t>Tablet</t>
        </is>
      </c>
      <c r="D348" s="57" t="n">
        <v>256.5847619047619</v>
      </c>
      <c r="E348" s="58" t="n">
        <v>148641.97</v>
      </c>
      <c r="F348" s="58" t="n">
        <v>5388.28</v>
      </c>
      <c r="G348" s="59" t="n">
        <v>631</v>
      </c>
      <c r="H348" s="316" t="n">
        <v>21</v>
      </c>
      <c r="I348" s="59" t="n">
        <v>965</v>
      </c>
      <c r="J348" s="60" t="n">
        <v>4.4</v>
      </c>
      <c r="K348" s="60" t="inlineStr">
        <is>
          <t>https://amazon.com/dp/B07QRYR288</t>
        </is>
      </c>
      <c r="L348" s="96">
        <f>IF(K348="","",HYPERLINK(K348,K348))</f>
        <v/>
      </c>
    </row>
    <row r="349" ht="45" customHeight="1" s="336">
      <c r="A349" s="30" t="inlineStr">
        <is>
          <t>LAUNCH CRP129HD Heavy Duty Truck Scanner, DPF Regen Diesel Diagnostic Tool</t>
        </is>
      </c>
      <c r="B349" s="30" t="inlineStr">
        <is>
          <t>B0F58Y97Z2</t>
        </is>
      </c>
      <c r="C349" s="30" t="inlineStr">
        <is>
          <t>Tablet</t>
        </is>
      </c>
      <c r="D349" s="57" t="n">
        <v>507.8925</v>
      </c>
      <c r="E349" s="58" t="n">
        <v>90850.77</v>
      </c>
      <c r="F349" s="58" t="n">
        <v>10157.85</v>
      </c>
      <c r="G349" s="59" t="n">
        <v>180</v>
      </c>
      <c r="H349" s="316" t="n">
        <v>20</v>
      </c>
      <c r="I349" s="59" t="n">
        <v>9</v>
      </c>
      <c r="J349" s="60" t="n">
        <v>4.8</v>
      </c>
      <c r="K349" s="60" t="inlineStr">
        <is>
          <t>https://amazon.com/dp/B0F58Y97Z2</t>
        </is>
      </c>
      <c r="L349" s="96">
        <f>IF(K349="","",HYPERLINK(K349,K349))</f>
        <v/>
      </c>
    </row>
    <row r="350" ht="45" customHeight="1" s="336">
      <c r="A350" s="30" t="inlineStr">
        <is>
          <t>Launch X431 PRO3 V+ Elite, 2026 Bidirectional Scan Tool with J2534 Protocol</t>
        </is>
      </c>
      <c r="B350" s="30" t="inlineStr">
        <is>
          <t>B01E89UTQI</t>
        </is>
      </c>
      <c r="C350" s="30" t="inlineStr">
        <is>
          <t>Tablet</t>
        </is>
      </c>
      <c r="D350" s="57" t="n">
        <v>1195.431666666667</v>
      </c>
      <c r="E350" s="58" t="n">
        <v>127868.1</v>
      </c>
      <c r="F350" s="58" t="n">
        <v>21517.77</v>
      </c>
      <c r="G350" s="59" t="n">
        <v>103</v>
      </c>
      <c r="H350" s="316" t="n">
        <v>18</v>
      </c>
      <c r="I350" s="59" t="n">
        <v>222</v>
      </c>
      <c r="J350" s="60" t="n">
        <v>4</v>
      </c>
      <c r="K350" s="60" t="inlineStr">
        <is>
          <t>https://amazon.com/dp/B01E89UTQI</t>
        </is>
      </c>
      <c r="L350" s="96">
        <f>IF(K350="","",HYPERLINK(K350,K350))</f>
        <v/>
      </c>
    </row>
    <row r="351" ht="45" customHeight="1" s="336">
      <c r="A351" s="30" t="inlineStr">
        <is>
          <t>LAUNCH AIOBD AI-Powered Bluetooth OBD2 Scanner Full System AI-Assisted Diagnostic Tool OBD-II Code Reader Work with iOS/iPhone &amp; Android</t>
        </is>
      </c>
      <c r="B351" s="30" t="inlineStr">
        <is>
          <t>B0G7BRYLFC</t>
        </is>
      </c>
      <c r="C351" s="30" t="inlineStr">
        <is>
          <t>Tablet</t>
        </is>
      </c>
      <c r="D351" s="57" t="n">
        <v>49.96666666666667</v>
      </c>
      <c r="E351" s="58" t="n">
        <v>9075.33846153846</v>
      </c>
      <c r="F351" s="58" t="n">
        <v>899.4</v>
      </c>
      <c r="G351" s="59" t="n">
        <v>32</v>
      </c>
      <c r="H351" s="316" t="n">
        <v>18</v>
      </c>
      <c r="I351" s="59" t="n">
        <v>42</v>
      </c>
      <c r="J351" s="60" t="n">
        <v>3.8</v>
      </c>
      <c r="K351" s="60" t="inlineStr">
        <is>
          <t>https://amazon.com/dp/B0G7BRYLFC</t>
        </is>
      </c>
      <c r="L351" s="96">
        <f>IF(K351="","",HYPERLINK(K351,K351))</f>
        <v/>
      </c>
    </row>
    <row r="352" ht="45" customHeight="1" s="336">
      <c r="A352" s="30" t="inlineStr">
        <is>
          <t>LAUNCH X431 CRP919E Lite Bidirectional Scan Tool, 32+ Services</t>
        </is>
      </c>
      <c r="B352" s="30" t="inlineStr">
        <is>
          <t>B0DBLCM29P</t>
        </is>
      </c>
      <c r="C352" s="30" t="inlineStr">
        <is>
          <t>Tablet</t>
        </is>
      </c>
      <c r="D352" s="57" t="n">
        <v>393.7816666666666</v>
      </c>
      <c r="E352" s="58" t="n">
        <v>47126.56999999999</v>
      </c>
      <c r="F352" s="58" t="n">
        <v>7088.07</v>
      </c>
      <c r="G352" s="59" t="n">
        <v>125</v>
      </c>
      <c r="H352" s="316" t="n">
        <v>18</v>
      </c>
      <c r="I352" s="59" t="n">
        <v>38</v>
      </c>
      <c r="J352" s="60" t="n">
        <v>4.2</v>
      </c>
      <c r="K352" s="60" t="inlineStr">
        <is>
          <t>https://amazon.com/dp/B0DBLCM29P</t>
        </is>
      </c>
      <c r="L352" s="96">
        <f>IF(K352="","",HYPERLINK(K352,K352))</f>
        <v/>
      </c>
    </row>
    <row r="353" ht="60" customHeight="1" s="336">
      <c r="A353" s="30" t="inlineStr">
        <is>
          <t>LAUNCH X431 X PROG3 Advanced Scan Tool with EEPROM Adapter</t>
        </is>
      </c>
      <c r="B353" s="30" t="inlineStr">
        <is>
          <t>B09DK5H1F5</t>
        </is>
      </c>
      <c r="C353" s="30" t="inlineStr">
        <is>
          <t>Key</t>
        </is>
      </c>
      <c r="D353" s="57" t="n">
        <v>586.4827777777778</v>
      </c>
      <c r="E353" s="58" t="n">
        <v>122097.19</v>
      </c>
      <c r="F353" s="58" t="n">
        <v>10556.69</v>
      </c>
      <c r="G353" s="59" t="n">
        <v>204</v>
      </c>
      <c r="H353" s="316" t="n">
        <v>18</v>
      </c>
      <c r="I353" s="59" t="n">
        <v>32</v>
      </c>
      <c r="J353" s="60" t="n">
        <v>3.5</v>
      </c>
      <c r="K353" s="60" t="inlineStr">
        <is>
          <t>https://amazon.com/dp/B09DK5H1F5</t>
        </is>
      </c>
      <c r="L353" s="96">
        <f>IF(K353="","",HYPERLINK(K353,K353))</f>
        <v/>
      </c>
    </row>
    <row r="354" ht="45" customHeight="1" s="336">
      <c r="A354" s="30" t="inlineStr">
        <is>
          <t>LAUNCH Creader Elite V3.0 for BMW OBD2 Scanner, All Reset Full System Tool</t>
        </is>
      </c>
      <c r="B354" s="30" t="inlineStr">
        <is>
          <t>B0H94HY2PL</t>
        </is>
      </c>
      <c r="C354" s="30" t="inlineStr">
        <is>
          <t>Handheld</t>
        </is>
      </c>
      <c r="D354" s="57" t="n">
        <v>219</v>
      </c>
      <c r="E354" s="58" t="n">
        <v>44962.3846153846</v>
      </c>
      <c r="F354" s="58" t="n">
        <v>3723</v>
      </c>
      <c r="G354" s="59" t="n">
        <v>17</v>
      </c>
      <c r="H354" s="316" t="n">
        <v>17</v>
      </c>
      <c r="I354" s="59" t="n">
        <v>5</v>
      </c>
      <c r="J354" s="60" t="n">
        <v>5</v>
      </c>
      <c r="K354" s="60" t="inlineStr">
        <is>
          <t>https://amazon.com/dp/B0H94HY2PL</t>
        </is>
      </c>
      <c r="L354" s="96">
        <f>IF(K354="","",HYPERLINK(K354,K354))</f>
        <v/>
      </c>
    </row>
    <row r="355" ht="45" customHeight="1" s="336">
      <c r="A355" s="30" t="inlineStr">
        <is>
          <t>LAUNCH AIOBD Bluetooth OBD2 AI Car Diagnostic Scanner</t>
        </is>
      </c>
      <c r="B355" s="30" t="inlineStr">
        <is>
          <t>B0FWPQVGHF</t>
        </is>
      </c>
      <c r="C355" s="30" t="inlineStr">
        <is>
          <t>Dongle</t>
        </is>
      </c>
      <c r="D355" s="57" t="n">
        <v>46.220625</v>
      </c>
      <c r="E355" s="58" t="n">
        <v>8735.402307692309</v>
      </c>
      <c r="F355" s="58" t="n">
        <v>739.53</v>
      </c>
      <c r="G355" s="59" t="n">
        <v>148</v>
      </c>
      <c r="H355" s="316" t="n">
        <v>16</v>
      </c>
      <c r="I355" s="59" t="n">
        <v>16</v>
      </c>
      <c r="J355" s="60" t="n">
        <v>2.6</v>
      </c>
      <c r="K355" s="60" t="inlineStr">
        <is>
          <t>https://amazon.com/dp/B0FWPQVGHF</t>
        </is>
      </c>
      <c r="L355" s="96">
        <f>IF(K355="","",HYPERLINK(K355,K355))</f>
        <v/>
      </c>
    </row>
    <row r="356" ht="45" customHeight="1" s="336">
      <c r="A356" s="30" t="inlineStr">
        <is>
          <t>Launch CR629 OBD2 Scanner Code Reader 2026 New Scan Tool for Mechanic</t>
        </is>
      </c>
      <c r="B356" s="30" t="inlineStr">
        <is>
          <t>B089KD1L9Q</t>
        </is>
      </c>
      <c r="C356" s="30" t="inlineStr">
        <is>
          <t>Handheld</t>
        </is>
      </c>
      <c r="D356" s="57" t="n">
        <v>98.63187499999999</v>
      </c>
      <c r="E356" s="58" t="n">
        <v>16483.19692307692</v>
      </c>
      <c r="F356" s="58" t="n">
        <v>1578.11</v>
      </c>
      <c r="G356" s="59" t="n">
        <v>161</v>
      </c>
      <c r="H356" s="316" t="n">
        <v>16</v>
      </c>
      <c r="I356" s="59" t="n">
        <v>352</v>
      </c>
      <c r="J356" s="60" t="n">
        <v>4.3</v>
      </c>
      <c r="K356" s="60" t="inlineStr">
        <is>
          <t>https://amazon.com/dp/B089KD1L9Q</t>
        </is>
      </c>
      <c r="L356" s="96">
        <f>IF(K356="","",HYPERLINK(K356,K356))</f>
        <v/>
      </c>
    </row>
    <row r="357" ht="45" customHeight="1" s="336">
      <c r="A357" s="30" t="inlineStr">
        <is>
          <t>LAUNCH CRP123I V3.0 OBD2 Scanner with 4-System Diagnostics &amp; 7+ Resets</t>
        </is>
      </c>
      <c r="B357" s="30" t="inlineStr">
        <is>
          <t>B07YDP2JTP</t>
        </is>
      </c>
      <c r="C357" s="30" t="inlineStr">
        <is>
          <t>Tablet</t>
        </is>
      </c>
      <c r="D357" s="57" t="n">
        <v>184.075625</v>
      </c>
      <c r="E357" s="58" t="n">
        <v>352533.73</v>
      </c>
      <c r="F357" s="58" t="n">
        <v>2945.21</v>
      </c>
      <c r="G357" s="59" t="n">
        <v>1969</v>
      </c>
      <c r="H357" s="316" t="n">
        <v>16</v>
      </c>
      <c r="I357" s="59" t="n">
        <v>240</v>
      </c>
      <c r="J357" s="60" t="n">
        <v>4.2</v>
      </c>
      <c r="K357" s="60" t="inlineStr">
        <is>
          <t>https://amazon.com/dp/B07YDP2JTP</t>
        </is>
      </c>
      <c r="L357" s="96">
        <f>IF(K357="","",HYPERLINK(K357,K357))</f>
        <v/>
      </c>
    </row>
    <row r="358" ht="45" customHeight="1" s="336">
      <c r="A358" s="30" t="inlineStr">
        <is>
          <t>LAUNCH X431 CRP919X Bi-Directional Car OBD2 Diagnostic Scanner</t>
        </is>
      </c>
      <c r="B358" s="30" t="inlineStr">
        <is>
          <t>B0FWRHHVFK</t>
        </is>
      </c>
      <c r="C358" s="30" t="inlineStr">
        <is>
          <t>Tablet</t>
        </is>
      </c>
      <c r="D358" s="57" t="n">
        <v>407.415</v>
      </c>
      <c r="E358" s="58" t="n">
        <v>46158.72692307693</v>
      </c>
      <c r="F358" s="58" t="n">
        <v>6518.64</v>
      </c>
      <c r="G358" s="59" t="n">
        <v>25</v>
      </c>
      <c r="H358" s="316" t="n">
        <v>16</v>
      </c>
      <c r="I358" s="59" t="n">
        <v>2</v>
      </c>
      <c r="J358" s="60" t="n">
        <v>5</v>
      </c>
      <c r="K358" s="60" t="inlineStr">
        <is>
          <t>https://amazon.com/dp/B0FWRHHVFK</t>
        </is>
      </c>
      <c r="L358" s="96">
        <f>IF(K358="","",HYPERLINK(K358,K358))</f>
        <v/>
      </c>
    </row>
    <row r="359" ht="45" customHeight="1" s="336">
      <c r="A359" s="30" t="inlineStr">
        <is>
          <t>Launch CR529 Full OBD2 Function Professional Mechanic OBDII Diagnostic Tool</t>
        </is>
      </c>
      <c r="B359" s="30" t="inlineStr">
        <is>
          <t>B0811JXH3M</t>
        </is>
      </c>
      <c r="C359" s="30" t="inlineStr">
        <is>
          <t>Handheld</t>
        </is>
      </c>
      <c r="D359" s="57" t="n">
        <v>43.204375</v>
      </c>
      <c r="E359" s="58" t="n">
        <v>13542.72</v>
      </c>
      <c r="F359" s="58" t="n">
        <v>691.27</v>
      </c>
      <c r="G359" s="59" t="n">
        <v>306</v>
      </c>
      <c r="H359" s="316" t="n">
        <v>16</v>
      </c>
      <c r="I359" s="59" t="n">
        <v>2790</v>
      </c>
      <c r="J359" s="60" t="n">
        <v>4.3</v>
      </c>
      <c r="K359" s="60" t="inlineStr">
        <is>
          <t>https://amazon.com/dp/B0811JXH3M</t>
        </is>
      </c>
      <c r="L359" s="96">
        <f>IF(K359="","",HYPERLINK(K359,K359))</f>
        <v/>
      </c>
    </row>
    <row r="360" ht="30" customHeight="1" s="336">
      <c r="A360" s="30" t="inlineStr">
        <is>
          <t>Launch X431 Scanner PRO Dyno 2026 Bidirectional Tool for 99.99% of Cars</t>
        </is>
      </c>
      <c r="B360" s="30" t="inlineStr">
        <is>
          <t>B0CH2TFY41</t>
        </is>
      </c>
      <c r="C360" s="30" t="inlineStr">
        <is>
          <t>Tablet</t>
        </is>
      </c>
      <c r="D360" s="57" t="n">
        <v>818.3266666666666</v>
      </c>
      <c r="E360" s="58" t="n">
        <v>206460.98</v>
      </c>
      <c r="F360" s="58" t="n">
        <v>12274.9</v>
      </c>
      <c r="G360" s="59" t="n">
        <v>251</v>
      </c>
      <c r="H360" s="316" t="n">
        <v>15</v>
      </c>
      <c r="I360" s="59" t="n">
        <v>102</v>
      </c>
      <c r="J360" s="60" t="n">
        <v>4.4</v>
      </c>
      <c r="K360" s="60" t="inlineStr">
        <is>
          <t>https://amazon.com/dp/B0CH2TFY41</t>
        </is>
      </c>
      <c r="L360" s="96">
        <f>IF(K360="","",HYPERLINK(K360,K360))</f>
        <v/>
      </c>
    </row>
    <row r="361" ht="45" customHeight="1" s="336">
      <c r="A361" s="30" t="inlineStr">
        <is>
          <t>LAUNCH CR629 OBD2 Scanner ABS SRS Scan Tool with Active Test, 3 Services</t>
        </is>
      </c>
      <c r="B361" s="30" t="inlineStr">
        <is>
          <t>B089M629LG</t>
        </is>
      </c>
      <c r="C361" s="30" t="inlineStr">
        <is>
          <t>Handheld</t>
        </is>
      </c>
      <c r="D361" s="57" t="n">
        <v>94.95785714285716</v>
      </c>
      <c r="E361" s="58" t="n">
        <v>23488.6</v>
      </c>
      <c r="F361" s="58" t="n">
        <v>1329.41</v>
      </c>
      <c r="G361" s="59" t="n">
        <v>248</v>
      </c>
      <c r="H361" s="316" t="n">
        <v>14</v>
      </c>
      <c r="I361" s="59" t="n">
        <v>477</v>
      </c>
      <c r="J361" s="60" t="n">
        <v>4.1</v>
      </c>
      <c r="K361" s="60" t="inlineStr">
        <is>
          <t>https://amazon.com/dp/B089M629LG</t>
        </is>
      </c>
      <c r="L361" s="96">
        <f>IF(K361="","",HYPERLINK(K361,K361))</f>
        <v/>
      </c>
    </row>
    <row r="362" ht="30" customHeight="1" s="336">
      <c r="A362" s="30" t="inlineStr">
        <is>
          <t>LAUNCH CRP129E Elite OBD2 Scanner, 8 Resets, Lifetime Free Update Scan Tool</t>
        </is>
      </c>
      <c r="B362" s="30" t="inlineStr">
        <is>
          <t>B07QR48Z38</t>
        </is>
      </c>
      <c r="C362" s="30" t="inlineStr">
        <is>
          <t>Tablet</t>
        </is>
      </c>
      <c r="D362" s="57" t="n">
        <v>184.0371428571429</v>
      </c>
      <c r="E362" s="58" t="n">
        <v>38612.72</v>
      </c>
      <c r="F362" s="58" t="n">
        <v>2576.52</v>
      </c>
      <c r="G362" s="59" t="n">
        <v>214</v>
      </c>
      <c r="H362" s="316" t="n">
        <v>14</v>
      </c>
      <c r="I362" s="59" t="n">
        <v>714</v>
      </c>
      <c r="J362" s="60" t="n">
        <v>4.7</v>
      </c>
      <c r="K362" s="60" t="inlineStr">
        <is>
          <t>https://amazon.com/dp/B07QR48Z38</t>
        </is>
      </c>
      <c r="L362" s="96">
        <f>IF(K362="","",HYPERLINK(K362,K362))</f>
        <v/>
      </c>
    </row>
    <row r="363" ht="45" customHeight="1" s="336">
      <c r="A363" s="30" t="inlineStr">
        <is>
          <t>LAUNCH Creader Elite V3.0 Bidirectional OBD2 Scanner for Land Rover Jaguar</t>
        </is>
      </c>
      <c r="B363" s="30" t="inlineStr">
        <is>
          <t>B0GGPBVP63</t>
        </is>
      </c>
      <c r="C363" s="30" t="inlineStr">
        <is>
          <t>Tablet</t>
        </is>
      </c>
      <c r="D363" s="57" t="n">
        <v>201.2223076923077</v>
      </c>
      <c r="E363" s="58" t="n">
        <v>28034.13153846154</v>
      </c>
      <c r="F363" s="58" t="n">
        <v>2615.89</v>
      </c>
      <c r="G363" s="59" t="n">
        <v>42</v>
      </c>
      <c r="H363" s="316" t="n">
        <v>13</v>
      </c>
      <c r="I363" s="59" t="n">
        <v>3</v>
      </c>
      <c r="J363" s="60" t="n">
        <v>4.4</v>
      </c>
      <c r="K363" s="60" t="inlineStr">
        <is>
          <t>https://amazon.com/dp/B0GGPBVP63</t>
        </is>
      </c>
      <c r="L363" s="96">
        <f>IF(K363="","",HYPERLINK(K363,K363))</f>
        <v/>
      </c>
    </row>
    <row r="364" ht="60" customHeight="1" s="336">
      <c r="A364" s="30" t="inlineStr">
        <is>
          <t>LAUNCH X431 CRP919X Elite CANFD &amp; DOIP Scan Tool, ECU Coding OBD2 Scanner</t>
        </is>
      </c>
      <c r="B364" s="30" t="inlineStr">
        <is>
          <t>B07C9GB9VV</t>
        </is>
      </c>
      <c r="C364" s="30" t="inlineStr">
        <is>
          <t>Tablet</t>
        </is>
      </c>
      <c r="D364" s="57" t="n">
        <v>464.77</v>
      </c>
      <c r="E364" s="58" t="n">
        <v>76173.34999999999</v>
      </c>
      <c r="F364" s="58" t="n">
        <v>6042.01</v>
      </c>
      <c r="G364" s="59" t="n">
        <v>168</v>
      </c>
      <c r="H364" s="316" t="n">
        <v>13</v>
      </c>
      <c r="I364" s="59" t="n">
        <v>256</v>
      </c>
      <c r="J364" s="60" t="n">
        <v>4.2</v>
      </c>
      <c r="K364" s="60" t="inlineStr">
        <is>
          <t>https://amazon.com/dp/B07C9GB9VV</t>
        </is>
      </c>
      <c r="L364" s="96">
        <f>IF(K364="","",HYPERLINK(K364,K364))</f>
        <v/>
      </c>
    </row>
    <row r="365" ht="60" customHeight="1" s="336">
      <c r="A365" s="30" t="inlineStr">
        <is>
          <t>LAUNCH Creader TPMS 5011 V2 OBD2 TPMS Relearn Diagnostic Tool</t>
        </is>
      </c>
      <c r="B365" s="30" t="inlineStr">
        <is>
          <t>B0FWP57ZND</t>
        </is>
      </c>
      <c r="C365" s="30" t="inlineStr">
        <is>
          <t>Tablet</t>
        </is>
      </c>
      <c r="D365" s="57" t="n">
        <v>190.4708333333333</v>
      </c>
      <c r="E365" s="58" t="n">
        <v>21026.88307692307</v>
      </c>
      <c r="F365" s="58" t="n">
        <v>2285.65</v>
      </c>
      <c r="G365" s="59" t="n">
        <v>62</v>
      </c>
      <c r="H365" s="316" t="n">
        <v>12</v>
      </c>
      <c r="I365" s="59" t="n">
        <v>2</v>
      </c>
      <c r="J365" s="60" t="n">
        <v>4</v>
      </c>
      <c r="K365" s="60" t="inlineStr">
        <is>
          <t>https://amazon.com/dp/B0FWP57ZND</t>
        </is>
      </c>
      <c r="L365" s="96">
        <f>IF(K365="","",HYPERLINK(K365,K365))</f>
        <v/>
      </c>
    </row>
    <row r="366" ht="45" customHeight="1" s="336">
      <c r="A366" s="30" t="inlineStr">
        <is>
          <t>LAUNCH Original Charger 5.0V 3.0A DC Power Supply Cord Replacement X-431 CRP123i, CRP123e, CRP123x, CRP129i, CRP129e, CRP129x, CRP909e, CRP909x Diagnostic Scanner</t>
        </is>
      </c>
      <c r="B366" s="30" t="inlineStr">
        <is>
          <t>B0G1LXYLLK</t>
        </is>
      </c>
      <c r="C366" s="30" t="inlineStr">
        <is>
          <t>Cable/Adapter</t>
        </is>
      </c>
      <c r="D366" s="57" t="n">
        <v>20.61083333333334</v>
      </c>
      <c r="E366" s="58" t="n">
        <v>4018.981538461538</v>
      </c>
      <c r="F366" s="58" t="n">
        <v>247.33</v>
      </c>
      <c r="G366" s="59" t="n">
        <v>98</v>
      </c>
      <c r="H366" s="316" t="n">
        <v>12</v>
      </c>
      <c r="I366" s="59" t="n">
        <v>17</v>
      </c>
      <c r="J366" s="60" t="n">
        <v>4.6</v>
      </c>
      <c r="K366" s="60" t="inlineStr">
        <is>
          <t>https://amazon.com/dp/B0G1LXYLLK</t>
        </is>
      </c>
      <c r="L366" s="96">
        <f>IF(K366="","",HYPERLINK(K366,K366))</f>
        <v/>
      </c>
    </row>
    <row r="367" ht="60" customHeight="1" s="336">
      <c r="A367" s="30" t="inlineStr">
        <is>
          <t>LAUNCH Creader Elite V3.0 for Land Rover Jaguar Bidirectional OBD2 Scanner</t>
        </is>
      </c>
      <c r="B367" s="30" t="inlineStr">
        <is>
          <t>B0DKHMPYVP</t>
        </is>
      </c>
      <c r="C367" s="30" t="inlineStr">
        <is>
          <t>Tablet</t>
        </is>
      </c>
      <c r="D367" s="57" t="n">
        <v>204.9808333333333</v>
      </c>
      <c r="E367" s="58" t="n">
        <v>41717.46</v>
      </c>
      <c r="F367" s="58" t="n">
        <v>2459.77</v>
      </c>
      <c r="G367" s="59" t="n">
        <v>218</v>
      </c>
      <c r="H367" s="316" t="n">
        <v>12</v>
      </c>
      <c r="I367" s="59" t="n">
        <v>41</v>
      </c>
      <c r="J367" s="60" t="n">
        <v>3.8</v>
      </c>
      <c r="K367" s="60" t="inlineStr">
        <is>
          <t>https://amazon.com/dp/B0DKHMPYVP</t>
        </is>
      </c>
      <c r="L367" s="96">
        <f>IF(K367="","",HYPERLINK(K367,K367))</f>
        <v/>
      </c>
    </row>
    <row r="368" ht="45" customHeight="1" s="336">
      <c r="A368" s="30" t="inlineStr">
        <is>
          <t>LAUNCH X431 PROS Elite Bidirectional Scan Tool, 2 Years Free Update</t>
        </is>
      </c>
      <c r="B368" s="30" t="inlineStr">
        <is>
          <t>B0CTCGBC8V</t>
        </is>
      </c>
      <c r="C368" s="30" t="inlineStr">
        <is>
          <t>Tablet</t>
        </is>
      </c>
      <c r="D368" s="57" t="n">
        <v>667.2166666666667</v>
      </c>
      <c r="E368" s="58" t="n">
        <v>55396.72</v>
      </c>
      <c r="F368" s="58" t="n">
        <v>8006.6</v>
      </c>
      <c r="G368" s="59" t="n">
        <v>84</v>
      </c>
      <c r="H368" s="316" t="n">
        <v>12</v>
      </c>
      <c r="I368" s="59" t="n">
        <v>4074</v>
      </c>
      <c r="J368" s="60" t="n">
        <v>4.5</v>
      </c>
      <c r="K368" s="60" t="inlineStr">
        <is>
          <t>https://amazon.com/dp/B0CTCGBC8V</t>
        </is>
      </c>
      <c r="L368" s="96">
        <f>IF(K368="","",HYPERLINK(K368,K368))</f>
        <v/>
      </c>
    </row>
    <row r="369" ht="45" customHeight="1" s="336">
      <c r="A369" s="30" t="inlineStr">
        <is>
          <t>LAUNCH X431 1MM0 Plus Car Scanner with X-PROG3 Tool (Val $800), ECU Coding</t>
        </is>
      </c>
      <c r="B369" s="30" t="inlineStr">
        <is>
          <t>B0H2YKGB39</t>
        </is>
      </c>
      <c r="C369" s="30" t="inlineStr">
        <is>
          <t>Tablet</t>
        </is>
      </c>
      <c r="D369" s="57" t="n">
        <v>1608.700833333333</v>
      </c>
      <c r="E369" s="58" t="n">
        <v>226913.3738461538</v>
      </c>
      <c r="F369" s="58" t="n">
        <v>19304.41</v>
      </c>
      <c r="G369" s="59" t="n">
        <v>30</v>
      </c>
      <c r="H369" s="316" t="n">
        <v>12</v>
      </c>
      <c r="I369" s="59" t="n">
        <v>65</v>
      </c>
      <c r="J369" s="60" t="n">
        <v>4.2</v>
      </c>
      <c r="K369" s="60" t="inlineStr">
        <is>
          <t>https://amazon.com/dp/B0H2YKGB39</t>
        </is>
      </c>
      <c r="L369" s="96">
        <f>IF(K369="","",HYPERLINK(K369,K369))</f>
        <v/>
      </c>
    </row>
    <row r="370" ht="45" customHeight="1" s="336">
      <c r="A370" s="30" t="inlineStr">
        <is>
          <t>LAUNCH X431 CRP919X Car Scanner, ECU Coding OBD2 Scanner Diagnostic Tool</t>
        </is>
      </c>
      <c r="B370" s="30" t="inlineStr">
        <is>
          <t>B07FPDPN92</t>
        </is>
      </c>
      <c r="C370" s="30" t="inlineStr">
        <is>
          <t>Tablet</t>
        </is>
      </c>
      <c r="D370" s="57" t="n">
        <v>483.7454545454545</v>
      </c>
      <c r="E370" s="58" t="n">
        <v>146092.77</v>
      </c>
      <c r="F370" s="58" t="n">
        <v>5321.2</v>
      </c>
      <c r="G370" s="59" t="n">
        <v>334</v>
      </c>
      <c r="H370" s="316" t="n">
        <v>11</v>
      </c>
      <c r="I370" s="59" t="n">
        <v>278</v>
      </c>
      <c r="J370" s="60" t="n">
        <v>4.1</v>
      </c>
      <c r="K370" s="60" t="inlineStr">
        <is>
          <t>https://amazon.com/dp/B07FPDPN92</t>
        </is>
      </c>
      <c r="L370" s="96">
        <f>IF(K370="","",HYPERLINK(K370,K370))</f>
        <v/>
      </c>
    </row>
    <row r="371" ht="45" customHeight="1" s="336">
      <c r="A371" s="30" t="inlineStr">
        <is>
          <t>Launch X431 PAD VII (7) Elite 2026 High-end Scanner, J2534 Programming Tool</t>
        </is>
      </c>
      <c r="B371" s="30" t="inlineStr">
        <is>
          <t>B0B1HT1J23</t>
        </is>
      </c>
      <c r="C371" s="30" t="inlineStr">
        <is>
          <t>Tablet</t>
        </is>
      </c>
      <c r="D371" s="57" t="n">
        <v>2768.643636363637</v>
      </c>
      <c r="E371" s="58" t="n">
        <v>664282.49</v>
      </c>
      <c r="F371" s="58" t="n">
        <v>30455.08</v>
      </c>
      <c r="G371" s="59" t="n">
        <v>246</v>
      </c>
      <c r="H371" s="316" t="n">
        <v>11</v>
      </c>
      <c r="I371" s="59" t="n">
        <v>141</v>
      </c>
      <c r="J371" s="60" t="n">
        <v>4.1</v>
      </c>
      <c r="K371" s="60" t="inlineStr">
        <is>
          <t>https://amazon.com/dp/B0B1HT1J23</t>
        </is>
      </c>
      <c r="L371" s="96">
        <f>IF(K371="","",HYPERLINK(K371,K371))</f>
        <v/>
      </c>
    </row>
    <row r="372" ht="60" customHeight="1" s="336">
      <c r="A372" s="30" t="inlineStr">
        <is>
          <t>Launch CRP129I 2026 Scan Tool, FCA AutoAuth &amp; 8 Resets, Lifetime Updates</t>
        </is>
      </c>
      <c r="B372" s="30" t="inlineStr">
        <is>
          <t>B0CSW76T88</t>
        </is>
      </c>
      <c r="C372" s="30" t="inlineStr">
        <is>
          <t>Tablet</t>
        </is>
      </c>
      <c r="D372" s="57" t="n">
        <v>175.6509090909091</v>
      </c>
      <c r="E372" s="58" t="n">
        <v>16375.08</v>
      </c>
      <c r="F372" s="58" t="n">
        <v>1932.16</v>
      </c>
      <c r="G372" s="59" t="n">
        <v>75</v>
      </c>
      <c r="H372" s="316" t="n">
        <v>11</v>
      </c>
      <c r="I372" s="59" t="n">
        <v>53</v>
      </c>
      <c r="J372" s="60" t="n">
        <v>4.2</v>
      </c>
      <c r="K372" s="60" t="inlineStr">
        <is>
          <t>https://amazon.com/dp/B0CSW76T88</t>
        </is>
      </c>
      <c r="L372" s="96">
        <f>IF(K372="","",HYPERLINK(K372,K372))</f>
        <v/>
      </c>
    </row>
    <row r="373" ht="45" customHeight="1" s="336">
      <c r="A373" s="30" t="inlineStr">
        <is>
          <t>LAUNCH AIOBD Bluetooth OBD2 Scanner - Full System Diagnostics, AI Explains Faults Simply, Parts/Labor/Cost Estimates, Works with iPhone &amp; Android</t>
        </is>
      </c>
      <c r="B373" s="30" t="inlineStr">
        <is>
          <t>B0FWCFYRHN</t>
        </is>
      </c>
      <c r="C373" s="30" t="inlineStr">
        <is>
          <t>Dongle</t>
        </is>
      </c>
      <c r="D373" s="57" t="n">
        <v>50.53090909090909</v>
      </c>
      <c r="E373" s="58" t="n">
        <v>10159.80923076923</v>
      </c>
      <c r="F373" s="58" t="n">
        <v>555.84</v>
      </c>
      <c r="G373" s="59" t="n">
        <v>194</v>
      </c>
      <c r="H373" s="316" t="n">
        <v>11</v>
      </c>
      <c r="I373" s="59" t="n">
        <v>32</v>
      </c>
      <c r="J373" s="60" t="n">
        <v>3.4</v>
      </c>
      <c r="K373" s="60" t="inlineStr">
        <is>
          <t>https://amazon.com/dp/B0FWCFYRHN</t>
        </is>
      </c>
      <c r="L373" s="96">
        <f>IF(K373="","",HYPERLINK(K373,K373))</f>
        <v/>
      </c>
    </row>
    <row r="374" ht="45" customHeight="1" s="336">
      <c r="A374" s="30" t="inlineStr">
        <is>
          <t>LAUNCH X-431 DoIP Connector Adapter Cable with USB and 16-Pin Male to Female for X-431 Series Diagnostic Scanner DBScar VII and SmartLink Connector</t>
        </is>
      </c>
      <c r="B374" s="30" t="inlineStr">
        <is>
          <t>B0CQ8GDK2L</t>
        </is>
      </c>
      <c r="C374" s="30" t="inlineStr">
        <is>
          <t>Cable/Adapter</t>
        </is>
      </c>
      <c r="D374" s="57" t="n">
        <v>80.063</v>
      </c>
      <c r="E374" s="58" t="n">
        <v>11069.93</v>
      </c>
      <c r="F374" s="58" t="n">
        <v>800.63</v>
      </c>
      <c r="G374" s="59" t="n">
        <v>121</v>
      </c>
      <c r="H374" s="316" t="n">
        <v>10</v>
      </c>
      <c r="I374" s="59" t="n">
        <v>7</v>
      </c>
      <c r="J374" s="60" t="n">
        <v>3.9</v>
      </c>
      <c r="K374" s="60" t="inlineStr">
        <is>
          <t>https://amazon.com/dp/B0CQ8GDK2L</t>
        </is>
      </c>
      <c r="L374" s="96">
        <f>IF(K374="","",HYPERLINK(K374,K374))</f>
        <v/>
      </c>
    </row>
    <row r="375" ht="45" customHeight="1" s="336">
      <c r="A375" s="30" t="inlineStr">
        <is>
          <t>LAUNCH Original Diagnostic Cable for DBSCar VII VCI Connector, DR15 Female to DR15 Female Replacement Cable Work with X431 CRP919EBT, CRP919XBT, PROS V+5.0 Elite, PRO3 ACE, PRO Dyno</t>
        </is>
      </c>
      <c r="B375" s="30" t="inlineStr">
        <is>
          <t>B0D8PGZHF8</t>
        </is>
      </c>
      <c r="C375" s="30" t="inlineStr">
        <is>
          <t>Cable/Adapter</t>
        </is>
      </c>
      <c r="D375" s="57" t="n">
        <v>26.455</v>
      </c>
      <c r="E375" s="58" t="n">
        <v>1797.74</v>
      </c>
      <c r="F375" s="58" t="n">
        <v>264.55</v>
      </c>
      <c r="G375" s="59" t="n">
        <v>67</v>
      </c>
      <c r="H375" s="316" t="n">
        <v>10</v>
      </c>
      <c r="I375" s="59" t="n">
        <v>3</v>
      </c>
      <c r="J375" s="60" t="n">
        <v>4.4</v>
      </c>
      <c r="K375" s="60" t="inlineStr">
        <is>
          <t>https://amazon.com/dp/B0D8PGZHF8</t>
        </is>
      </c>
      <c r="L375" s="96">
        <f>IF(K375="","",HYPERLINK(K375,K375))</f>
        <v/>
      </c>
    </row>
    <row r="376" ht="45" customHeight="1" s="336">
      <c r="A376" s="30" t="inlineStr">
        <is>
          <t>Launch X431 PADIII Scan Tool Upgraded of X431 V+/X431 PROS, Free Update</t>
        </is>
      </c>
      <c r="B376" s="30" t="inlineStr">
        <is>
          <t>B0FSSFT28B</t>
        </is>
      </c>
      <c r="C376" s="30" t="inlineStr">
        <is>
          <t>Tablet</t>
        </is>
      </c>
      <c r="D376" s="57" t="n">
        <v>882.528</v>
      </c>
      <c r="E376" s="58" t="n">
        <v>116201.1161538462</v>
      </c>
      <c r="F376" s="58" t="n">
        <v>8825.280000000001</v>
      </c>
      <c r="G376" s="59" t="n">
        <v>68</v>
      </c>
      <c r="H376" s="316" t="n">
        <v>10</v>
      </c>
      <c r="I376" s="59" t="n">
        <v>743</v>
      </c>
      <c r="J376" s="60" t="n">
        <v>4.1</v>
      </c>
      <c r="K376" s="60" t="inlineStr">
        <is>
          <t>https://amazon.com/dp/B0FSSFT28B</t>
        </is>
      </c>
      <c r="L376" s="96">
        <f>IF(K376="","",HYPERLINK(K376,K376))</f>
        <v/>
      </c>
    </row>
    <row r="377" ht="45" customHeight="1" s="336">
      <c r="A377" s="30" t="inlineStr">
        <is>
          <t>LAUNCH Professional OBD2 Scanner Diagnostic Tool CR3008 Plus,One-Click I/M</t>
        </is>
      </c>
      <c r="B377" s="30" t="inlineStr">
        <is>
          <t>B0CLDK3M3B</t>
        </is>
      </c>
      <c r="C377" s="30" t="inlineStr">
        <is>
          <t>Handheld</t>
        </is>
      </c>
      <c r="D377" s="57" t="n">
        <v>46.082</v>
      </c>
      <c r="E377" s="58" t="n">
        <v>16965.28</v>
      </c>
      <c r="F377" s="58" t="n">
        <v>460.82</v>
      </c>
      <c r="G377" s="59" t="n">
        <v>375</v>
      </c>
      <c r="H377" s="316" t="n">
        <v>10</v>
      </c>
      <c r="I377" s="59" t="n">
        <v>168</v>
      </c>
      <c r="J377" s="60" t="n">
        <v>4.3</v>
      </c>
      <c r="K377" s="60" t="inlineStr">
        <is>
          <t>https://amazon.com/dp/B0CLDK3M3B</t>
        </is>
      </c>
      <c r="L377" s="96">
        <f>IF(K377="","",HYPERLINK(K377,K377))</f>
        <v/>
      </c>
    </row>
    <row r="378" ht="60" customHeight="1" s="336">
      <c r="A378" s="30" t="inlineStr">
        <is>
          <t>Launch X431 PROS Elite Bidirectional ECU Coding Active Tests OBD2 Scanner</t>
        </is>
      </c>
      <c r="B378" s="30" t="inlineStr">
        <is>
          <t>B0F2DNK3HJ</t>
        </is>
      </c>
      <c r="C378" s="30" t="inlineStr">
        <is>
          <t>Tablet</t>
        </is>
      </c>
      <c r="D378" s="57" t="n">
        <v>707.8439999999999</v>
      </c>
      <c r="E378" s="58" t="n">
        <v>60887.53</v>
      </c>
      <c r="F378" s="58" t="n">
        <v>7078.44</v>
      </c>
      <c r="G378" s="59" t="n">
        <v>94</v>
      </c>
      <c r="H378" s="316" t="n">
        <v>10</v>
      </c>
      <c r="I378" s="59" t="n">
        <v>40</v>
      </c>
      <c r="J378" s="60" t="n">
        <v>4.5</v>
      </c>
      <c r="K378" s="60" t="inlineStr">
        <is>
          <t>https://amazon.com/dp/B0F2DNK3HJ</t>
        </is>
      </c>
      <c r="L378" s="96">
        <f>IF(K378="","",HYPERLINK(K378,K378))</f>
        <v/>
      </c>
    </row>
    <row r="379" ht="45" customHeight="1" s="336">
      <c r="A379" s="30" t="inlineStr">
        <is>
          <t>LAUNCH CRP129HD Heavy Duty Truck Scanner, 7+ Resets, DPF Regen Diesel Tool</t>
        </is>
      </c>
      <c r="B379" s="30" t="inlineStr">
        <is>
          <t>B0DKJ11FB6</t>
        </is>
      </c>
      <c r="C379" s="30" t="inlineStr">
        <is>
          <t>Tablet</t>
        </is>
      </c>
      <c r="D379" s="57" t="n">
        <v>566.4359999999999</v>
      </c>
      <c r="E379" s="58" t="n">
        <v>78361.06999999999</v>
      </c>
      <c r="F379" s="58" t="n">
        <v>5664.36</v>
      </c>
      <c r="G379" s="59" t="n">
        <v>137</v>
      </c>
      <c r="H379" s="316" t="n">
        <v>10</v>
      </c>
      <c r="I379" s="59" t="n">
        <v>14</v>
      </c>
      <c r="J379" s="60" t="n">
        <v>3.8</v>
      </c>
      <c r="K379" s="60" t="inlineStr">
        <is>
          <t>https://amazon.com/dp/B0DKJ11FB6</t>
        </is>
      </c>
      <c r="L379" s="96">
        <f>IF(K379="","",HYPERLINK(K379,K379))</f>
        <v/>
      </c>
    </row>
    <row r="380" ht="45" customHeight="1" s="336">
      <c r="A380" s="30" t="inlineStr">
        <is>
          <t>OBD2 Scanner LAUNCH Millennium 90 Pro Car Scanner, Full OBD2 Code Reader, Diagnostic Scan Tool for ABS SRS AT Engine, with Oil EPB BMS ABS Bleeding SAS Reset Service Functions, Lifetime Free Update</t>
        </is>
      </c>
      <c r="B380" s="30" t="inlineStr">
        <is>
          <t>B074XD3TRS</t>
        </is>
      </c>
      <c r="C380" s="30" t="inlineStr">
        <is>
          <t>Handheld</t>
        </is>
      </c>
      <c r="D380" s="57" t="n">
        <v>97.96899999999999</v>
      </c>
      <c r="E380" s="58" t="n">
        <v>12699.21</v>
      </c>
      <c r="F380" s="58" t="n">
        <v>979.6900000000001</v>
      </c>
      <c r="G380" s="59" t="n">
        <v>126</v>
      </c>
      <c r="H380" s="316" t="n">
        <v>10</v>
      </c>
      <c r="I380" s="59" t="n">
        <v>20</v>
      </c>
      <c r="J380" s="60" t="n">
        <v>3.3</v>
      </c>
      <c r="K380" s="60" t="inlineStr">
        <is>
          <t>https://amazon.com/dp/B074XD3TRS</t>
        </is>
      </c>
      <c r="L380" s="96">
        <f>IF(K380="","",HYPERLINK(K380,K380))</f>
        <v/>
      </c>
    </row>
    <row r="381" ht="45" customHeight="1" s="336">
      <c r="A381" s="30" t="inlineStr">
        <is>
          <t>Launch Scan Tool X431 CRP919MAX Wireless Bidirectional Tool, All System Diagnosis Scanner, 31+ Service Functions, Code Assist, ECU Coding, FCA AutoAuth, V.A.G Guided, CANFD/DOIP, 2 Years Free Update</t>
        </is>
      </c>
      <c r="B381" s="30" t="inlineStr">
        <is>
          <t>B0CP1SXB9Y</t>
        </is>
      </c>
      <c r="C381" s="30" t="inlineStr">
        <is>
          <t>Tablet</t>
        </is>
      </c>
      <c r="D381" s="57" t="n">
        <v>426.7430000000001</v>
      </c>
      <c r="E381" s="58" t="n">
        <v>79733.46000000001</v>
      </c>
      <c r="F381" s="58" t="n">
        <v>4267.43</v>
      </c>
      <c r="G381" s="59" t="n">
        <v>191</v>
      </c>
      <c r="H381" s="316" t="n">
        <v>10</v>
      </c>
      <c r="I381" s="59" t="n">
        <v>25</v>
      </c>
      <c r="J381" s="60" t="n">
        <v>4.4</v>
      </c>
      <c r="K381" s="60" t="inlineStr">
        <is>
          <t>https://amazon.com/dp/B0CP1SXB9Y</t>
        </is>
      </c>
      <c r="L381" s="96">
        <f>IF(K381="","",HYPERLINK(K381,K381))</f>
        <v/>
      </c>
    </row>
    <row r="382" ht="45" customHeight="1" s="336">
      <c r="A382" s="30" t="inlineStr">
        <is>
          <t>LAUNCH X431 Pro TT 2026 Bidirectional Scan Tool with DBSCar VII Connector</t>
        </is>
      </c>
      <c r="B382" s="30" t="inlineStr">
        <is>
          <t>B0CQY9ZH21</t>
        </is>
      </c>
      <c r="C382" s="30" t="inlineStr">
        <is>
          <t>Tablet</t>
        </is>
      </c>
      <c r="D382" s="57" t="n">
        <v>782.9611111111111</v>
      </c>
      <c r="E382" s="58" t="n">
        <v>149596.09</v>
      </c>
      <c r="F382" s="58" t="n">
        <v>7046.65</v>
      </c>
      <c r="G382" s="59" t="n">
        <v>188</v>
      </c>
      <c r="H382" s="316" t="n">
        <v>9</v>
      </c>
      <c r="I382" s="59" t="n">
        <v>61</v>
      </c>
      <c r="J382" s="60" t="n">
        <v>4.4</v>
      </c>
      <c r="K382" s="60" t="inlineStr">
        <is>
          <t>https://amazon.com/dp/B0CQY9ZH21</t>
        </is>
      </c>
      <c r="L382" s="96">
        <f>IF(K382="","",HYPERLINK(K382,K382))</f>
        <v/>
      </c>
    </row>
    <row r="383" ht="45" customHeight="1" s="336">
      <c r="A383" s="30" t="inlineStr">
        <is>
          <t>Launch Scanner CRP129X Plus OBD2 Scanner Diagnostic Tool, All System Car Scanner, 12 Reset Injector Coding/Throttle/SAS/Oil/EPB/BMS/TPMS Reset Scan Tool, FCA SGW, CANFD&amp;DoIP, Free Update</t>
        </is>
      </c>
      <c r="B383" s="30" t="inlineStr">
        <is>
          <t>B0CNSLR1VL</t>
        </is>
      </c>
      <c r="C383" s="30" t="inlineStr">
        <is>
          <t>Tablet</t>
        </is>
      </c>
      <c r="D383" s="57" t="n">
        <v>272.42</v>
      </c>
      <c r="E383" s="58" t="n">
        <v>56966.55</v>
      </c>
      <c r="F383" s="58" t="n">
        <v>2451.78</v>
      </c>
      <c r="G383" s="59" t="n">
        <v>214</v>
      </c>
      <c r="H383" s="316" t="n">
        <v>9</v>
      </c>
      <c r="I383" s="59" t="n">
        <v>120</v>
      </c>
      <c r="J383" s="60" t="n">
        <v>4.3</v>
      </c>
      <c r="K383" s="60" t="inlineStr">
        <is>
          <t>https://amazon.com/dp/B0CNSLR1VL</t>
        </is>
      </c>
      <c r="L383" s="96">
        <f>IF(K383="","",HYPERLINK(K383,K383))</f>
        <v/>
      </c>
    </row>
    <row r="384" ht="45" customHeight="1" s="336">
      <c r="A384" s="30" t="inlineStr">
        <is>
          <t>LAUNCH CRP129HD Heavy Duty Truck Scanner,Full System Diesel Scan 7+ Resets</t>
        </is>
      </c>
      <c r="B384" s="30" t="inlineStr">
        <is>
          <t>B0D5GNGT1D</t>
        </is>
      </c>
      <c r="C384" s="30" t="inlineStr">
        <is>
          <t>Tablet</t>
        </is>
      </c>
      <c r="D384" s="57" t="n">
        <v>500.9566666666666</v>
      </c>
      <c r="E384" s="58" t="n">
        <v>93035.29999999999</v>
      </c>
      <c r="F384" s="58" t="n">
        <v>4508.61</v>
      </c>
      <c r="G384" s="59" t="n">
        <v>184</v>
      </c>
      <c r="H384" s="316" t="n">
        <v>9</v>
      </c>
      <c r="I384" s="59" t="n">
        <v>52</v>
      </c>
      <c r="J384" s="60" t="n">
        <v>3.8</v>
      </c>
      <c r="K384" s="60" t="inlineStr">
        <is>
          <t>https://amazon.com/dp/B0D5GNGT1D</t>
        </is>
      </c>
      <c r="L384" s="96">
        <f>IF(K384="","",HYPERLINK(K384,K384))</f>
        <v/>
      </c>
    </row>
    <row r="385" ht="45" customHeight="1" s="336">
      <c r="A385" s="30" t="inlineStr">
        <is>
          <t>LAUNCH Original USB to Micro USB Charging Cable Replacement Connector X-431 OBD2 Diagnostic Scanner</t>
        </is>
      </c>
      <c r="B385" s="30" t="inlineStr">
        <is>
          <t>B0DZXHLQ9K</t>
        </is>
      </c>
      <c r="C385" s="30" t="inlineStr">
        <is>
          <t>Cable/Adapter</t>
        </is>
      </c>
      <c r="D385" s="57" t="n">
        <v>6.691111111111111</v>
      </c>
      <c r="E385" s="58" t="n">
        <v>545.1900000000001</v>
      </c>
      <c r="F385" s="58" t="n">
        <v>60.22</v>
      </c>
      <c r="G385" s="59" t="n">
        <v>81</v>
      </c>
      <c r="H385" s="316" t="n">
        <v>9</v>
      </c>
      <c r="I385" s="59" t="n">
        <v>5</v>
      </c>
      <c r="J385" s="60" t="n">
        <v>4.2</v>
      </c>
      <c r="K385" s="60" t="inlineStr">
        <is>
          <t>https://amazon.com/dp/B0DZXHLQ9K</t>
        </is>
      </c>
      <c r="L385" s="96">
        <f>IF(K385="","",HYPERLINK(K385,K385))</f>
        <v/>
      </c>
    </row>
    <row r="386" ht="45" customHeight="1" s="336">
      <c r="A386" s="30" t="inlineStr">
        <is>
          <t>LAUNCH CR329 OBD2 Scanner Diagnostic Tool, Universal Car Check Engine Light Code Reader Read Clear Error Codes, OBDII Auto Scan Tool Live Data Battery Test Engine Analyzer for 1996-2026 All Vehicles</t>
        </is>
      </c>
      <c r="B386" s="30" t="inlineStr">
        <is>
          <t>B0GTTX2MNV</t>
        </is>
      </c>
      <c r="C386" s="30" t="inlineStr">
        <is>
          <t>Handheld</t>
        </is>
      </c>
      <c r="D386" s="57" t="n">
        <v>39.59125</v>
      </c>
      <c r="E386" s="58" t="n">
        <v>3748.211538461538</v>
      </c>
      <c r="F386" s="58" t="n">
        <v>316.73</v>
      </c>
      <c r="G386" s="59" t="n">
        <v>21</v>
      </c>
      <c r="H386" s="316" t="n">
        <v>8</v>
      </c>
      <c r="I386" s="59" t="n">
        <v>12</v>
      </c>
      <c r="J386" s="60" t="n">
        <v>4.9</v>
      </c>
      <c r="K386" s="60" t="inlineStr">
        <is>
          <t>https://amazon.com/dp/B0GTTX2MNV</t>
        </is>
      </c>
      <c r="L386" s="96">
        <f>IF(K386="","",HYPERLINK(K386,K386))</f>
        <v/>
      </c>
    </row>
    <row r="387" ht="45" customHeight="1" s="336">
      <c r="A387" s="30" t="inlineStr">
        <is>
          <t>LAUNCH Creader Elite 3.0 Full Bi-Directional OBD2 Scanner for Toyota/Lexus</t>
        </is>
      </c>
      <c r="B387" s="30" t="inlineStr">
        <is>
          <t>B0H9RG4C9M</t>
        </is>
      </c>
      <c r="C387" s="30" t="inlineStr">
        <is>
          <t>Handheld</t>
        </is>
      </c>
      <c r="D387" s="57" t="n">
        <v>219</v>
      </c>
      <c r="E387" s="58" t="n">
        <v>21158.76923076923</v>
      </c>
      <c r="F387" s="58" t="n">
        <v>1752</v>
      </c>
      <c r="G387" s="59" t="n">
        <v>8</v>
      </c>
      <c r="H387" s="316" t="n">
        <v>8</v>
      </c>
      <c r="I387" s="59" t="n">
        <v>4</v>
      </c>
      <c r="J387" s="60" t="n">
        <v>5</v>
      </c>
      <c r="K387" s="60" t="inlineStr">
        <is>
          <t>https://amazon.com/dp/B0H9RG4C9M</t>
        </is>
      </c>
      <c r="L387" s="96">
        <f>IF(K387="","",HYPERLINK(K387,K387))</f>
        <v/>
      </c>
    </row>
    <row r="388" ht="45" customHeight="1" s="336">
      <c r="A388" s="30" t="inlineStr">
        <is>
          <t>LAUNCH X-431 CAN FD Adapter CANFD Protocols Car Diagnostic Tool for X-431 V/V+, Pad II/III, PRO 3/3S+/Mini, Diagun V</t>
        </is>
      </c>
      <c r="B388" s="30" t="inlineStr">
        <is>
          <t>B0CDGF2XTV</t>
        </is>
      </c>
      <c r="C388" s="30" t="inlineStr">
        <is>
          <t>Cable/Adapter</t>
        </is>
      </c>
      <c r="D388" s="57" t="n">
        <v>99.2025</v>
      </c>
      <c r="E388" s="58" t="n">
        <v>7566.029999999999</v>
      </c>
      <c r="F388" s="58" t="n">
        <v>793.62</v>
      </c>
      <c r="G388" s="59" t="n">
        <v>71</v>
      </c>
      <c r="H388" s="316" t="n">
        <v>8</v>
      </c>
      <c r="I388" s="59" t="n">
        <v>4</v>
      </c>
      <c r="J388" s="60" t="n">
        <v>5</v>
      </c>
      <c r="K388" s="60" t="inlineStr">
        <is>
          <t>https://amazon.com/dp/B0CDGF2XTV</t>
        </is>
      </c>
      <c r="L388" s="96">
        <f>IF(K388="","",HYPERLINK(K388,K388))</f>
        <v/>
      </c>
    </row>
    <row r="389" ht="45" customHeight="1" s="336">
      <c r="A389" s="30" t="inlineStr">
        <is>
          <t>Launch X431 CRP919E 2026 Scan Tool,OBD2 Scanner with ECU Coding, 35+ Resets</t>
        </is>
      </c>
      <c r="B389" s="30" t="inlineStr">
        <is>
          <t>B0DKHBS9Z1</t>
        </is>
      </c>
      <c r="C389" s="30" t="inlineStr">
        <is>
          <t>Tablet</t>
        </is>
      </c>
      <c r="D389" s="57" t="n">
        <v>422.0175</v>
      </c>
      <c r="E389" s="58" t="n">
        <v>65475.00999999999</v>
      </c>
      <c r="F389" s="58" t="n">
        <v>3376.14</v>
      </c>
      <c r="G389" s="59" t="n">
        <v>151</v>
      </c>
      <c r="H389" s="316" t="n">
        <v>8</v>
      </c>
      <c r="I389" s="59" t="n">
        <v>50</v>
      </c>
      <c r="J389" s="60" t="n">
        <v>4.2</v>
      </c>
      <c r="K389" s="60" t="inlineStr">
        <is>
          <t>https://amazon.com/dp/B0DKHBS9Z1</t>
        </is>
      </c>
      <c r="L389" s="96">
        <f>IF(K389="","",HYPERLINK(K389,K389))</f>
        <v/>
      </c>
    </row>
    <row r="390" ht="45" customHeight="1" s="336">
      <c r="A390" s="30" t="inlineStr">
        <is>
          <t>LAUNCH X-431 X-PROG3 Advanced Diagnostic Tool with EEPROM for X431 V/V+, PRO3S+, Pro3, Pro5, PAD III, PAD V</t>
        </is>
      </c>
      <c r="B390" s="30" t="inlineStr">
        <is>
          <t>B0F2LYYMSP</t>
        </is>
      </c>
      <c r="C390" s="30" t="inlineStr">
        <is>
          <t>Tablet</t>
        </is>
      </c>
      <c r="D390" s="57" t="n">
        <v>588.99875</v>
      </c>
      <c r="E390" s="58" t="n">
        <v>25500.07923076923</v>
      </c>
      <c r="F390" s="58" t="n">
        <v>4711.99</v>
      </c>
      <c r="G390" s="59" t="n">
        <v>37</v>
      </c>
      <c r="H390" s="316" t="n">
        <v>8</v>
      </c>
      <c r="I390" s="59" t="n">
        <v>6</v>
      </c>
      <c r="J390" s="60" t="n">
        <v>3.5</v>
      </c>
      <c r="K390" s="60" t="inlineStr">
        <is>
          <t>https://amazon.com/dp/B0F2LYYMSP</t>
        </is>
      </c>
      <c r="L390" s="96">
        <f>IF(K390="","",HYPERLINK(K390,K390))</f>
        <v/>
      </c>
    </row>
    <row r="391" ht="45" customHeight="1" s="336">
      <c r="A391" s="30" t="inlineStr">
        <is>
          <t>Launch X-431 Elite PRO Diagnostic Tablet – 10.1" Android 10 Bidirectional Scan Tool, CANFD &amp; DOIP, VW/Audi Guided Functions, SmartLinkC J2534 PassThru, USA Version</t>
        </is>
      </c>
      <c r="B391" s="30" t="inlineStr">
        <is>
          <t>B0H2JM4CMY</t>
        </is>
      </c>
      <c r="C391" s="30" t="inlineStr">
        <is>
          <t>Tablet</t>
        </is>
      </c>
      <c r="D391" s="57" t="n">
        <v>858.2271428571429</v>
      </c>
      <c r="E391" s="58" t="n">
        <v>70807.69461538461</v>
      </c>
      <c r="F391" s="58" t="n">
        <v>6007.59</v>
      </c>
      <c r="G391" s="59" t="n">
        <v>11</v>
      </c>
      <c r="H391" s="316" t="n">
        <v>7</v>
      </c>
      <c r="I391" s="59" t="n">
        <v>1</v>
      </c>
      <c r="J391" s="60" t="n">
        <v>5</v>
      </c>
      <c r="K391" s="60" t="inlineStr">
        <is>
          <t>https://amazon.com/dp/B0H2JM4CMY</t>
        </is>
      </c>
      <c r="L391" s="96">
        <f>IF(K391="","",HYPERLINK(K391,K391))</f>
        <v/>
      </c>
    </row>
    <row r="392" ht="45" customHeight="1" s="336">
      <c r="A392" s="30" t="inlineStr">
        <is>
          <t>LAUNCH X431 PRO5 Car Scanner, 2026 J2534 Programming Tool, Topology Mapping</t>
        </is>
      </c>
      <c r="B392" s="30" t="inlineStr">
        <is>
          <t>B07L6WWL62</t>
        </is>
      </c>
      <c r="C392" s="30" t="inlineStr">
        <is>
          <t>Tablet</t>
        </is>
      </c>
      <c r="D392" s="57" t="n">
        <v>1394.482857142857</v>
      </c>
      <c r="E392" s="58" t="n">
        <v>192170.57</v>
      </c>
      <c r="F392" s="58" t="n">
        <v>9761.379999999999</v>
      </c>
      <c r="G392" s="59" t="n">
        <v>128</v>
      </c>
      <c r="H392" s="316" t="n">
        <v>7</v>
      </c>
      <c r="I392" s="59" t="n">
        <v>102</v>
      </c>
      <c r="J392" s="60" t="n">
        <v>3.9</v>
      </c>
      <c r="K392" s="60" t="inlineStr">
        <is>
          <t>https://amazon.com/dp/B07L6WWL62</t>
        </is>
      </c>
      <c r="L392" s="96">
        <f>IF(K392="","",HYPERLINK(K392,K392))</f>
        <v/>
      </c>
    </row>
    <row r="393" ht="45" customHeight="1" s="336">
      <c r="A393" s="30" t="inlineStr">
        <is>
          <t>LAUNCH X431 CRP919X Lite Bidirectional Scan Tool, 32 Hot Service</t>
        </is>
      </c>
      <c r="B393" s="30" t="inlineStr">
        <is>
          <t>B0DFMC4CQX</t>
        </is>
      </c>
      <c r="C393" s="30" t="inlineStr">
        <is>
          <t>Tablet</t>
        </is>
      </c>
      <c r="D393" s="57" t="n">
        <v>387.63</v>
      </c>
      <c r="E393" s="58" t="n">
        <v>63589.17</v>
      </c>
      <c r="F393" s="58" t="n">
        <v>2713.41</v>
      </c>
      <c r="G393" s="59" t="n">
        <v>169</v>
      </c>
      <c r="H393" s="316" t="n">
        <v>7</v>
      </c>
      <c r="I393" s="59" t="n">
        <v>40</v>
      </c>
      <c r="J393" s="60" t="n">
        <v>4.5</v>
      </c>
      <c r="K393" s="60" t="inlineStr">
        <is>
          <t>https://amazon.com/dp/B0DFMC4CQX</t>
        </is>
      </c>
      <c r="L393" s="96">
        <f>IF(K393="","",HYPERLINK(K393,K393))</f>
        <v/>
      </c>
    </row>
    <row r="394" ht="30" customHeight="1" s="336">
      <c r="A394" s="30" t="inlineStr">
        <is>
          <t>Launch X431 PRO3S+ Elite SmartlinkC 2.0 2026 Bidirectional Scan Tool J2534</t>
        </is>
      </c>
      <c r="B394" s="30" t="inlineStr">
        <is>
          <t>B0D5MC58JP</t>
        </is>
      </c>
      <c r="C394" s="30" t="inlineStr">
        <is>
          <t>Tablet</t>
        </is>
      </c>
      <c r="D394" s="57" t="n">
        <v>1160.861428571429</v>
      </c>
      <c r="E394" s="58" t="n">
        <v>179811.05</v>
      </c>
      <c r="F394" s="58" t="n">
        <v>8126.03</v>
      </c>
      <c r="G394" s="59" t="n">
        <v>140</v>
      </c>
      <c r="H394" s="316" t="n">
        <v>7</v>
      </c>
      <c r="I394" s="59" t="n">
        <v>38</v>
      </c>
      <c r="J394" s="60" t="n">
        <v>4</v>
      </c>
      <c r="K394" s="60" t="inlineStr">
        <is>
          <t>https://amazon.com/dp/B0D5MC58JP</t>
        </is>
      </c>
      <c r="L394" s="96">
        <f>IF(K394="","",HYPERLINK(K394,K394))</f>
        <v/>
      </c>
    </row>
    <row r="395" ht="45" customHeight="1" s="336">
      <c r="A395" s="30" t="inlineStr">
        <is>
          <t>LAUNCH OBD-II OBD2 Extension Cable, Ultra-Long 4ft 120cm 1.2M, Auto Car 16 Pin Male to Female OBD2 Diagnostic Extender Cord Adapter for All OBD2 Scanners(4ft 120cm 1.2M)</t>
        </is>
      </c>
      <c r="B395" s="30" t="inlineStr">
        <is>
          <t>B0DWXHXJG1</t>
        </is>
      </c>
      <c r="C395" s="30" t="inlineStr">
        <is>
          <t>Cable/Adapter</t>
        </is>
      </c>
      <c r="D395" s="57" t="n">
        <v>18.78142857142857</v>
      </c>
      <c r="E395" s="58" t="n">
        <v>1076.9</v>
      </c>
      <c r="F395" s="58" t="n">
        <v>131.47</v>
      </c>
      <c r="G395" s="59" t="n">
        <v>61</v>
      </c>
      <c r="H395" s="316" t="n">
        <v>7</v>
      </c>
      <c r="I395" s="59" t="n">
        <v>8</v>
      </c>
      <c r="J395" s="60" t="n">
        <v>4.8</v>
      </c>
      <c r="K395" s="60" t="inlineStr">
        <is>
          <t>https://amazon.com/dp/B0DWXHXJG1</t>
        </is>
      </c>
      <c r="L395" s="96">
        <f>IF(K395="","",HYPERLINK(K395,K395))</f>
        <v/>
      </c>
    </row>
    <row r="396" ht="45" customHeight="1" s="336">
      <c r="A396" s="30" t="inlineStr">
        <is>
          <t>LAUNCH CRP129MT Pro Motorcycle Scanner,38+ Brands</t>
        </is>
      </c>
      <c r="B396" s="30" t="inlineStr">
        <is>
          <t>B0FYDTN3QS</t>
        </is>
      </c>
      <c r="C396" s="30" t="inlineStr">
        <is>
          <t>Tablet</t>
        </is>
      </c>
      <c r="D396" s="57" t="n">
        <v>524.8100000000001</v>
      </c>
      <c r="E396" s="58" t="n">
        <v>37895.27</v>
      </c>
      <c r="F396" s="58" t="n">
        <v>3673.67</v>
      </c>
      <c r="G396" s="59" t="n">
        <v>47</v>
      </c>
      <c r="H396" s="316" t="n">
        <v>7</v>
      </c>
      <c r="I396" s="59" t="n">
        <v>4</v>
      </c>
      <c r="J396" s="60" t="n">
        <v>3.8</v>
      </c>
      <c r="K396" s="60" t="inlineStr">
        <is>
          <t>https://amazon.com/dp/B0FYDTN3QS</t>
        </is>
      </c>
      <c r="L396" s="96">
        <f>IF(K396="","",HYPERLINK(K396,K396))</f>
        <v/>
      </c>
    </row>
    <row r="397" ht="45" customHeight="1" s="336">
      <c r="A397" s="30" t="inlineStr">
        <is>
          <t>LAUNCH Heavy Duty Truck Software for X431 PRO3S+Elite, PRO5, PRO3 V+ Elite</t>
        </is>
      </c>
      <c r="B397" s="30" t="inlineStr">
        <is>
          <t>B0FBW56K4M</t>
        </is>
      </c>
      <c r="C397" s="30" t="inlineStr">
        <is>
          <t>VCI</t>
        </is>
      </c>
      <c r="D397" s="57" t="n">
        <v>755.1371428571429</v>
      </c>
      <c r="E397" s="58" t="n">
        <v>41099.65076923078</v>
      </c>
      <c r="F397" s="58" t="n">
        <v>5285.96</v>
      </c>
      <c r="G397" s="59" t="n">
        <v>28</v>
      </c>
      <c r="H397" s="316" t="n">
        <v>7</v>
      </c>
      <c r="I397" s="59" t="n">
        <v>0</v>
      </c>
      <c r="J397" s="60" t="n">
        <v>0</v>
      </c>
      <c r="K397" s="60" t="inlineStr">
        <is>
          <t>https://amazon.com/dp/B0FBW56K4M</t>
        </is>
      </c>
      <c r="L397" s="96">
        <f>IF(K397="","",HYPERLINK(K397,K397))</f>
        <v/>
      </c>
    </row>
    <row r="398" ht="45" customHeight="1" s="336">
      <c r="A398" s="30" t="inlineStr">
        <is>
          <t>Launch CR319 OBD2 Scanner Engine Fault Code Reader for OBD2 Protocol Cars</t>
        </is>
      </c>
      <c r="B398" s="30" t="inlineStr">
        <is>
          <t>B07RTVPC4B</t>
        </is>
      </c>
      <c r="C398" s="30" t="inlineStr">
        <is>
          <t>Handheld</t>
        </is>
      </c>
      <c r="D398" s="57" t="n">
        <v>28.44142857142857</v>
      </c>
      <c r="E398" s="58" t="n">
        <v>7968.1</v>
      </c>
      <c r="F398" s="58" t="n">
        <v>199.09</v>
      </c>
      <c r="G398" s="59" t="n">
        <v>299</v>
      </c>
      <c r="H398" s="316" t="n">
        <v>7</v>
      </c>
      <c r="I398" s="59" t="n">
        <v>970</v>
      </c>
      <c r="J398" s="60" t="n">
        <v>4.4</v>
      </c>
      <c r="K398" s="60" t="inlineStr">
        <is>
          <t>https://amazon.com/dp/B07RTVPC4B</t>
        </is>
      </c>
      <c r="L398" s="96">
        <f>IF(K398="","",HYPERLINK(K398,K398))</f>
        <v/>
      </c>
    </row>
    <row r="399" ht="60" customHeight="1" s="336">
      <c r="A399" s="30" t="inlineStr">
        <is>
          <t>Launch X431 PRO 5 Scanner: 2026 J2534 Tool with ECU Online Coding, 60+Reset</t>
        </is>
      </c>
      <c r="B399" s="30" t="inlineStr">
        <is>
          <t>B09PYFPFNY</t>
        </is>
      </c>
      <c r="C399" s="30" t="inlineStr">
        <is>
          <t>Tablet</t>
        </is>
      </c>
      <c r="D399" s="57" t="n">
        <v>1503.224285714286</v>
      </c>
      <c r="E399" s="58" t="n">
        <v>327650.2600000001</v>
      </c>
      <c r="F399" s="58" t="n">
        <v>10522.57</v>
      </c>
      <c r="G399" s="59" t="n">
        <v>224</v>
      </c>
      <c r="H399" s="316" t="n">
        <v>7</v>
      </c>
      <c r="I399" s="59" t="n">
        <v>222</v>
      </c>
      <c r="J399" s="60" t="n">
        <v>4</v>
      </c>
      <c r="K399" s="60" t="inlineStr">
        <is>
          <t>https://amazon.com/dp/B09PYFPFNY</t>
        </is>
      </c>
      <c r="L399" s="96">
        <f>IF(K399="","",HYPERLINK(K399,K399))</f>
        <v/>
      </c>
    </row>
    <row r="400" ht="45" customHeight="1" s="336">
      <c r="A400" s="30" t="inlineStr">
        <is>
          <t>LAUNCH CAN FD Connector Adapter Cable for CRP Series OBD2 Scanner Scan Tool</t>
        </is>
      </c>
      <c r="B400" s="30" t="inlineStr">
        <is>
          <t>B0GQZH4WNM</t>
        </is>
      </c>
      <c r="C400" s="30" t="inlineStr">
        <is>
          <t>Tablet</t>
        </is>
      </c>
      <c r="D400" s="57" t="n">
        <v>98.61285714285714</v>
      </c>
      <c r="E400" s="58" t="n">
        <v>5948.755384615385</v>
      </c>
      <c r="F400" s="58" t="n">
        <v>690.29</v>
      </c>
      <c r="G400" s="59" t="n">
        <v>14</v>
      </c>
      <c r="H400" s="316" t="n">
        <v>7</v>
      </c>
      <c r="I400" s="59" t="n">
        <v>1</v>
      </c>
      <c r="J400" s="60" t="n">
        <v>5</v>
      </c>
      <c r="K400" s="60" t="inlineStr">
        <is>
          <t>https://amazon.com/dp/B0GQZH4WNM</t>
        </is>
      </c>
      <c r="L400" s="96">
        <f>IF(K400="","",HYPERLINK(K400,K400))</f>
        <v/>
      </c>
    </row>
    <row r="401" ht="60" customHeight="1" s="336">
      <c r="A401" s="30" t="inlineStr">
        <is>
          <t>LAUNCH 16Pin OBD2 Extension Cable, Male-Female Car Diagnostic Extender</t>
        </is>
      </c>
      <c r="B401" s="30" t="inlineStr">
        <is>
          <t>B0FX3Q2MFY</t>
        </is>
      </c>
      <c r="C401" s="30" t="inlineStr">
        <is>
          <t>Cable/Adapter</t>
        </is>
      </c>
      <c r="D401" s="57" t="n">
        <v>14.57</v>
      </c>
      <c r="E401" s="58" t="n">
        <v>1874.756153846154</v>
      </c>
      <c r="F401" s="58" t="n">
        <v>87.42</v>
      </c>
      <c r="G401" s="59" t="n">
        <v>131</v>
      </c>
      <c r="H401" s="316" t="n">
        <v>6</v>
      </c>
      <c r="I401" s="59" t="n">
        <v>4</v>
      </c>
      <c r="J401" s="60" t="n">
        <v>4</v>
      </c>
      <c r="K401" s="60" t="inlineStr">
        <is>
          <t>https://amazon.com/dp/B0FX3Q2MFY</t>
        </is>
      </c>
      <c r="L401" s="96">
        <f>IF(K401="","",HYPERLINK(K401,K401))</f>
        <v/>
      </c>
    </row>
    <row r="402" ht="45" customHeight="1" s="336">
      <c r="A402" s="30" t="inlineStr">
        <is>
          <t>Check Engine Code Reader, LAUNCH Creader CR300 OBD2 Scanner Diagnostic Tool, Live Data Battery Voltage Test, Read Clear DTCs, I/M Readiness, for 1996+ Cars Trucks SUVs OBDII</t>
        </is>
      </c>
      <c r="B402" s="30" t="inlineStr">
        <is>
          <t>B0GTPXZH57</t>
        </is>
      </c>
      <c r="C402" s="30" t="inlineStr">
        <is>
          <t>Tablet</t>
        </is>
      </c>
      <c r="D402" s="57" t="n">
        <v>18.94333333333333</v>
      </c>
      <c r="E402" s="58" t="n">
        <v>1419.882307692308</v>
      </c>
      <c r="F402" s="58" t="n">
        <v>113.66</v>
      </c>
      <c r="G402" s="59" t="n">
        <v>24</v>
      </c>
      <c r="H402" s="316" t="n">
        <v>6</v>
      </c>
      <c r="I402" s="59" t="n">
        <v>10</v>
      </c>
      <c r="J402" s="60" t="n">
        <v>5</v>
      </c>
      <c r="K402" s="60" t="inlineStr">
        <is>
          <t>https://amazon.com/dp/B0GTPXZH57</t>
        </is>
      </c>
      <c r="L402" s="96">
        <f>IF(K402="","",HYPERLINK(K402,K402))</f>
        <v/>
      </c>
    </row>
    <row r="403" ht="45" customHeight="1" s="336">
      <c r="A403" s="30" t="inlineStr">
        <is>
          <t>LAUNCH DoIP Adapter Cable, OBD2 Diagnostic Cable with USB Port, Compatible with X‑431 DBSCar VII, CRP919E BT, ACEPRO, PRO3S+, IMMO Elite, Support DoIP Protocol Vehicle Diagnostic Scanner Tool</t>
        </is>
      </c>
      <c r="B403" s="30" t="inlineStr">
        <is>
          <t>B0GFM465BH</t>
        </is>
      </c>
      <c r="C403" s="30" t="inlineStr">
        <is>
          <t>Cable/Adapter</t>
        </is>
      </c>
      <c r="D403" s="57" t="n">
        <v>88.86666666666667</v>
      </c>
      <c r="E403" s="58" t="n">
        <v>7293.737692307693</v>
      </c>
      <c r="F403" s="58" t="n">
        <v>533.2</v>
      </c>
      <c r="G403" s="59" t="n">
        <v>49</v>
      </c>
      <c r="H403" s="316" t="n">
        <v>6</v>
      </c>
      <c r="I403" s="59" t="n">
        <v>3</v>
      </c>
      <c r="J403" s="60" t="n">
        <v>3.2</v>
      </c>
      <c r="K403" s="60" t="inlineStr">
        <is>
          <t>https://amazon.com/dp/B0GFM465BH</t>
        </is>
      </c>
      <c r="L403" s="96">
        <f>IF(K403="","",HYPERLINK(K403,K403))</f>
        <v/>
      </c>
    </row>
    <row r="404" ht="45" customHeight="1" s="336">
      <c r="A404" s="30" t="inlineStr">
        <is>
          <t>Launch X431 CRP919XBT ECU Coding OBD2 Scanner, Bidirectional Scan Tool</t>
        </is>
      </c>
      <c r="B404" s="30" t="inlineStr">
        <is>
          <t>B0FMHV2PL7</t>
        </is>
      </c>
      <c r="C404" s="30" t="inlineStr">
        <is>
          <t>Tablet</t>
        </is>
      </c>
      <c r="D404" s="57" t="n">
        <v>523.08</v>
      </c>
      <c r="E404" s="58" t="n">
        <v>29523.66</v>
      </c>
      <c r="F404" s="58" t="n">
        <v>3138.48</v>
      </c>
      <c r="G404" s="59" t="n">
        <v>56</v>
      </c>
      <c r="H404" s="316" t="n">
        <v>6</v>
      </c>
      <c r="I404" s="59" t="n">
        <v>352</v>
      </c>
      <c r="J404" s="60" t="n">
        <v>4.3</v>
      </c>
      <c r="K404" s="60" t="inlineStr">
        <is>
          <t>https://amazon.com/dp/B0FMHV2PL7</t>
        </is>
      </c>
      <c r="L404" s="96">
        <f>IF(K404="","",HYPERLINK(K404,K404))</f>
        <v/>
      </c>
    </row>
    <row r="405" ht="45" customHeight="1" s="336">
      <c r="A405" s="30" t="inlineStr">
        <is>
          <t>LAUNCH X431 CRP919EBT 2026 Wireless Bidirectional OBD2 Scan Tool</t>
        </is>
      </c>
      <c r="B405" s="30" t="inlineStr">
        <is>
          <t>B0C68BKGN3</t>
        </is>
      </c>
      <c r="C405" s="30" t="inlineStr">
        <is>
          <t>Tablet</t>
        </is>
      </c>
      <c r="D405" s="57" t="n">
        <v>532.1933333333333</v>
      </c>
      <c r="E405" s="58" t="n">
        <v>105588.08</v>
      </c>
      <c r="F405" s="58" t="n">
        <v>3193.16</v>
      </c>
      <c r="G405" s="59" t="n">
        <v>204</v>
      </c>
      <c r="H405" s="316" t="n">
        <v>6</v>
      </c>
      <c r="I405" s="59" t="n">
        <v>46</v>
      </c>
      <c r="J405" s="60" t="n">
        <v>4</v>
      </c>
      <c r="K405" s="60" t="inlineStr">
        <is>
          <t>https://amazon.com/dp/B0C68BKGN3</t>
        </is>
      </c>
      <c r="L405" s="96">
        <f>IF(K405="","",HYPERLINK(K405,K405))</f>
        <v/>
      </c>
    </row>
    <row r="406" ht="45" customHeight="1" s="336">
      <c r="A406" s="30" t="inlineStr">
        <is>
          <t>LAUNCH X431 PRO Star 2026 Elite, Bidirectional OBD2 Scanner with ECU Coding &amp; CAN FD DoIP</t>
        </is>
      </c>
      <c r="B406" s="30" t="inlineStr">
        <is>
          <t>B0FQ9MGM32</t>
        </is>
      </c>
      <c r="C406" s="30" t="inlineStr">
        <is>
          <t>Tablet</t>
        </is>
      </c>
      <c r="D406" s="57" t="n">
        <v>673.885</v>
      </c>
      <c r="E406" s="58" t="n">
        <v>29377.42846153846</v>
      </c>
      <c r="F406" s="58" t="n">
        <v>4043.31</v>
      </c>
      <c r="G406" s="59" t="n">
        <v>31</v>
      </c>
      <c r="H406" s="316" t="n">
        <v>6</v>
      </c>
      <c r="I406" s="59" t="n">
        <v>3</v>
      </c>
      <c r="J406" s="60" t="n">
        <v>4.2</v>
      </c>
      <c r="K406" s="60" t="inlineStr">
        <is>
          <t>https://amazon.com/dp/B0FQ9MGM32</t>
        </is>
      </c>
      <c r="L406" s="96">
        <f>IF(K406="","",HYPERLINK(K406,K406))</f>
        <v/>
      </c>
    </row>
    <row r="407" ht="45" customHeight="1" s="336">
      <c r="A407" s="30" t="inlineStr">
        <is>
          <t>LAUNCH X431 PRO3S+ V5.0, All-in-One Bidirectional Scan Tool w/Topology Map</t>
        </is>
      </c>
      <c r="B407" s="30" t="inlineStr">
        <is>
          <t>B0DPFD4JV1</t>
        </is>
      </c>
      <c r="C407" s="30" t="inlineStr">
        <is>
          <t>Tablet</t>
        </is>
      </c>
      <c r="D407" s="57" t="n">
        <v>1061.4</v>
      </c>
      <c r="E407" s="58" t="n">
        <v>173979.18</v>
      </c>
      <c r="F407" s="58" t="n">
        <v>6368.4</v>
      </c>
      <c r="G407" s="59" t="n">
        <v>152</v>
      </c>
      <c r="H407" s="316" t="n">
        <v>6</v>
      </c>
      <c r="I407" s="59" t="n">
        <v>32</v>
      </c>
      <c r="J407" s="60" t="n">
        <v>4.3</v>
      </c>
      <c r="K407" s="60" t="inlineStr">
        <is>
          <t>https://amazon.com/dp/B0DPFD4JV1</t>
        </is>
      </c>
      <c r="L407" s="96">
        <f>IF(K407="","",HYPERLINK(K407,K407))</f>
        <v/>
      </c>
    </row>
    <row r="408" ht="45" customHeight="1" s="336">
      <c r="A408" s="30" t="inlineStr">
        <is>
          <t>LAUNCH Original Canvas Bag for X431 CRP123, CRP123I, CRP123E, CRP123X, CRP129, CRP129I, CRP129E, CRP129X, Creader VII+, Creader VIII OBD2 Scanner Replacement Carrying Bag</t>
        </is>
      </c>
      <c r="B408" s="30" t="inlineStr">
        <is>
          <t>B0DRFBYKNN</t>
        </is>
      </c>
      <c r="C408" s="30" t="inlineStr">
        <is>
          <t>Other</t>
        </is>
      </c>
      <c r="D408" s="57" t="n">
        <v>19.15</v>
      </c>
      <c r="E408" s="58" t="n">
        <v>2164.94</v>
      </c>
      <c r="F408" s="58" t="n">
        <v>114.9</v>
      </c>
      <c r="G408" s="59" t="n">
        <v>108</v>
      </c>
      <c r="H408" s="316" t="n">
        <v>6</v>
      </c>
      <c r="I408" s="59" t="n">
        <v>12</v>
      </c>
      <c r="J408" s="60" t="n">
        <v>5</v>
      </c>
      <c r="K408" s="60" t="inlineStr">
        <is>
          <t>https://amazon.com/dp/B0DRFBYKNN</t>
        </is>
      </c>
      <c r="L408" s="96">
        <f>IF(K408="","",HYPERLINK(K408,K408))</f>
        <v/>
      </c>
    </row>
    <row r="409" ht="45" customHeight="1" s="336">
      <c r="A409" s="30" t="inlineStr">
        <is>
          <t>LAUNCH CRP Touch PRO Elite OBD2 Scanner All Systems Lifetime Fr.ee Updates</t>
        </is>
      </c>
      <c r="B409" s="30" t="inlineStr">
        <is>
          <t>B08DV5NR93</t>
        </is>
      </c>
      <c r="C409" s="30" t="inlineStr">
        <is>
          <t>Tablet</t>
        </is>
      </c>
      <c r="D409" s="57" t="n">
        <v>185.9966666666667</v>
      </c>
      <c r="E409" s="58" t="n">
        <v>27387.65</v>
      </c>
      <c r="F409" s="58" t="n">
        <v>1115.98</v>
      </c>
      <c r="G409" s="59" t="n">
        <v>111</v>
      </c>
      <c r="H409" s="316" t="n">
        <v>6</v>
      </c>
      <c r="I409" s="59" t="n">
        <v>250</v>
      </c>
      <c r="J409" s="60" t="n">
        <v>4.1</v>
      </c>
      <c r="K409" s="60" t="inlineStr">
        <is>
          <t>https://amazon.com/dp/B08DV5NR93</t>
        </is>
      </c>
      <c r="L409" s="96">
        <f>IF(K409="","",HYPERLINK(K409,K409))</f>
        <v/>
      </c>
    </row>
    <row r="410" ht="45" customHeight="1" s="336">
      <c r="A410" s="30" t="inlineStr">
        <is>
          <t>LAUNCH Creader Elite OBD2 Scanner for Toyota Lexus, Full System Bi-Directional Diagnostic Scan Tool, All Reset Service Code Reader, Battery Registration, AUTO VIN,Lifetime Free Update</t>
        </is>
      </c>
      <c r="B410" s="30" t="inlineStr">
        <is>
          <t>B0CDPKN3X4</t>
        </is>
      </c>
      <c r="C410" s="30" t="inlineStr">
        <is>
          <t>Handheld</t>
        </is>
      </c>
      <c r="D410" s="57" t="n">
        <v>199.0233333333333</v>
      </c>
      <c r="E410" s="58" t="n">
        <v>104045.8453846154</v>
      </c>
      <c r="F410" s="58" t="n">
        <v>1194.14</v>
      </c>
      <c r="G410" s="59" t="n">
        <v>733</v>
      </c>
      <c r="H410" s="316" t="n">
        <v>6</v>
      </c>
      <c r="I410" s="59" t="n">
        <v>138</v>
      </c>
      <c r="J410" s="60" t="n">
        <v>4.2</v>
      </c>
      <c r="K410" s="60" t="inlineStr">
        <is>
          <t>https://amazon.com/dp/B0CDPKN3X4</t>
        </is>
      </c>
      <c r="L410" s="96">
        <f>IF(K410="","",HYPERLINK(K410,K410))</f>
        <v/>
      </c>
    </row>
    <row r="411" ht="45" customHeight="1" s="336">
      <c r="A411" s="30" t="inlineStr">
        <is>
          <t>LAUNCH X-431 MCU3 Programmer Kit for X-PROG3 GIII Work for Mercedes-Benz ECU and TCU Reading</t>
        </is>
      </c>
      <c r="B411" s="30" t="inlineStr">
        <is>
          <t>B0CZNTHWP2</t>
        </is>
      </c>
      <c r="C411" s="30" t="inlineStr">
        <is>
          <t>Other</t>
        </is>
      </c>
      <c r="D411" s="57" t="n">
        <v>166.23</v>
      </c>
      <c r="E411" s="58" t="n">
        <v>11244.62</v>
      </c>
      <c r="F411" s="58" t="n">
        <v>997.38</v>
      </c>
      <c r="G411" s="59" t="n">
        <v>66</v>
      </c>
      <c r="H411" s="316" t="n">
        <v>6</v>
      </c>
      <c r="I411" s="59" t="n">
        <v>11</v>
      </c>
      <c r="J411" s="60" t="n">
        <v>4.1</v>
      </c>
      <c r="K411" s="60" t="inlineStr">
        <is>
          <t>https://amazon.com/dp/B0CZNTHWP2</t>
        </is>
      </c>
      <c r="L411" s="96">
        <f>IF(K411="","",HYPERLINK(K411,K411))</f>
        <v/>
      </c>
    </row>
    <row r="412" ht="45" customHeight="1" s="336">
      <c r="A412" s="30" t="inlineStr">
        <is>
          <t>Launch X431 Scanner 1MM0 Plus All-in-One Tool with X-PROG3 (Valued $800)</t>
        </is>
      </c>
      <c r="B412" s="30" t="inlineStr">
        <is>
          <t>B0F2HNM2VH</t>
        </is>
      </c>
      <c r="C412" s="30" t="inlineStr">
        <is>
          <t>Tablet</t>
        </is>
      </c>
      <c r="D412" s="57" t="n">
        <v>1581.663333333333</v>
      </c>
      <c r="E412" s="58" t="n">
        <v>476970.74</v>
      </c>
      <c r="F412" s="58" t="n">
        <v>9489.98</v>
      </c>
      <c r="G412" s="59" t="n">
        <v>325</v>
      </c>
      <c r="H412" s="316" t="n">
        <v>6</v>
      </c>
      <c r="I412" s="59" t="n">
        <v>56</v>
      </c>
      <c r="J412" s="60" t="n">
        <v>4</v>
      </c>
      <c r="K412" s="60" t="inlineStr">
        <is>
          <t>https://amazon.com/dp/B0F2HNM2VH</t>
        </is>
      </c>
      <c r="L412" s="96">
        <f>IF(K412="","",HYPERLINK(K412,K412))</f>
        <v/>
      </c>
    </row>
    <row r="413" ht="45" customHeight="1" s="336">
      <c r="A413" s="30" t="inlineStr">
        <is>
          <t>LAUNCH Original Main Cable Fit for X431 CRP123i, CRP123e, CRP123x, CRP129i, CRP129e, CRP129x OBD2 Replacement Cable - Black</t>
        </is>
      </c>
      <c r="B413" s="30" t="inlineStr">
        <is>
          <t>B0DQY5KS5C</t>
        </is>
      </c>
      <c r="C413" s="30" t="inlineStr">
        <is>
          <t>Cable/Adapter</t>
        </is>
      </c>
      <c r="D413" s="57" t="n">
        <v>27.516</v>
      </c>
      <c r="E413" s="58" t="n">
        <v>2344.91</v>
      </c>
      <c r="F413" s="58" t="n">
        <v>137.58</v>
      </c>
      <c r="G413" s="59" t="n">
        <v>85</v>
      </c>
      <c r="H413" s="316" t="n">
        <v>5</v>
      </c>
      <c r="I413" s="59" t="n">
        <v>55</v>
      </c>
      <c r="J413" s="60" t="n">
        <v>4.8</v>
      </c>
      <c r="K413" s="60" t="inlineStr">
        <is>
          <t>https://amazon.com/dp/B0DQY5KS5C</t>
        </is>
      </c>
      <c r="L413" s="96">
        <f>IF(K413="","",HYPERLINK(K413,K413))</f>
        <v/>
      </c>
    </row>
    <row r="414" ht="45" customHeight="1" s="336">
      <c r="A414" s="30" t="inlineStr">
        <is>
          <t>LAUNCH Original Diagnostic Cable with External Power Port DR15 Female to OBD2 16 Pin Famale Work for LAUNCH OBD1 Adapter</t>
        </is>
      </c>
      <c r="B414" s="30" t="inlineStr">
        <is>
          <t>B0DX6XPGQX</t>
        </is>
      </c>
      <c r="C414" s="30" t="inlineStr">
        <is>
          <t>OBD1</t>
        </is>
      </c>
      <c r="D414" s="57" t="n">
        <v>21.466</v>
      </c>
      <c r="E414" s="58" t="n">
        <v>1165.073076923077</v>
      </c>
      <c r="F414" s="58" t="n">
        <v>107.33</v>
      </c>
      <c r="G414" s="59" t="n">
        <v>28</v>
      </c>
      <c r="H414" s="316" t="n">
        <v>5</v>
      </c>
      <c r="I414" s="59" t="n">
        <v>2</v>
      </c>
      <c r="J414" s="60" t="n">
        <v>2.9</v>
      </c>
      <c r="K414" s="60" t="inlineStr">
        <is>
          <t>https://amazon.com/dp/B0DX6XPGQX</t>
        </is>
      </c>
      <c r="L414" s="96">
        <f>IF(K414="","",HYPERLINK(K414,K414))</f>
        <v/>
      </c>
    </row>
    <row r="415" ht="45" customHeight="1" s="336">
      <c r="A415" s="30" t="inlineStr">
        <is>
          <t>LAUNCH Creader 329 OBD2 Scanner Full OBD-II Functions Engine Fault Code Reader with 2.8" Color Display, Multi-Language, Plug &amp; Play for All OBDII Protocol Vehicles</t>
        </is>
      </c>
      <c r="B415" s="30" t="inlineStr">
        <is>
          <t>B0GQYK6XKC</t>
        </is>
      </c>
      <c r="C415" s="30" t="inlineStr">
        <is>
          <t>Handheld</t>
        </is>
      </c>
      <c r="D415" s="57" t="n">
        <v>31.042</v>
      </c>
      <c r="E415" s="58" t="n">
        <v>1874.459230769231</v>
      </c>
      <c r="F415" s="58" t="n">
        <v>155.21</v>
      </c>
      <c r="G415" s="59" t="n">
        <v>5</v>
      </c>
      <c r="H415" s="316" t="n">
        <v>5</v>
      </c>
      <c r="I415" s="59" t="n">
        <v>26</v>
      </c>
      <c r="J415" s="60" t="n">
        <v>4.7</v>
      </c>
      <c r="K415" s="60" t="inlineStr">
        <is>
          <t>https://amazon.com/dp/B0GQYK6XKC</t>
        </is>
      </c>
      <c r="L415" s="96">
        <f>IF(K415="","",HYPERLINK(K415,K415))</f>
        <v/>
      </c>
    </row>
    <row r="416" ht="45" customHeight="1" s="336">
      <c r="A416" s="30" t="inlineStr">
        <is>
          <t>Launch CRP129MT Pro Motorcycle Scanner, Full System Bidirectional Scan Tool</t>
        </is>
      </c>
      <c r="B416" s="30" t="inlineStr">
        <is>
          <t>B0GVQZLFX2</t>
        </is>
      </c>
      <c r="C416" s="30" t="inlineStr">
        <is>
          <t>Tablet</t>
        </is>
      </c>
      <c r="D416" s="57" t="n">
        <v>504.682</v>
      </c>
      <c r="E416" s="58" t="n">
        <v>27446.67230769231</v>
      </c>
      <c r="F416" s="58" t="n">
        <v>2523.41</v>
      </c>
      <c r="G416" s="59" t="n">
        <v>16</v>
      </c>
      <c r="H416" s="316" t="n">
        <v>5</v>
      </c>
      <c r="I416" s="59" t="n">
        <v>742</v>
      </c>
      <c r="J416" s="60" t="n">
        <v>4.1</v>
      </c>
      <c r="K416" s="60" t="inlineStr">
        <is>
          <t>https://amazon.com/dp/B0GVQZLFX2</t>
        </is>
      </c>
      <c r="L416" s="96">
        <f>IF(K416="","",HYPERLINK(K416,K416))</f>
        <v/>
      </c>
    </row>
    <row r="417" ht="30" customHeight="1" s="336">
      <c r="A417" s="30" t="inlineStr">
        <is>
          <t>OBD2 Scanner, LAUNCH Millennium 90 Pro Car Code Reader DIY Full OBDII Scanner Check Engine/ABS/SRS/Transmission Diagnostic Scan Tool, Oil/EPB/BMS/DPF/SAS Reset/ABS Brake Bleed Car Scanner, Free Update</t>
        </is>
      </c>
      <c r="B417" s="30" t="inlineStr">
        <is>
          <t>B08KDLMSM2</t>
        </is>
      </c>
      <c r="C417" s="30" t="inlineStr">
        <is>
          <t>Handheld</t>
        </is>
      </c>
      <c r="D417" s="57" t="n">
        <v>72.636</v>
      </c>
      <c r="E417" s="58" t="n">
        <v>8112.260000000001</v>
      </c>
      <c r="F417" s="58" t="n">
        <v>363.18</v>
      </c>
      <c r="G417" s="59" t="n">
        <v>53</v>
      </c>
      <c r="H417" s="316" t="n">
        <v>5</v>
      </c>
      <c r="I417" s="59" t="n">
        <v>18</v>
      </c>
      <c r="J417" s="60" t="n">
        <v>4.2</v>
      </c>
      <c r="K417" s="60" t="inlineStr">
        <is>
          <t>https://amazon.com/dp/B08KDLMSM2</t>
        </is>
      </c>
      <c r="L417" s="96">
        <f>IF(K417="","",HYPERLINK(K417,K417))</f>
        <v/>
      </c>
    </row>
    <row r="418" ht="30" customHeight="1" s="336">
      <c r="A418" s="30" t="inlineStr">
        <is>
          <t>LAUNCH X-431 VSP-100 Endoscope Work with X-431 Tablet 5.5mm Ultra-Thin Digital HD USB Video Inspection Camera Multi-Angle Imaging One-Click Snapshot IP67 Waterproof Borescope Videoscope</t>
        </is>
      </c>
      <c r="B418" s="30" t="inlineStr">
        <is>
          <t>B0FDK1BNPW</t>
        </is>
      </c>
      <c r="C418" s="30" t="inlineStr">
        <is>
          <t>Other</t>
        </is>
      </c>
      <c r="D418" s="57" t="n">
        <v>54.788</v>
      </c>
      <c r="E418" s="58" t="n">
        <v>2603.547692307693</v>
      </c>
      <c r="F418" s="58" t="n">
        <v>273.94</v>
      </c>
      <c r="G418" s="59" t="n">
        <v>47</v>
      </c>
      <c r="H418" s="316" t="n">
        <v>5</v>
      </c>
      <c r="I418" s="59" t="n">
        <v>3</v>
      </c>
      <c r="J418" s="60" t="n">
        <v>5</v>
      </c>
      <c r="K418" s="60" t="inlineStr">
        <is>
          <t>https://amazon.com/dp/B0FDK1BNPW</t>
        </is>
      </c>
      <c r="L418" s="96">
        <f>IF(K418="","",HYPERLINK(K418,K418))</f>
        <v/>
      </c>
    </row>
    <row r="419" ht="45" customHeight="1" s="336">
      <c r="A419" s="30" t="inlineStr">
        <is>
          <t>LAUNCH CRP129I V3.0 OBD2 Scanner,12 Reset Car Diagnostic Tool,FCA AutoAuth</t>
        </is>
      </c>
      <c r="B419" s="30" t="inlineStr">
        <is>
          <t>B07VJM5MMY</t>
        </is>
      </c>
      <c r="C419" s="30" t="inlineStr">
        <is>
          <t>Tablet</t>
        </is>
      </c>
      <c r="D419" s="57" t="n">
        <v>278.468</v>
      </c>
      <c r="E419" s="58" t="n">
        <v>46719.34</v>
      </c>
      <c r="F419" s="58" t="n">
        <v>1392.34</v>
      </c>
      <c r="G419" s="59" t="n">
        <v>198</v>
      </c>
      <c r="H419" s="316" t="n">
        <v>5</v>
      </c>
      <c r="I419" s="59" t="n">
        <v>706</v>
      </c>
      <c r="J419" s="60" t="n">
        <v>4.4</v>
      </c>
      <c r="K419" s="60" t="inlineStr">
        <is>
          <t>https://amazon.com/dp/B07VJM5MMY</t>
        </is>
      </c>
      <c r="L419" s="96">
        <f>IF(K419="","",HYPERLINK(K419,K419))</f>
        <v/>
      </c>
    </row>
    <row r="420" ht="45" customHeight="1" s="336">
      <c r="A420" s="30" t="inlineStr">
        <is>
          <t>Launch X431 PRO5 OBD2 Scanner J2534 Pr0gram ECU Coding, Topology, 60+ Reset</t>
        </is>
      </c>
      <c r="B420" s="30" t="inlineStr">
        <is>
          <t>B0FZKV8YMN</t>
        </is>
      </c>
      <c r="C420" s="30" t="inlineStr">
        <is>
          <t>Tablet</t>
        </is>
      </c>
      <c r="D420" s="57" t="n">
        <v>1627.59</v>
      </c>
      <c r="E420" s="58" t="n">
        <v>128313.7153846154</v>
      </c>
      <c r="F420" s="58" t="n">
        <v>8137.95</v>
      </c>
      <c r="G420" s="59" t="n">
        <v>64</v>
      </c>
      <c r="H420" s="316" t="n">
        <v>5</v>
      </c>
      <c r="I420" s="59" t="n">
        <v>281</v>
      </c>
      <c r="J420" s="60" t="n">
        <v>4.4</v>
      </c>
      <c r="K420" s="60" t="inlineStr">
        <is>
          <t>https://amazon.com/dp/B0FZKV8YMN</t>
        </is>
      </c>
      <c r="L420" s="96">
        <f>IF(K420="","",HYPERLINK(K420,K420))</f>
        <v/>
      </c>
    </row>
    <row r="421" ht="45" customHeight="1" s="336">
      <c r="A421" s="30" t="inlineStr">
        <is>
          <t>LAUNCH CRP123 V2.0 Plus Elite OBD2 Scanner, 2025 New Full System Lifetime Free Update Scan Tool with 3 Reset Oil Service, Throttle Adaption, SAS Relearn, Car Scanner for All Cars</t>
        </is>
      </c>
      <c r="B421" s="30" t="inlineStr">
        <is>
          <t>B0DKHBV8Q6</t>
        </is>
      </c>
      <c r="C421" s="30" t="inlineStr">
        <is>
          <t>Tablet</t>
        </is>
      </c>
      <c r="D421" s="57" t="n">
        <v>166.576</v>
      </c>
      <c r="E421" s="58" t="n">
        <v>18592.25999999999</v>
      </c>
      <c r="F421" s="58" t="n">
        <v>832.88</v>
      </c>
      <c r="G421" s="59" t="n">
        <v>122</v>
      </c>
      <c r="H421" s="316" t="n">
        <v>5</v>
      </c>
      <c r="I421" s="59" t="n">
        <v>18</v>
      </c>
      <c r="J421" s="60" t="n">
        <v>3.9</v>
      </c>
      <c r="K421" s="60" t="inlineStr">
        <is>
          <t>https://amazon.com/dp/B0DKHBV8Q6</t>
        </is>
      </c>
      <c r="L421" s="96">
        <f>IF(K421="","",HYPERLINK(K421,K421))</f>
        <v/>
      </c>
    </row>
    <row r="422" ht="60" customHeight="1" s="336">
      <c r="A422" s="30" t="inlineStr">
        <is>
          <t>LAUNCH CRP919X Lite OBD2 Scanner Diagnostic Tool, 32+ Services, Active Test</t>
        </is>
      </c>
      <c r="B422" s="30" t="inlineStr">
        <is>
          <t>B07QLV9X98</t>
        </is>
      </c>
      <c r="C422" s="30" t="inlineStr">
        <is>
          <t>Tablet</t>
        </is>
      </c>
      <c r="D422" s="57" t="n">
        <v>370.808</v>
      </c>
      <c r="E422" s="58" t="n">
        <v>37582.34</v>
      </c>
      <c r="F422" s="58" t="n">
        <v>1854.04</v>
      </c>
      <c r="G422" s="59" t="n">
        <v>99</v>
      </c>
      <c r="H422" s="316" t="n">
        <v>5</v>
      </c>
      <c r="I422" s="59" t="n">
        <v>55</v>
      </c>
      <c r="J422" s="60" t="n">
        <v>4.6</v>
      </c>
      <c r="K422" s="60" t="inlineStr">
        <is>
          <t>https://amazon.com/dp/B07QLV9X98</t>
        </is>
      </c>
      <c r="L422" s="96">
        <f>IF(K422="","",HYPERLINK(K422,K422))</f>
        <v/>
      </c>
    </row>
    <row r="423" ht="45" customHeight="1" s="336">
      <c r="A423" s="30" t="inlineStr">
        <is>
          <t>Launch X431 PADVII Elite J2534 Protocols, Heavy Duty Truck Scanner, 13 inch</t>
        </is>
      </c>
      <c r="B423" s="30" t="inlineStr">
        <is>
          <t>B09PDVDKXW</t>
        </is>
      </c>
      <c r="C423" s="30" t="inlineStr">
        <is>
          <t>Tablet</t>
        </is>
      </c>
      <c r="D423" s="57" t="n">
        <v>2802.452</v>
      </c>
      <c r="E423" s="58" t="n">
        <v>474848.1600000001</v>
      </c>
      <c r="F423" s="58" t="n">
        <v>14012.26</v>
      </c>
      <c r="G423" s="59" t="n">
        <v>181</v>
      </c>
      <c r="H423" s="316" t="n">
        <v>5</v>
      </c>
      <c r="I423" s="59" t="n">
        <v>5237</v>
      </c>
      <c r="J423" s="60" t="n">
        <v>4.4</v>
      </c>
      <c r="K423" s="60" t="inlineStr">
        <is>
          <t>https://amazon.com/dp/B09PDVDKXW</t>
        </is>
      </c>
      <c r="L423" s="96">
        <f>IF(K423="","",HYPERLINK(K423,K423))</f>
        <v/>
      </c>
    </row>
    <row r="424" ht="45" customHeight="1" s="336">
      <c r="A424" s="30" t="inlineStr">
        <is>
          <t>Launch DBScar VII OBD2 Diagnostic Cable with Adapter, J2534 Reprogramming &amp; ECU Coding Enhanced Compatibility Scanner Tool Cable</t>
        </is>
      </c>
      <c r="B424" s="30" t="inlineStr">
        <is>
          <t>B0G49WNX5Q</t>
        </is>
      </c>
      <c r="C424" s="30" t="inlineStr">
        <is>
          <t>Tablet</t>
        </is>
      </c>
      <c r="D424" s="57" t="n">
        <v>44.7675</v>
      </c>
      <c r="E424" s="58" t="n">
        <v>2179.113076923077</v>
      </c>
      <c r="F424" s="58" t="n">
        <v>179.07</v>
      </c>
      <c r="G424" s="59" t="n">
        <v>19</v>
      </c>
      <c r="H424" s="316" t="n">
        <v>4</v>
      </c>
      <c r="I424" s="59" t="n">
        <v>1</v>
      </c>
      <c r="J424" s="60" t="n">
        <v>3</v>
      </c>
      <c r="K424" s="60" t="inlineStr">
        <is>
          <t>https://amazon.com/dp/B0G49WNX5Q</t>
        </is>
      </c>
      <c r="L424" s="96">
        <f>IF(K424="","",HYPERLINK(K424,K424))</f>
        <v/>
      </c>
    </row>
    <row r="425" ht="45" customHeight="1" s="336">
      <c r="A425" s="30" t="inlineStr">
        <is>
          <t>LAUNCH X431 CRP919E Lite OBD2 Scanner,2026 New Bidirectional Scan Tool</t>
        </is>
      </c>
      <c r="B425" s="30" t="inlineStr">
        <is>
          <t>B0D5M8WX1Z</t>
        </is>
      </c>
      <c r="C425" s="30" t="inlineStr">
        <is>
          <t>Tablet</t>
        </is>
      </c>
      <c r="D425" s="57" t="n">
        <v>388.3675</v>
      </c>
      <c r="E425" s="58" t="n">
        <v>41610.58</v>
      </c>
      <c r="F425" s="58" t="n">
        <v>1553.47</v>
      </c>
      <c r="G425" s="59" t="n">
        <v>115</v>
      </c>
      <c r="H425" s="316" t="n">
        <v>4</v>
      </c>
      <c r="I425" s="59" t="n">
        <v>50</v>
      </c>
      <c r="J425" s="60" t="n">
        <v>4</v>
      </c>
      <c r="K425" s="60" t="inlineStr">
        <is>
          <t>https://amazon.com/dp/B0D5M8WX1Z</t>
        </is>
      </c>
      <c r="L425" s="96">
        <f>IF(K425="","",HYPERLINK(K425,K425))</f>
        <v/>
      </c>
    </row>
    <row r="426" ht="45" customHeight="1" s="336">
      <c r="A426" s="30" t="inlineStr">
        <is>
          <t>LAUNCH X431 CSL12+8 Original OBD2 Adapter Fit for Chrysler 12+8 Programming Cable Connector, FCA Bypass Gateway Protocol OBDII Cable - 14.8 inches/37.5 cm</t>
        </is>
      </c>
      <c r="B426" s="30" t="inlineStr">
        <is>
          <t>B0DQKCKR5J</t>
        </is>
      </c>
      <c r="C426" s="30" t="inlineStr">
        <is>
          <t>Cable/Adapter</t>
        </is>
      </c>
      <c r="D426" s="57" t="n">
        <v>30.3325</v>
      </c>
      <c r="E426" s="58" t="n">
        <v>4827.486923076923</v>
      </c>
      <c r="F426" s="58" t="n">
        <v>121.33</v>
      </c>
      <c r="G426" s="59" t="n">
        <v>158</v>
      </c>
      <c r="H426" s="316" t="n">
        <v>4</v>
      </c>
      <c r="I426" s="59" t="n">
        <v>9</v>
      </c>
      <c r="J426" s="60" t="n">
        <v>4.2</v>
      </c>
      <c r="K426" s="60" t="inlineStr">
        <is>
          <t>https://amazon.com/dp/B0DQKCKR5J</t>
        </is>
      </c>
      <c r="L426" s="96">
        <f>IF(K426="","",HYPERLINK(K426,K426))</f>
        <v/>
      </c>
    </row>
    <row r="427" ht="30" customHeight="1" s="336">
      <c r="A427" s="30" t="inlineStr">
        <is>
          <t>Launch X431 1MM0 Plus with PROG3 Tool, All-System Diagnostics, ECU Coding Scan Tool, 39+ Services, Bi-Directional Control, 2-Year Updating</t>
        </is>
      </c>
      <c r="B427" s="30" t="inlineStr">
        <is>
          <t>B0DHZJWCDS</t>
        </is>
      </c>
      <c r="C427" s="30" t="inlineStr">
        <is>
          <t>Tablet</t>
        </is>
      </c>
      <c r="D427" s="57" t="n">
        <v>1346.1225</v>
      </c>
      <c r="E427" s="58" t="n">
        <v>98810.29999999999</v>
      </c>
      <c r="F427" s="58" t="n">
        <v>5384.49</v>
      </c>
      <c r="G427" s="59" t="n">
        <v>64</v>
      </c>
      <c r="H427" s="316" t="n">
        <v>4</v>
      </c>
      <c r="I427" s="59" t="n">
        <v>21</v>
      </c>
      <c r="J427" s="60" t="n">
        <v>3.6</v>
      </c>
      <c r="K427" s="60" t="inlineStr">
        <is>
          <t>https://amazon.com/dp/B0DHZJWCDS</t>
        </is>
      </c>
      <c r="L427" s="96">
        <f>IF(K427="","",HYPERLINK(K427,K427))</f>
        <v/>
      </c>
    </row>
    <row r="428" ht="45" customHeight="1" s="336">
      <c r="A428" s="30" t="inlineStr">
        <is>
          <t>LAUNCH Non-16 Pin Adapter Kit Work for LAUNCH CRP919E BT</t>
        </is>
      </c>
      <c r="B428" s="30" t="inlineStr">
        <is>
          <t>B0D6276F4J</t>
        </is>
      </c>
      <c r="C428" s="30" t="inlineStr">
        <is>
          <t>Cable/Adapter</t>
        </is>
      </c>
      <c r="D428" s="57" t="n">
        <v>111.1125</v>
      </c>
      <c r="E428" s="58" t="n">
        <v>2723.51</v>
      </c>
      <c r="F428" s="58" t="n">
        <v>444.45</v>
      </c>
      <c r="G428" s="59" t="n">
        <v>21</v>
      </c>
      <c r="H428" s="316" t="n">
        <v>4</v>
      </c>
      <c r="I428" s="59" t="n">
        <v>1</v>
      </c>
      <c r="J428" s="60" t="n">
        <v>5</v>
      </c>
      <c r="K428" s="60" t="inlineStr">
        <is>
          <t>https://amazon.com/dp/B0D6276F4J</t>
        </is>
      </c>
      <c r="L428" s="96">
        <f>IF(K428="","",HYPERLINK(K428,K428))</f>
        <v/>
      </c>
    </row>
    <row r="429" ht="45" customHeight="1" s="336">
      <c r="A429" s="30" t="inlineStr">
        <is>
          <t>LAUNCH X431 V+ SmartLink HD Heavy Duty Truck Diagnostic Scanner Diesel Construction Machinery Agricultural Bus Scan Tool, Reset DPF Regen ECU Coding, All System Diagnosis, Active Test</t>
        </is>
      </c>
      <c r="B429" s="30" t="inlineStr">
        <is>
          <t>B0CF1VLD5R</t>
        </is>
      </c>
      <c r="C429" s="30" t="inlineStr">
        <is>
          <t>Tablet</t>
        </is>
      </c>
      <c r="D429" s="57" t="n">
        <v>1624.2925</v>
      </c>
      <c r="E429" s="58" t="n">
        <v>27609.55307692308</v>
      </c>
      <c r="F429" s="58" t="n">
        <v>6497.17</v>
      </c>
      <c r="G429" s="59" t="n">
        <v>6</v>
      </c>
      <c r="H429" s="316" t="n">
        <v>4</v>
      </c>
      <c r="I429" s="59" t="n">
        <v>3</v>
      </c>
      <c r="J429" s="60" t="n">
        <v>5</v>
      </c>
      <c r="K429" s="60" t="inlineStr">
        <is>
          <t>https://amazon.com/dp/B0CF1VLD5R</t>
        </is>
      </c>
      <c r="L429" s="96">
        <f>IF(K429="","",HYPERLINK(K429,K429))</f>
        <v/>
      </c>
    </row>
    <row r="430" ht="30" customHeight="1" s="336">
      <c r="A430" s="30" t="inlineStr">
        <is>
          <t>LAUNCH X431 PRO Star Bidirectional OBD2 Scanner with ECU Coding</t>
        </is>
      </c>
      <c r="B430" s="30" t="inlineStr">
        <is>
          <t>B0D978QJ71</t>
        </is>
      </c>
      <c r="C430" s="30" t="inlineStr">
        <is>
          <t>Tablet</t>
        </is>
      </c>
      <c r="D430" s="57" t="n">
        <v>733.7925</v>
      </c>
      <c r="E430" s="58" t="n">
        <v>22473.54</v>
      </c>
      <c r="F430" s="58" t="n">
        <v>2935.17</v>
      </c>
      <c r="G430" s="59" t="n">
        <v>31</v>
      </c>
      <c r="H430" s="316" t="n">
        <v>4</v>
      </c>
      <c r="I430" s="59" t="n">
        <v>20</v>
      </c>
      <c r="J430" s="60" t="n">
        <v>4.7</v>
      </c>
      <c r="K430" s="60" t="inlineStr">
        <is>
          <t>https://amazon.com/dp/B0D978QJ71</t>
        </is>
      </c>
      <c r="L430" s="96">
        <f>IF(K430="","",HYPERLINK(K430,K430))</f>
        <v/>
      </c>
    </row>
    <row r="431" ht="45" customHeight="1" s="336">
      <c r="A431" s="30" t="inlineStr">
        <is>
          <t>LAUNCH Original Main Cable Fit for X431 CRP123i, CRP123e, CRP123x, CRP129i, CRP129e, CRP129x OBD2 Replacement Cable - Yellow</t>
        </is>
      </c>
      <c r="B431" s="30" t="inlineStr">
        <is>
          <t>B0BZ4FF45W</t>
        </is>
      </c>
      <c r="C431" s="30" t="inlineStr">
        <is>
          <t>Cable/Adapter</t>
        </is>
      </c>
      <c r="D431" s="57" t="n">
        <v>27.79</v>
      </c>
      <c r="E431" s="58" t="n">
        <v>2724.64</v>
      </c>
      <c r="F431" s="58" t="n">
        <v>111.16</v>
      </c>
      <c r="G431" s="59" t="n">
        <v>101</v>
      </c>
      <c r="H431" s="316" t="n">
        <v>4</v>
      </c>
      <c r="I431" s="59" t="n">
        <v>54</v>
      </c>
      <c r="J431" s="60" t="n">
        <v>4.8</v>
      </c>
      <c r="K431" s="60" t="inlineStr">
        <is>
          <t>https://amazon.com/dp/B0BZ4FF45W</t>
        </is>
      </c>
      <c r="L431" s="96">
        <f>IF(K431="","",HYPERLINK(K431,K431))</f>
        <v/>
      </c>
    </row>
    <row r="432" ht="45" customHeight="1" s="336">
      <c r="A432" s="30" t="inlineStr">
        <is>
          <t>2026 LAUNCH Creader Elite V2.0 fit for Kia and Hyundai Bi-Directional Scan Tool, All Reset Functions, Full System Diagnostic Scanner, Full OBD2 Code Reader, ECU Code, AUTO VIN, Lifetime Free Update</t>
        </is>
      </c>
      <c r="B432" s="30" t="inlineStr">
        <is>
          <t>B0D61QMD2M</t>
        </is>
      </c>
      <c r="C432" s="30" t="inlineStr">
        <is>
          <t>Tablet</t>
        </is>
      </c>
      <c r="D432" s="57" t="n">
        <v>178.095</v>
      </c>
      <c r="E432" s="58" t="n">
        <v>46416.82153846155</v>
      </c>
      <c r="F432" s="58" t="n">
        <v>712.38</v>
      </c>
      <c r="G432" s="59" t="n">
        <v>268</v>
      </c>
      <c r="H432" s="316" t="n">
        <v>4</v>
      </c>
      <c r="I432" s="59" t="n">
        <v>51</v>
      </c>
      <c r="J432" s="60" t="n">
        <v>3.4</v>
      </c>
      <c r="K432" s="60" t="inlineStr">
        <is>
          <t>https://amazon.com/dp/B0D61QMD2M</t>
        </is>
      </c>
      <c r="L432" s="96">
        <f>IF(K432="","",HYPERLINK(K432,K432))</f>
        <v/>
      </c>
    </row>
    <row r="433" ht="45" customHeight="1" s="336">
      <c r="A433" s="30" t="inlineStr">
        <is>
          <t>LAUNCH X431 CRP919 EV Bidirectional Scanner,OBD2 Tool for Electric Vehicles</t>
        </is>
      </c>
      <c r="B433" s="30" t="inlineStr">
        <is>
          <t>B0FX26XKPS</t>
        </is>
      </c>
      <c r="C433" s="30" t="inlineStr">
        <is>
          <t>Tablet</t>
        </is>
      </c>
      <c r="D433" s="57" t="n">
        <v>487.8033333333333</v>
      </c>
      <c r="E433" s="58" t="n">
        <v>18166.06</v>
      </c>
      <c r="F433" s="58" t="n">
        <v>1463.41</v>
      </c>
      <c r="G433" s="59" t="n">
        <v>24</v>
      </c>
      <c r="H433" s="316" t="n">
        <v>3</v>
      </c>
      <c r="I433" s="59" t="n">
        <v>0</v>
      </c>
      <c r="J433" s="60" t="n">
        <v>0</v>
      </c>
      <c r="K433" s="60" t="inlineStr">
        <is>
          <t>https://amazon.com/dp/B0FX26XKPS</t>
        </is>
      </c>
      <c r="L433" s="96">
        <f>IF(K433="","",HYPERLINK(K433,K433))</f>
        <v/>
      </c>
    </row>
    <row r="434" ht="45" customHeight="1" s="336">
      <c r="A434" s="30" t="inlineStr">
        <is>
          <t>LAUNCH CRP123E Plus OBD2 Scanner,All System Car Diagnostic Scan Tool</t>
        </is>
      </c>
      <c r="B434" s="30" t="inlineStr">
        <is>
          <t>B0G3P6W7YX</t>
        </is>
      </c>
      <c r="C434" s="30" t="inlineStr">
        <is>
          <t>Tablet</t>
        </is>
      </c>
      <c r="D434" s="57" t="n">
        <v>186.85</v>
      </c>
      <c r="E434" s="58" t="n">
        <v>4277.973846153846</v>
      </c>
      <c r="F434" s="58" t="n">
        <v>560.55</v>
      </c>
      <c r="G434" s="59" t="n">
        <v>8</v>
      </c>
      <c r="H434" s="316" t="n">
        <v>3</v>
      </c>
      <c r="I434" s="59" t="n">
        <v>10</v>
      </c>
      <c r="J434" s="60" t="n">
        <v>4.4</v>
      </c>
      <c r="K434" s="60" t="inlineStr">
        <is>
          <t>https://amazon.com/dp/B0G3P6W7YX</t>
        </is>
      </c>
      <c r="L434" s="96">
        <f>IF(K434="","",HYPERLINK(K434,K434))</f>
        <v/>
      </c>
    </row>
    <row r="435" ht="30" customHeight="1" s="336">
      <c r="A435" s="30" t="inlineStr">
        <is>
          <t>LAUNCH X431 CRP919E Bidirectional Scan Tool with 35+ Hot Service ECU Code</t>
        </is>
      </c>
      <c r="B435" s="30" t="inlineStr">
        <is>
          <t>B0B4MJ5NK6</t>
        </is>
      </c>
      <c r="C435" s="30" t="inlineStr">
        <is>
          <t>Tablet</t>
        </is>
      </c>
      <c r="D435" s="57" t="n">
        <v>473.4866666666667</v>
      </c>
      <c r="E435" s="58" t="n">
        <v>34135.2</v>
      </c>
      <c r="F435" s="58" t="n">
        <v>1420.46</v>
      </c>
      <c r="G435" s="59" t="n">
        <v>78</v>
      </c>
      <c r="H435" s="316" t="n">
        <v>3</v>
      </c>
      <c r="I435" s="59" t="n">
        <v>77</v>
      </c>
      <c r="J435" s="60" t="n">
        <v>4.2</v>
      </c>
      <c r="K435" s="60" t="inlineStr">
        <is>
          <t>https://amazon.com/dp/B0B4MJ5NK6</t>
        </is>
      </c>
      <c r="L435" s="96">
        <f>IF(K435="","",HYPERLINK(K435,K435))</f>
        <v/>
      </c>
    </row>
    <row r="436" ht="45" customHeight="1" s="336">
      <c r="A436" s="30" t="inlineStr">
        <is>
          <t>LAUNCH CRP919 New Energy Vehicle Scanner, EV Scan Tool with All System, ECU Coding, Bidirectional Control, 43 Service, CANFD and DOIP, 2 Yers Free Update</t>
        </is>
      </c>
      <c r="B436" s="30" t="inlineStr">
        <is>
          <t>B0F21GPYPT</t>
        </is>
      </c>
      <c r="C436" s="30" t="inlineStr">
        <is>
          <t>Tablet</t>
        </is>
      </c>
      <c r="D436" s="57" t="n">
        <v>569.1</v>
      </c>
      <c r="E436" s="58" t="n">
        <v>7646.188461538462</v>
      </c>
      <c r="F436" s="58" t="n">
        <v>1707.3</v>
      </c>
      <c r="G436" s="59" t="n">
        <v>9</v>
      </c>
      <c r="H436" s="316" t="n">
        <v>3</v>
      </c>
      <c r="I436" s="59" t="n">
        <v>0</v>
      </c>
      <c r="J436" s="60" t="n">
        <v>0</v>
      </c>
      <c r="K436" s="60" t="inlineStr">
        <is>
          <t>https://amazon.com/dp/B0F21GPYPT</t>
        </is>
      </c>
      <c r="L436" s="96">
        <f>IF(K436="","",HYPERLINK(K436,K436))</f>
        <v/>
      </c>
    </row>
    <row r="437" ht="45" customHeight="1" s="336">
      <c r="A437" s="30" t="inlineStr">
        <is>
          <t>LAUNCH Creader 300 OBD2 Code Reader, Diagnostic Scanner with Battery Test</t>
        </is>
      </c>
      <c r="B437" s="30" t="inlineStr">
        <is>
          <t>B0GYJTGCPF</t>
        </is>
      </c>
      <c r="C437" s="30" t="inlineStr">
        <is>
          <t>Handheld</t>
        </is>
      </c>
      <c r="D437" s="57" t="n">
        <v>14.79</v>
      </c>
      <c r="E437" s="58" t="n">
        <v>487.3992307692309</v>
      </c>
      <c r="F437" s="58" t="n">
        <v>44.37</v>
      </c>
      <c r="G437" s="59" t="n">
        <v>5</v>
      </c>
      <c r="H437" s="316" t="n">
        <v>3</v>
      </c>
      <c r="I437" s="59" t="n">
        <v>3</v>
      </c>
      <c r="J437" s="60" t="n">
        <v>4</v>
      </c>
      <c r="K437" s="60" t="inlineStr">
        <is>
          <t>https://amazon.com/dp/B0GYJTGCPF</t>
        </is>
      </c>
      <c r="L437" s="96">
        <f>IF(K437="","",HYPERLINK(K437,K437))</f>
        <v/>
      </c>
    </row>
    <row r="438" ht="45" customHeight="1" s="336">
      <c r="A438" s="30" t="inlineStr">
        <is>
          <t>LAUNCH X431 PROS V Bidirectional Scan Tool, 2026 Full System Diagnostic Scanner, 2 Years Free Update, Calibration &amp; Matching, 38+ Services, AutoAuth FCA SGW, V.A.G Guided, CAN FD, Same As X431 PRO3</t>
        </is>
      </c>
      <c r="B438" s="30" t="inlineStr">
        <is>
          <t>B098B6HVGG</t>
        </is>
      </c>
      <c r="C438" s="30" t="inlineStr">
        <is>
          <t>Tablet</t>
        </is>
      </c>
      <c r="D438" s="57" t="n">
        <v>510.4433333333333</v>
      </c>
      <c r="E438" s="58" t="n">
        <v>29162.45</v>
      </c>
      <c r="F438" s="58" t="n">
        <v>1531.33</v>
      </c>
      <c r="G438" s="59" t="n">
        <v>49</v>
      </c>
      <c r="H438" s="316" t="n">
        <v>3</v>
      </c>
      <c r="I438" s="59" t="n">
        <v>74</v>
      </c>
      <c r="J438" s="60" t="n">
        <v>4.1</v>
      </c>
      <c r="K438" s="60" t="inlineStr">
        <is>
          <t>https://amazon.com/dp/B098B6HVGG</t>
        </is>
      </c>
      <c r="L438" s="96">
        <f>IF(K438="","",HYPERLINK(K438,K438))</f>
        <v/>
      </c>
    </row>
    <row r="439" ht="30" customHeight="1" s="336">
      <c r="A439" s="30" t="inlineStr">
        <is>
          <t>Launch X431 PRO3 APEX 2026 Bluetooth Wireless OEM Bidirectional Scan Tool</t>
        </is>
      </c>
      <c r="B439" s="30" t="inlineStr">
        <is>
          <t>B0D3LBX9LR</t>
        </is>
      </c>
      <c r="C439" s="30" t="inlineStr">
        <is>
          <t>Tablet</t>
        </is>
      </c>
      <c r="D439" s="57" t="n">
        <v>994.6866666666666</v>
      </c>
      <c r="E439" s="58" t="n">
        <v>146093.29</v>
      </c>
      <c r="F439" s="58" t="n">
        <v>2984.06</v>
      </c>
      <c r="G439" s="59" t="n">
        <v>130</v>
      </c>
      <c r="H439" s="316" t="n">
        <v>3</v>
      </c>
      <c r="I439" s="59" t="n">
        <v>44</v>
      </c>
      <c r="J439" s="60" t="n">
        <v>4.4</v>
      </c>
      <c r="K439" s="60" t="inlineStr">
        <is>
          <t>https://amazon.com/dp/B0D3LBX9LR</t>
        </is>
      </c>
      <c r="L439" s="96">
        <f>IF(K439="","",HYPERLINK(K439,K439))</f>
        <v/>
      </c>
    </row>
    <row r="440" ht="60" customHeight="1" s="336">
      <c r="A440" s="30" t="inlineStr">
        <is>
          <t>LAUNCH OBD2 Scanner CRP129E Plus V3.0,12 Resets,Full System Car Scanner</t>
        </is>
      </c>
      <c r="B440" s="30" t="inlineStr">
        <is>
          <t>B0DY7QKBK7</t>
        </is>
      </c>
      <c r="C440" s="30" t="inlineStr">
        <is>
          <t>Tablet</t>
        </is>
      </c>
      <c r="D440" s="57" t="n">
        <v>273.12</v>
      </c>
      <c r="E440" s="58" t="n">
        <v>64763.69</v>
      </c>
      <c r="F440" s="58" t="n">
        <v>819.36</v>
      </c>
      <c r="G440" s="59" t="n">
        <v>250</v>
      </c>
      <c r="H440" s="316" t="n">
        <v>3</v>
      </c>
      <c r="I440" s="59" t="n">
        <v>36</v>
      </c>
      <c r="J440" s="60" t="n">
        <v>4</v>
      </c>
      <c r="K440" s="60" t="inlineStr">
        <is>
          <t>https://amazon.com/dp/B0DY7QKBK7</t>
        </is>
      </c>
      <c r="L440" s="96">
        <f>IF(K440="","",HYPERLINK(K440,K440))</f>
        <v/>
      </c>
    </row>
    <row r="441" ht="45" customHeight="1" s="336">
      <c r="A441" s="30" t="inlineStr">
        <is>
          <t>Launch CRP123I V2.0 OBD2 Scanner, ABS/SRS/AT/ENG Diagnostics &amp; 7 Resets</t>
        </is>
      </c>
      <c r="B441" s="30" t="inlineStr">
        <is>
          <t>B0CC5N4XXN</t>
        </is>
      </c>
      <c r="C441" s="30" t="inlineStr">
        <is>
          <t>Tablet</t>
        </is>
      </c>
      <c r="D441" s="57" t="n">
        <v>160.95</v>
      </c>
      <c r="E441" s="58" t="n">
        <v>9819.870000000001</v>
      </c>
      <c r="F441" s="58" t="n">
        <v>482.85</v>
      </c>
      <c r="G441" s="59" t="n">
        <v>54</v>
      </c>
      <c r="H441" s="316" t="n">
        <v>3</v>
      </c>
      <c r="I441" s="59" t="n">
        <v>79</v>
      </c>
      <c r="J441" s="60" t="n">
        <v>4.1</v>
      </c>
      <c r="K441" s="60" t="inlineStr">
        <is>
          <t>https://amazon.com/dp/B0CC5N4XXN</t>
        </is>
      </c>
      <c r="L441" s="96">
        <f>IF(K441="","",HYPERLINK(K441,K441))</f>
        <v/>
      </c>
    </row>
    <row r="442" ht="45" customHeight="1" s="336">
      <c r="A442" s="30" t="inlineStr">
        <is>
          <t>LAUNCH Original X-431 OBD2 Extension Cable 16-Pin Male to Female OBDII Extend Adapter for Car OBD Diagnostic Extender Cord Connector - 13.6inches/34.5cm</t>
        </is>
      </c>
      <c r="B442" s="30" t="inlineStr">
        <is>
          <t>B0DWRVQT25</t>
        </is>
      </c>
      <c r="C442" s="30" t="inlineStr">
        <is>
          <t>Cable/Adapter</t>
        </is>
      </c>
      <c r="D442" s="57" t="n">
        <v>10.65333333333333</v>
      </c>
      <c r="E442" s="58" t="n">
        <v>296.22</v>
      </c>
      <c r="F442" s="58" t="n">
        <v>31.96</v>
      </c>
      <c r="G442" s="59" t="n">
        <v>26</v>
      </c>
      <c r="H442" s="316" t="n">
        <v>3</v>
      </c>
      <c r="I442" s="59" t="n">
        <v>14</v>
      </c>
      <c r="J442" s="60" t="n">
        <v>4.2</v>
      </c>
      <c r="K442" s="60" t="inlineStr">
        <is>
          <t>https://amazon.com/dp/B0DWRVQT25</t>
        </is>
      </c>
      <c r="L442" s="96">
        <f>IF(K442="","",HYPERLINK(K442,K442))</f>
        <v/>
      </c>
    </row>
    <row r="443" ht="45" customHeight="1" s="336">
      <c r="A443" s="30" t="inlineStr">
        <is>
          <t>LAUNCH SmartLink OBD2 Scanner Extension Cable with RJ45 to DB9/OBD2 Female Adapter, 23cm Compatible with X431 V+, CRP123, Diagun V for iPhone iPad Android, Bi-Directional Controls &amp; ECU Coding</t>
        </is>
      </c>
      <c r="B443" s="30" t="inlineStr">
        <is>
          <t>B0G49TTMTJ</t>
        </is>
      </c>
      <c r="C443" s="30" t="inlineStr">
        <is>
          <t>Tablet</t>
        </is>
      </c>
      <c r="D443" s="57" t="n">
        <v>38.42333333333333</v>
      </c>
      <c r="E443" s="58" t="n">
        <v>1257.431538461538</v>
      </c>
      <c r="F443" s="58" t="n">
        <v>115.27</v>
      </c>
      <c r="G443" s="59" t="n">
        <v>11</v>
      </c>
      <c r="H443" s="316" t="n">
        <v>3</v>
      </c>
      <c r="I443" s="59" t="n">
        <v>0</v>
      </c>
      <c r="J443" s="60" t="n">
        <v>0</v>
      </c>
      <c r="K443" s="60" t="inlineStr">
        <is>
          <t>https://amazon.com/dp/B0G49TTMTJ</t>
        </is>
      </c>
      <c r="L443" s="96">
        <f>IF(K443="","",HYPERLINK(K443,K443))</f>
        <v/>
      </c>
    </row>
    <row r="444" ht="60" customHeight="1" s="336">
      <c r="A444" s="30" t="inlineStr">
        <is>
          <t>Launch CRP123X V2.0 Elite OBD2 Scanner Lifetime Free Upgrades for All Cars</t>
        </is>
      </c>
      <c r="B444" s="30" t="inlineStr">
        <is>
          <t>B08NK3DD76</t>
        </is>
      </c>
      <c r="C444" s="30" t="inlineStr">
        <is>
          <t>Tablet</t>
        </is>
      </c>
      <c r="D444" s="57" t="n">
        <v>186.43</v>
      </c>
      <c r="E444" s="58" t="n">
        <v>37475.75769230769</v>
      </c>
      <c r="F444" s="58" t="n">
        <v>559.29</v>
      </c>
      <c r="G444" s="59" t="n">
        <v>280</v>
      </c>
      <c r="H444" s="316" t="n">
        <v>3</v>
      </c>
      <c r="I444" s="59" t="n">
        <v>196</v>
      </c>
      <c r="J444" s="60" t="n">
        <v>4.1</v>
      </c>
      <c r="K444" s="60" t="inlineStr">
        <is>
          <t>https://amazon.com/dp/B08NK3DD76</t>
        </is>
      </c>
      <c r="L444" s="96">
        <f>IF(K444="","",HYPERLINK(K444,K444))</f>
        <v/>
      </c>
    </row>
    <row r="445" ht="45" customHeight="1" s="336">
      <c r="A445" s="30" t="inlineStr">
        <is>
          <t>LAUNCH X431 CRP919EBT 2026 Wireless Bluetooth Bidirectional Scan Tool, Android 10.0, ECU Coding, CAN-FD/DOIP, FCA AutoAuth, 35+ Resets, VAG Guided, All System OBD2 Scanner</t>
        </is>
      </c>
      <c r="B445" s="30" t="inlineStr">
        <is>
          <t>B0DR4NCDB7</t>
        </is>
      </c>
      <c r="C445" s="30" t="inlineStr">
        <is>
          <t>Tablet</t>
        </is>
      </c>
      <c r="D445" s="57" t="n">
        <v>580.47</v>
      </c>
      <c r="E445" s="58" t="n">
        <v>19423.41923076923</v>
      </c>
      <c r="F445" s="58" t="n">
        <v>1741.41</v>
      </c>
      <c r="G445" s="59" t="n">
        <v>3</v>
      </c>
      <c r="H445" s="316" t="n">
        <v>3</v>
      </c>
      <c r="I445" s="59" t="n">
        <v>1</v>
      </c>
      <c r="J445" s="60" t="n">
        <v>5</v>
      </c>
      <c r="K445" s="60" t="inlineStr">
        <is>
          <t>https://amazon.com/dp/B0DR4NCDB7</t>
        </is>
      </c>
      <c r="L445" s="96">
        <f>IF(K445="","",HYPERLINK(K445,K445))</f>
        <v/>
      </c>
    </row>
    <row r="446" ht="45" customHeight="1" s="336">
      <c r="A446" s="30" t="inlineStr">
        <is>
          <t>LAUNCH X431 PRO Elite Bidirectional OBD2 Scanner, CANFD/DOIP,ECU Coding</t>
        </is>
      </c>
      <c r="B446" s="30" t="inlineStr">
        <is>
          <t>B0DKHBSHZB</t>
        </is>
      </c>
      <c r="C446" s="30" t="inlineStr">
        <is>
          <t>Tablet</t>
        </is>
      </c>
      <c r="D446" s="57" t="n">
        <v>751.9200000000001</v>
      </c>
      <c r="E446" s="58" t="n">
        <v>142453.44</v>
      </c>
      <c r="F446" s="58" t="n">
        <v>2255.76</v>
      </c>
      <c r="G446" s="59" t="n">
        <v>222</v>
      </c>
      <c r="H446" s="316" t="n">
        <v>3</v>
      </c>
      <c r="I446" s="59" t="n">
        <v>47</v>
      </c>
      <c r="J446" s="60" t="n">
        <v>4.4</v>
      </c>
      <c r="K446" s="60" t="inlineStr">
        <is>
          <t>https://amazon.com/dp/B0DKHBSHZB</t>
        </is>
      </c>
      <c r="L446" s="96">
        <f>IF(K446="","",HYPERLINK(K446,K446))</f>
        <v/>
      </c>
    </row>
    <row r="447" ht="45" customHeight="1" s="336">
      <c r="A447" s="30" t="inlineStr">
        <is>
          <t>LAUNCH X431 PRO Elite 2026 Bidirectional Scan Tool,CANFD DoIP,2 Yrs Update</t>
        </is>
      </c>
      <c r="B447" s="30" t="inlineStr">
        <is>
          <t>B0C6GKSQ8K</t>
        </is>
      </c>
      <c r="C447" s="30" t="inlineStr">
        <is>
          <t>Tablet</t>
        </is>
      </c>
      <c r="D447" s="57" t="n">
        <v>600.4266666666666</v>
      </c>
      <c r="E447" s="58" t="n">
        <v>79792.14999999999</v>
      </c>
      <c r="F447" s="58" t="n">
        <v>1801.28</v>
      </c>
      <c r="G447" s="59" t="n">
        <v>121</v>
      </c>
      <c r="H447" s="316" t="n">
        <v>3</v>
      </c>
      <c r="I447" s="59" t="n">
        <v>10</v>
      </c>
      <c r="J447" s="60" t="n">
        <v>3.8</v>
      </c>
      <c r="K447" s="60" t="inlineStr">
        <is>
          <t>https://amazon.com/dp/B0C6GKSQ8K</t>
        </is>
      </c>
      <c r="L447" s="96">
        <f>IF(K447="","",HYPERLINK(K447,K447))</f>
        <v/>
      </c>
    </row>
    <row r="448" ht="30" customHeight="1" s="336">
      <c r="A448" s="30" t="inlineStr">
        <is>
          <t>LAUNCH Creader Elite X500 OBD2 Scanner for Mercedes-Benz</t>
        </is>
      </c>
      <c r="B448" s="30" t="inlineStr">
        <is>
          <t>B0GX1N3DRZ</t>
        </is>
      </c>
      <c r="C448" s="30" t="inlineStr">
        <is>
          <t>Tablet</t>
        </is>
      </c>
      <c r="D448" s="57" t="n">
        <v>206.8366666666667</v>
      </c>
      <c r="E448" s="58" t="n">
        <v>15294.14307692307</v>
      </c>
      <c r="F448" s="58" t="n">
        <v>620.51</v>
      </c>
      <c r="G448" s="59" t="n">
        <v>43</v>
      </c>
      <c r="H448" s="316" t="n">
        <v>3</v>
      </c>
      <c r="I448" s="59" t="n">
        <v>15</v>
      </c>
      <c r="J448" s="60" t="n">
        <v>4</v>
      </c>
      <c r="K448" s="60" t="inlineStr">
        <is>
          <t>https://amazon.com/dp/B0GX1N3DRZ</t>
        </is>
      </c>
      <c r="L448" s="96">
        <f>IF(K448="","",HYPERLINK(K448,K448))</f>
        <v/>
      </c>
    </row>
    <row r="449" ht="45" customHeight="1" s="336">
      <c r="A449" s="30" t="inlineStr">
        <is>
          <t>LAUNCH CR319 OBD2 Scanner, 2026 Upgrade Ver. Engine Fault Code Reader,Support O2 Sensor,Lifetime Free Update,Scanner for All OBDII Protocol Cars Since 1996</t>
        </is>
      </c>
      <c r="B449" s="30" t="inlineStr">
        <is>
          <t>B07N5ZGJ2M</t>
        </is>
      </c>
      <c r="C449" s="30" t="inlineStr">
        <is>
          <t>Handheld</t>
        </is>
      </c>
      <c r="D449" s="57" t="n">
        <v>37.195</v>
      </c>
      <c r="E449" s="58" t="n">
        <v>695.47</v>
      </c>
      <c r="F449" s="58" t="n">
        <v>74.39</v>
      </c>
      <c r="G449" s="59" t="n">
        <v>29</v>
      </c>
      <c r="H449" s="316" t="n">
        <v>2</v>
      </c>
      <c r="I449" s="59" t="n">
        <v>743</v>
      </c>
      <c r="J449" s="60" t="n">
        <v>4.1</v>
      </c>
      <c r="K449" s="60" t="inlineStr">
        <is>
          <t>https://amazon.com/dp/B07N5ZGJ2M</t>
        </is>
      </c>
      <c r="L449" s="96">
        <f>IF(K449="","",HYPERLINK(K449,K449))</f>
        <v/>
      </c>
    </row>
    <row r="450" ht="45" customHeight="1" s="336">
      <c r="A450" s="30" t="inlineStr">
        <is>
          <t>LAUNCH CRP129E Plus OBD2 Scanner, 2026 Full System Diagnostic Scan Tool</t>
        </is>
      </c>
      <c r="B450" s="30" t="inlineStr">
        <is>
          <t>B0CL2BPJ47</t>
        </is>
      </c>
      <c r="C450" s="30" t="inlineStr">
        <is>
          <t>Tablet</t>
        </is>
      </c>
      <c r="D450" s="57" t="n">
        <v>292.51</v>
      </c>
      <c r="E450" s="58" t="n">
        <v>9633.259999999998</v>
      </c>
      <c r="F450" s="58" t="n">
        <v>585.02</v>
      </c>
      <c r="G450" s="59" t="n">
        <v>38</v>
      </c>
      <c r="H450" s="316" t="n">
        <v>2</v>
      </c>
      <c r="I450" s="59" t="n">
        <v>35</v>
      </c>
      <c r="J450" s="60" t="n">
        <v>4.2</v>
      </c>
      <c r="K450" s="60" t="inlineStr">
        <is>
          <t>https://amazon.com/dp/B0CL2BPJ47</t>
        </is>
      </c>
      <c r="L450" s="96">
        <f>IF(K450="","",HYPERLINK(K450,K450))</f>
        <v/>
      </c>
    </row>
    <row r="451" ht="45" customHeight="1" s="336">
      <c r="A451" s="30" t="inlineStr">
        <is>
          <t>2026 LAUNCH X431 Pro Dyno All-in-one Diagnostic scan Tool for All Cars, ECU Coding Bi-Directional Control 38+ Services Full System OBD2 Scanner, CANFD DOIP, AutoAuth FCA SGW, 2 Years Free Update</t>
        </is>
      </c>
      <c r="B451" s="30" t="inlineStr">
        <is>
          <t>B0CGHC72MX</t>
        </is>
      </c>
      <c r="C451" s="30" t="inlineStr">
        <is>
          <t>Tablet</t>
        </is>
      </c>
      <c r="D451" s="57" t="n">
        <v>749</v>
      </c>
      <c r="E451" s="58" t="n">
        <v>19352.65</v>
      </c>
      <c r="F451" s="58" t="n">
        <v>1498</v>
      </c>
      <c r="G451" s="59" t="n">
        <v>23</v>
      </c>
      <c r="H451" s="316" t="n">
        <v>2</v>
      </c>
      <c r="I451" s="59" t="n">
        <v>80</v>
      </c>
      <c r="J451" s="60" t="n">
        <v>4.4</v>
      </c>
      <c r="K451" s="60" t="inlineStr">
        <is>
          <t>https://amazon.com/dp/B0CGHC72MX</t>
        </is>
      </c>
      <c r="L451" s="96">
        <f>IF(K451="","",HYPERLINK(K451,K451))</f>
        <v/>
      </c>
    </row>
    <row r="452" ht="45" customHeight="1" s="336">
      <c r="A452" s="30" t="inlineStr">
        <is>
          <t>LAUNCH Creader Elite HD-C Heavy Duty Truck Scanner for Caterpillar, All System Active Test Diesel Diagnostic Tool-25 Calibration/Reset Special Service, 4-in-1 Live Graph Data Car Scan Tool</t>
        </is>
      </c>
      <c r="B452" s="30" t="inlineStr">
        <is>
          <t>B0DQ3YVKZS</t>
        </is>
      </c>
      <c r="C452" s="30" t="inlineStr">
        <is>
          <t>Tablet</t>
        </is>
      </c>
      <c r="D452" s="57" t="n">
        <v>406.655</v>
      </c>
      <c r="E452" s="58" t="n">
        <v>2605.62</v>
      </c>
      <c r="F452" s="58" t="n">
        <v>813.3099999999999</v>
      </c>
      <c r="G452" s="59" t="n">
        <v>6</v>
      </c>
      <c r="H452" s="316" t="n">
        <v>2</v>
      </c>
      <c r="I452" s="59" t="n">
        <v>0</v>
      </c>
      <c r="J452" s="60" t="n">
        <v>0</v>
      </c>
      <c r="K452" s="60" t="inlineStr">
        <is>
          <t>https://amazon.com/dp/B0DQ3YVKZS</t>
        </is>
      </c>
      <c r="L452" s="96">
        <f>IF(K452="","",HYPERLINK(K452,K452))</f>
        <v/>
      </c>
    </row>
    <row r="453" ht="30" customHeight="1" s="336">
      <c r="A453" s="30" t="inlineStr">
        <is>
          <t>LAUNCH X431 CRP919EBT 2026 Bidirectional Wireless Scan Tool with ECU Code</t>
        </is>
      </c>
      <c r="B453" s="30" t="inlineStr">
        <is>
          <t>B0GG9LMSX7</t>
        </is>
      </c>
      <c r="C453" s="30" t="inlineStr">
        <is>
          <t>Tablet</t>
        </is>
      </c>
      <c r="D453" s="57" t="n">
        <v>464.435</v>
      </c>
      <c r="E453" s="58" t="n">
        <v>10542.70615384616</v>
      </c>
      <c r="F453" s="58" t="n">
        <v>928.87</v>
      </c>
      <c r="G453" s="59" t="n">
        <v>5</v>
      </c>
      <c r="H453" s="316" t="n">
        <v>2</v>
      </c>
      <c r="I453" s="59" t="n">
        <v>1</v>
      </c>
      <c r="J453" s="60" t="n">
        <v>5</v>
      </c>
      <c r="K453" s="60" t="inlineStr">
        <is>
          <t>https://amazon.com/dp/B0GG9LMSX7</t>
        </is>
      </c>
      <c r="L453" s="96">
        <f>IF(K453="","",HYPERLINK(K453,K453))</f>
        <v/>
      </c>
    </row>
    <row r="454" ht="45" customHeight="1" s="336">
      <c r="A454" s="30" t="inlineStr">
        <is>
          <t>LAUNCH Millennium HD ProA Heavy Duty Truck Scanner All System Diesel Diagnostic Scan Tool with 8 Service Functions, for Freightliner Peterbilt Kenworth Western Star Mack (Use in the US &amp; CAN)</t>
        </is>
      </c>
      <c r="B454" s="30" t="inlineStr">
        <is>
          <t>B08QGK7QJW</t>
        </is>
      </c>
      <c r="C454" s="30" t="inlineStr">
        <is>
          <t>Tablet</t>
        </is>
      </c>
      <c r="D454" s="57" t="n">
        <v>557.9400000000001</v>
      </c>
      <c r="E454" s="58" t="n">
        <v>13740.21</v>
      </c>
      <c r="F454" s="58" t="n">
        <v>1115.88</v>
      </c>
      <c r="G454" s="59" t="n">
        <v>29</v>
      </c>
      <c r="H454" s="316" t="n">
        <v>2</v>
      </c>
      <c r="I454" s="59" t="n">
        <v>3</v>
      </c>
      <c r="J454" s="60" t="n">
        <v>3.5</v>
      </c>
      <c r="K454" s="60" t="inlineStr">
        <is>
          <t>https://amazon.com/dp/B08QGK7QJW</t>
        </is>
      </c>
      <c r="L454" s="96">
        <f>IF(K454="","",HYPERLINK(K454,K454))</f>
        <v/>
      </c>
    </row>
    <row r="455" ht="45" customHeight="1" s="336">
      <c r="A455" s="30" t="inlineStr">
        <is>
          <t>LAUNCH CRP129I V3.0 OBD2 4 Systems Car Diagnostic Scanner</t>
        </is>
      </c>
      <c r="B455" s="30" t="inlineStr">
        <is>
          <t>B0FPXR69TK</t>
        </is>
      </c>
      <c r="C455" s="30" t="inlineStr">
        <is>
          <t>Tablet</t>
        </is>
      </c>
      <c r="D455" s="57" t="n">
        <v>297.79</v>
      </c>
      <c r="E455" s="58" t="n">
        <v>8366.068461538462</v>
      </c>
      <c r="F455" s="58" t="n">
        <v>595.58</v>
      </c>
      <c r="G455" s="59" t="n">
        <v>27</v>
      </c>
      <c r="H455" s="316" t="n">
        <v>2</v>
      </c>
      <c r="I455" s="59" t="n">
        <v>1</v>
      </c>
      <c r="J455" s="60" t="n">
        <v>5</v>
      </c>
      <c r="K455" s="60" t="inlineStr">
        <is>
          <t>https://amazon.com/dp/B0FPXR69TK</t>
        </is>
      </c>
      <c r="L455" s="96">
        <f>IF(K455="","",HYPERLINK(K455,K455))</f>
        <v/>
      </c>
    </row>
    <row r="456" ht="45" customHeight="1" s="336">
      <c r="A456" s="30" t="inlineStr">
        <is>
          <t>Launch Millennium 90 Pro OBD2 Scanner, DIY Full OBD Function Car Code Reader, Check Engine/ABS/SRS/Transmission Diagnostic Scan Tool, Oil/EPB/BMS/DPF/SAS Reset/ABS Bleeding Car Scanner, Free Update</t>
        </is>
      </c>
      <c r="B456" s="30" t="inlineStr">
        <is>
          <t>B09G332FWP</t>
        </is>
      </c>
      <c r="C456" s="30" t="inlineStr">
        <is>
          <t>Handheld</t>
        </is>
      </c>
      <c r="D456" s="57" t="n">
        <v>133.34</v>
      </c>
      <c r="E456" s="58" t="n">
        <v>3965.49</v>
      </c>
      <c r="F456" s="58" t="n">
        <v>266.68</v>
      </c>
      <c r="G456" s="59" t="n">
        <v>30</v>
      </c>
      <c r="H456" s="316" t="n">
        <v>2</v>
      </c>
      <c r="I456" s="59" t="n">
        <v>34</v>
      </c>
      <c r="J456" s="60" t="n">
        <v>4.4</v>
      </c>
      <c r="K456" s="60" t="inlineStr">
        <is>
          <t>https://amazon.com/dp/B09G332FWP</t>
        </is>
      </c>
      <c r="L456" s="96">
        <f>IF(K456="","",HYPERLINK(K456,K456))</f>
        <v/>
      </c>
    </row>
    <row r="457" ht="17" customHeight="1" s="336">
      <c r="A457" s="30" t="inlineStr">
        <is>
          <t>LAUNCH X431 OBD2 Scanner V+ SmartLink HD All System Heavy Duty Trcuk Diagnostic Scan Tool Diesel Bidirectional Code Reader for Commercial Vehicle with ABS SRS DPF Regen</t>
        </is>
      </c>
      <c r="B457" s="30" t="inlineStr">
        <is>
          <t>B0CX5963CY</t>
        </is>
      </c>
      <c r="C457" s="30" t="inlineStr">
        <is>
          <t>Tablet</t>
        </is>
      </c>
      <c r="D457" s="57" t="n">
        <v>1712.79</v>
      </c>
      <c r="E457" s="58" t="n">
        <v>28035.54384615385</v>
      </c>
      <c r="F457" s="58" t="n">
        <v>3425.58</v>
      </c>
      <c r="G457" s="59" t="n">
        <v>19</v>
      </c>
      <c r="H457" s="316" t="n">
        <v>2</v>
      </c>
      <c r="I457" s="59" t="n">
        <v>1</v>
      </c>
      <c r="J457" s="60" t="n">
        <v>4</v>
      </c>
      <c r="K457" s="60" t="inlineStr">
        <is>
          <t>https://amazon.com/dp/B0CX5963CY</t>
        </is>
      </c>
      <c r="L457" s="96">
        <f>IF(K457="","",HYPERLINK(K457,K457))</f>
        <v/>
      </c>
    </row>
    <row r="458" ht="30" customHeight="1" s="336">
      <c r="A458" s="30" t="inlineStr">
        <is>
          <t>LAUNCH Creader VII+ V2.0 OBD2 Scanner Diagnostic Scan Tool, 2026 New Automotive Check ABS SRS Transmission and Engine Code Reader, 3 Reset Oil Service/Throttle Relearn/SAS Reset, Free Update</t>
        </is>
      </c>
      <c r="B458" s="30" t="inlineStr">
        <is>
          <t>B00DZFHQN6</t>
        </is>
      </c>
      <c r="C458" s="30" t="inlineStr">
        <is>
          <t>Tablet</t>
        </is>
      </c>
      <c r="D458" s="57" t="n">
        <v>147.735</v>
      </c>
      <c r="E458" s="58" t="n">
        <v>12810.89</v>
      </c>
      <c r="F458" s="58" t="n">
        <v>295.47</v>
      </c>
      <c r="G458" s="59" t="n">
        <v>100</v>
      </c>
      <c r="H458" s="316" t="n">
        <v>2</v>
      </c>
      <c r="I458" s="59" t="n">
        <v>201</v>
      </c>
      <c r="J458" s="60" t="n">
        <v>4.2</v>
      </c>
      <c r="K458" s="60" t="inlineStr">
        <is>
          <t>https://amazon.com/dp/B00DZFHQN6</t>
        </is>
      </c>
      <c r="L458" s="96">
        <f>IF(K458="","",HYPERLINK(K458,K458))</f>
        <v/>
      </c>
    </row>
    <row r="459" ht="45" customHeight="1" s="336">
      <c r="A459" s="30" t="inlineStr">
        <is>
          <t>LAUNCH OBD2 Scanner CRP919X Lite, Active Tests &amp; 32+ Reset Services Bidirectional Scan Tool, 2-Year Free Update, OE-Level Full System Scan Tool, ABS Bleeding, BMS/Oil Reset, Auto VIN</t>
        </is>
      </c>
      <c r="B459" s="30" t="inlineStr">
        <is>
          <t>B08BFW6R3N</t>
        </is>
      </c>
      <c r="C459" s="30" t="inlineStr">
        <is>
          <t>Tablet</t>
        </is>
      </c>
      <c r="D459" s="57" t="n">
        <v>302.46</v>
      </c>
      <c r="E459" s="58" t="n">
        <v>13278.66</v>
      </c>
      <c r="F459" s="58" t="n">
        <v>604.92</v>
      </c>
      <c r="G459" s="59" t="n">
        <v>37</v>
      </c>
      <c r="H459" s="316" t="n">
        <v>2</v>
      </c>
      <c r="I459" s="59" t="n">
        <v>414</v>
      </c>
      <c r="J459" s="60" t="n">
        <v>4.2</v>
      </c>
      <c r="K459" s="60" t="inlineStr">
        <is>
          <t>https://amazon.com/dp/B08BFW6R3N</t>
        </is>
      </c>
      <c r="L459" s="96">
        <f>IF(K459="","",HYPERLINK(K459,K459))</f>
        <v/>
      </c>
    </row>
    <row r="460" ht="45" customHeight="1" s="336">
      <c r="A460" s="30" t="inlineStr">
        <is>
          <t>2026 New Launch CRP129 HD Heavy Duty Truck Diesel OBD2 Diagnostic Scanner</t>
        </is>
      </c>
      <c r="B460" s="30" t="inlineStr">
        <is>
          <t>B0FQB6SXX8</t>
        </is>
      </c>
      <c r="C460" s="30" t="inlineStr">
        <is>
          <t>Tablet</t>
        </is>
      </c>
      <c r="D460" s="57" t="n">
        <v>358.335</v>
      </c>
      <c r="E460" s="58" t="n">
        <v>10327.96769230769</v>
      </c>
      <c r="F460" s="58" t="n">
        <v>716.67</v>
      </c>
      <c r="G460" s="59" t="n">
        <v>16</v>
      </c>
      <c r="H460" s="316" t="n">
        <v>2</v>
      </c>
      <c r="I460" s="59" t="n">
        <v>2</v>
      </c>
      <c r="J460" s="60" t="n">
        <v>3</v>
      </c>
      <c r="K460" s="60" t="inlineStr">
        <is>
          <t>https://amazon.com/dp/B0FQB6SXX8</t>
        </is>
      </c>
      <c r="L460" s="96">
        <f>IF(K460="","",HYPERLINK(K460,K460))</f>
        <v/>
      </c>
    </row>
    <row r="461" ht="45" customHeight="1" s="336">
      <c r="A461" s="30" t="inlineStr">
        <is>
          <t>LAUNCH OBD2 Extension Cable, Full 16 Pin Male to Female (36cm/14.2inch)</t>
        </is>
      </c>
      <c r="B461" s="30" t="inlineStr">
        <is>
          <t>B0DKP276HJ</t>
        </is>
      </c>
      <c r="C461" s="30" t="inlineStr">
        <is>
          <t>Cable/Adapter</t>
        </is>
      </c>
      <c r="D461" s="57" t="n">
        <v>8.244999999999999</v>
      </c>
      <c r="E461" s="58" t="n">
        <v>1994.27</v>
      </c>
      <c r="F461" s="58" t="n">
        <v>16.49</v>
      </c>
      <c r="G461" s="59" t="n">
        <v>182</v>
      </c>
      <c r="H461" s="316" t="n">
        <v>2</v>
      </c>
      <c r="I461" s="59" t="n">
        <v>16</v>
      </c>
      <c r="J461" s="60" t="n">
        <v>4.4</v>
      </c>
      <c r="K461" s="60" t="inlineStr">
        <is>
          <t>https://amazon.com/dp/B0DKP276HJ</t>
        </is>
      </c>
      <c r="L461" s="96">
        <f>IF(K461="","",HYPERLINK(K461,K461))</f>
        <v/>
      </c>
    </row>
    <row r="462" ht="45" customHeight="1" s="336">
      <c r="A462" s="30" t="inlineStr">
        <is>
          <t>LAUNCH X431 IM Elite ECU C l0ne,Bidirectional Diagnostic Scanner</t>
        </is>
      </c>
      <c r="B462" s="30" t="inlineStr">
        <is>
          <t>B0H32QDBH1</t>
        </is>
      </c>
      <c r="C462" s="30" t="inlineStr">
        <is>
          <t>Tablet</t>
        </is>
      </c>
      <c r="D462" s="57" t="n">
        <v>1505.16</v>
      </c>
      <c r="E462" s="58" t="n">
        <v>36174.64615384614</v>
      </c>
      <c r="F462" s="58" t="n">
        <v>3010.32</v>
      </c>
      <c r="G462" s="59" t="n">
        <v>4</v>
      </c>
      <c r="H462" s="316" t="n">
        <v>2</v>
      </c>
      <c r="I462" s="59" t="n">
        <v>0</v>
      </c>
      <c r="J462" s="60" t="n">
        <v>0</v>
      </c>
      <c r="K462" s="60" t="inlineStr">
        <is>
          <t>https://amazon.com/dp/B0H32QDBH1</t>
        </is>
      </c>
      <c r="L462" s="96">
        <f>IF(K462="","",HYPERLINK(K462,K462))</f>
        <v/>
      </c>
    </row>
    <row r="463" ht="45" customHeight="1" s="336">
      <c r="A463" s="30" t="inlineStr">
        <is>
          <t>Launch Code Reader, All Systems Bi-Directional Professional Automotive Diagnostic Scan Tool</t>
        </is>
      </c>
      <c r="B463" s="30" t="inlineStr">
        <is>
          <t>B09PBJGBY2</t>
        </is>
      </c>
      <c r="C463" s="30" t="inlineStr">
        <is>
          <t>Tablet</t>
        </is>
      </c>
      <c r="D463" s="57" t="n">
        <v>141.795</v>
      </c>
      <c r="E463" s="58" t="n">
        <v>1945.400769230769</v>
      </c>
      <c r="F463" s="58" t="n">
        <v>283.59</v>
      </c>
      <c r="G463" s="59" t="n">
        <v>10</v>
      </c>
      <c r="H463" s="316" t="n">
        <v>2</v>
      </c>
      <c r="I463" s="59" t="n">
        <v>3</v>
      </c>
      <c r="J463" s="60" t="n">
        <v>5</v>
      </c>
      <c r="K463" s="60" t="inlineStr">
        <is>
          <t>https://amazon.com/dp/B09PBJGBY2</t>
        </is>
      </c>
      <c r="L463" s="96">
        <f>IF(K463="","",HYPERLINK(K463,K463))</f>
        <v/>
      </c>
    </row>
    <row r="464" ht="30" customHeight="1" s="336">
      <c r="A464" s="30" t="inlineStr">
        <is>
          <t>LAUNCH X431 PRO3 ACE Bidirectional Scan Tool 2026 Upgraded</t>
        </is>
      </c>
      <c r="B464" s="30" t="inlineStr">
        <is>
          <t>B0D4H5429Q</t>
        </is>
      </c>
      <c r="C464" s="30" t="inlineStr">
        <is>
          <t>Tablet</t>
        </is>
      </c>
      <c r="D464" s="57" t="n">
        <v>1046.71</v>
      </c>
      <c r="E464" s="58" t="n">
        <v>101499.22</v>
      </c>
      <c r="F464" s="58" t="n">
        <v>2093.42</v>
      </c>
      <c r="G464" s="59" t="n">
        <v>92</v>
      </c>
      <c r="H464" s="316" t="n">
        <v>2</v>
      </c>
      <c r="I464" s="59" t="n">
        <v>40</v>
      </c>
      <c r="J464" s="60" t="n">
        <v>4.5</v>
      </c>
      <c r="K464" s="60" t="inlineStr">
        <is>
          <t>https://amazon.com/dp/B0D4H5429Q</t>
        </is>
      </c>
      <c r="L464" s="96">
        <f>IF(K464="","",HYPERLINK(K464,K464))</f>
        <v/>
      </c>
    </row>
    <row r="465" ht="45" customHeight="1" s="336">
      <c r="A465" s="30" t="inlineStr">
        <is>
          <t>Launch X431 OBD1 Scanner Cable - Original Launch OBD I Diagnostic Cable Adapter for X431 PAD/V/PAD VII/Scanners, Compatible with GM Ford Chrysler Honda Toyota Nissan Vehicles (16 Pin ALDL Connector)</t>
        </is>
      </c>
      <c r="B465" s="30" t="inlineStr">
        <is>
          <t>B0G49SQ7LD</t>
        </is>
      </c>
      <c r="C465" s="30" t="inlineStr">
        <is>
          <t>Cable/Adapter</t>
        </is>
      </c>
      <c r="D465" s="57" t="n">
        <v>22.8</v>
      </c>
      <c r="E465" s="58" t="n">
        <v>612.9561538461541</v>
      </c>
      <c r="F465" s="58" t="n">
        <v>45.6</v>
      </c>
      <c r="G465" s="59" t="n">
        <v>15</v>
      </c>
      <c r="H465" s="316" t="n">
        <v>2</v>
      </c>
      <c r="I465" s="59" t="n">
        <v>1</v>
      </c>
      <c r="J465" s="60" t="n">
        <v>5</v>
      </c>
      <c r="K465" s="60" t="inlineStr">
        <is>
          <t>https://amazon.com/dp/B0G49SQ7LD</t>
        </is>
      </c>
      <c r="L465" s="96">
        <f>IF(K465="","",HYPERLINK(K465,K465))</f>
        <v/>
      </c>
    </row>
    <row r="466" ht="45" customHeight="1" s="336">
      <c r="A466" s="30" t="inlineStr">
        <is>
          <t>LAUNCH Original OBD1 External Power Supply via Battery Clipper Fit for DR15 Female to OBD2 16 Pin Famale Cable with External Power Port</t>
        </is>
      </c>
      <c r="B466" s="30" t="inlineStr">
        <is>
          <t>B0DXNYBDQP</t>
        </is>
      </c>
      <c r="C466" s="30" t="inlineStr">
        <is>
          <t>Other</t>
        </is>
      </c>
      <c r="D466" s="57" t="n">
        <v>21.15</v>
      </c>
      <c r="E466" s="58" t="n">
        <v>413.64</v>
      </c>
      <c r="F466" s="58" t="n">
        <v>42.3</v>
      </c>
      <c r="G466" s="59" t="n">
        <v>21</v>
      </c>
      <c r="H466" s="316" t="n">
        <v>2</v>
      </c>
      <c r="I466" s="59" t="n">
        <v>0</v>
      </c>
      <c r="J466" s="60" t="n">
        <v>0</v>
      </c>
      <c r="K466" s="60" t="inlineStr">
        <is>
          <t>https://amazon.com/dp/B0DXNYBDQP</t>
        </is>
      </c>
      <c r="L466" s="96">
        <f>IF(K466="","",HYPERLINK(K466,K466))</f>
        <v/>
      </c>
    </row>
    <row r="467" ht="45" customHeight="1" s="336">
      <c r="A467" s="30" t="inlineStr">
        <is>
          <t>LAUNCH CRP 129MT 2-in-1 Motorcycle Diagnostic Tool OBD2 Scanner, Full System Diagnostics with ECU Reset, Car OBD-II Support, Compatible with Harley/Indian/Victory/Ducati/KTM/Honda/Kawasaki and More</t>
        </is>
      </c>
      <c r="B467" s="30" t="inlineStr">
        <is>
          <t>B0FWCHXD6F</t>
        </is>
      </c>
      <c r="C467" s="30" t="inlineStr">
        <is>
          <t>Tablet</t>
        </is>
      </c>
      <c r="D467" s="57" t="n">
        <v>573.24</v>
      </c>
      <c r="E467" s="58" t="n">
        <v>12837.10461538462</v>
      </c>
      <c r="F467" s="58" t="n">
        <v>1146.48</v>
      </c>
      <c r="G467" s="59" t="n">
        <v>11</v>
      </c>
      <c r="H467" s="316" t="n">
        <v>2</v>
      </c>
      <c r="I467" s="59" t="n">
        <v>0</v>
      </c>
      <c r="J467" s="60" t="n">
        <v>0</v>
      </c>
      <c r="K467" s="60" t="inlineStr">
        <is>
          <t>https://amazon.com/dp/B0FWCHXD6F</t>
        </is>
      </c>
      <c r="L467" s="96">
        <f>IF(K467="","",HYPERLINK(K467,K467))</f>
        <v/>
      </c>
    </row>
    <row r="468" ht="45" customHeight="1" s="336">
      <c r="A468" s="30" t="inlineStr">
        <is>
          <t>LAUNCH CRP123I V2.0 Elite OBD2 Scanner 7 Reset Scan Tool,Lifetime Update</t>
        </is>
      </c>
      <c r="B468" s="30" t="inlineStr">
        <is>
          <t>B0DKH9HZNY</t>
        </is>
      </c>
      <c r="C468" s="30" t="inlineStr">
        <is>
          <t>Tablet</t>
        </is>
      </c>
      <c r="D468" s="57" t="n">
        <v>160.585</v>
      </c>
      <c r="E468" s="58" t="n">
        <v>18226.82</v>
      </c>
      <c r="F468" s="58" t="n">
        <v>321.17</v>
      </c>
      <c r="G468" s="59" t="n">
        <v>107</v>
      </c>
      <c r="H468" s="316" t="n">
        <v>2</v>
      </c>
      <c r="I468" s="59" t="n">
        <v>48</v>
      </c>
      <c r="J468" s="60" t="n">
        <v>4.2</v>
      </c>
      <c r="K468" s="60" t="inlineStr">
        <is>
          <t>https://amazon.com/dp/B0DKH9HZNY</t>
        </is>
      </c>
      <c r="L468" s="96">
        <f>IF(K468="","",HYPERLINK(K468,K468))</f>
        <v/>
      </c>
    </row>
    <row r="469" ht="60" customHeight="1" s="336">
      <c r="A469" s="30" t="inlineStr">
        <is>
          <t>LAUNCH DoIP Adapter Cable with USB-C and 16-Pin Male to DB-15 Female</t>
        </is>
      </c>
      <c r="B469" s="30" t="inlineStr">
        <is>
          <t>B0GQMJ5PYY</t>
        </is>
      </c>
      <c r="C469" s="30" t="inlineStr">
        <is>
          <t>Cable/Adapter</t>
        </is>
      </c>
      <c r="D469" s="57" t="n">
        <v>59.635</v>
      </c>
      <c r="E469" s="58" t="n">
        <v>1476.199230769231</v>
      </c>
      <c r="F469" s="58" t="n">
        <v>119.27</v>
      </c>
      <c r="G469" s="59" t="n">
        <v>4</v>
      </c>
      <c r="H469" s="316" t="n">
        <v>2</v>
      </c>
      <c r="I469" s="59" t="n">
        <v>0</v>
      </c>
      <c r="J469" s="60" t="n">
        <v>0</v>
      </c>
      <c r="K469" s="60" t="inlineStr">
        <is>
          <t>https://amazon.com/dp/B0GQMJ5PYY</t>
        </is>
      </c>
      <c r="L469" s="96">
        <f>IF(K469="","",HYPERLINK(K469,K469))</f>
        <v/>
      </c>
    </row>
    <row r="470" ht="30" customHeight="1" s="336">
      <c r="A470" s="30" t="inlineStr">
        <is>
          <t>LAUNCH CRE Elite HD-H Heavy Duty Semi Truck Scanner, DPF Forced Regen for Hino, Bidirectional Full System Diesel Diagnostic Scan Tool</t>
        </is>
      </c>
      <c r="B470" s="30" t="inlineStr">
        <is>
          <t>B0F1Y69MX2</t>
        </is>
      </c>
      <c r="C470" s="30" t="inlineStr">
        <is>
          <t>Tablet</t>
        </is>
      </c>
      <c r="D470" s="57" t="n">
        <v>429</v>
      </c>
      <c r="E470" s="58" t="n">
        <v>9978.110000000001</v>
      </c>
      <c r="F470" s="58" t="n">
        <v>429</v>
      </c>
      <c r="G470" s="59" t="n">
        <v>22</v>
      </c>
      <c r="H470" s="316" t="n">
        <v>1</v>
      </c>
      <c r="I470" s="59" t="n">
        <v>0</v>
      </c>
      <c r="J470" s="60" t="n">
        <v>0</v>
      </c>
      <c r="K470" s="60" t="inlineStr">
        <is>
          <t>https://amazon.com/dp/B0F1Y69MX2</t>
        </is>
      </c>
      <c r="L470" s="96">
        <f>IF(K470="","",HYPERLINK(K470,K470))</f>
        <v/>
      </c>
    </row>
    <row r="471" ht="45" customHeight="1" s="336">
      <c r="A471" s="30" t="inlineStr">
        <is>
          <t>LAUNCH X431 V+ SmartLink HD Heavy Duty Truck Diagnostic Scanner Diesel Vehicle Construction Machinery Agricultural Bus Scan Tool, J2534 ECU Coding, All System Diagnosis, Active Test</t>
        </is>
      </c>
      <c r="B471" s="30" t="inlineStr">
        <is>
          <t>B09TVYSD9Z</t>
        </is>
      </c>
      <c r="C471" s="30" t="inlineStr">
        <is>
          <t>VCI</t>
        </is>
      </c>
      <c r="D471" s="57" t="n">
        <v>1907.98</v>
      </c>
      <c r="E471" s="58" t="n">
        <v>7200.412307692308</v>
      </c>
      <c r="F471" s="58" t="n">
        <v>1907.98</v>
      </c>
      <c r="G471" s="59" t="n">
        <v>4</v>
      </c>
      <c r="H471" s="316" t="n">
        <v>1</v>
      </c>
      <c r="I471" s="59" t="n">
        <v>3</v>
      </c>
      <c r="J471" s="60" t="n">
        <v>5</v>
      </c>
      <c r="K471" s="60" t="inlineStr">
        <is>
          <t>https://amazon.com/dp/B09TVYSD9Z</t>
        </is>
      </c>
      <c r="L471" s="96">
        <f>IF(K471="","",HYPERLINK(K471,K471))</f>
        <v/>
      </c>
    </row>
    <row r="472" ht="45" customHeight="1" s="336">
      <c r="A472" s="30" t="inlineStr">
        <is>
          <t>LAUNCH X431 SmartLink C Heavy-Duty Diagnostic Module, Full OBD2 Diagnostics</t>
        </is>
      </c>
      <c r="B472" s="30" t="inlineStr">
        <is>
          <t>B0D61THVSM</t>
        </is>
      </c>
      <c r="C472" s="30" t="inlineStr">
        <is>
          <t>Tablet</t>
        </is>
      </c>
      <c r="D472" s="57" t="n">
        <v>1049.51</v>
      </c>
      <c r="E472" s="58" t="n">
        <v>11706.07307692307</v>
      </c>
      <c r="F472" s="58" t="n">
        <v>1049.51</v>
      </c>
      <c r="G472" s="59" t="n">
        <v>1</v>
      </c>
      <c r="H472" s="316" t="n">
        <v>1</v>
      </c>
      <c r="I472" s="59" t="n">
        <v>3</v>
      </c>
      <c r="J472" s="60" t="n">
        <v>3.6</v>
      </c>
      <c r="K472" s="60" t="inlineStr">
        <is>
          <t>https://amazon.com/dp/B0D61THVSM</t>
        </is>
      </c>
      <c r="L472" s="96">
        <f>IF(K472="","",HYPERLINK(K472,K472))</f>
        <v/>
      </c>
    </row>
    <row r="473" ht="45" customHeight="1" s="336">
      <c r="A473" s="30" t="inlineStr">
        <is>
          <t>LAUNCH X431 Remote Assisted Diagnostic Tool, Heavy Duty Truck Scanner, Bidirectional Diesel Scan Tool for 24V HD Trucks &amp; Commercial Vehicle, Support CANFD&amp;DOIP, Semi Trucks All System Diagnostic Tool</t>
        </is>
      </c>
      <c r="B473" s="30" t="inlineStr">
        <is>
          <t>B0D8FPG2LW</t>
        </is>
      </c>
      <c r="C473" s="30" t="inlineStr">
        <is>
          <t>VCI</t>
        </is>
      </c>
      <c r="D473" s="57" t="n">
        <v>737.0599999999999</v>
      </c>
      <c r="E473" s="58" t="n">
        <v>5598.379999999999</v>
      </c>
      <c r="F473" s="58" t="n">
        <v>737.0599999999999</v>
      </c>
      <c r="G473" s="59" t="n">
        <v>6</v>
      </c>
      <c r="H473" s="316" t="n">
        <v>1</v>
      </c>
      <c r="I473" s="59" t="n">
        <v>1</v>
      </c>
      <c r="J473" s="60" t="n">
        <v>5</v>
      </c>
      <c r="K473" s="60" t="inlineStr">
        <is>
          <t>https://amazon.com/dp/B0D8FPG2LW</t>
        </is>
      </c>
      <c r="L473" s="96">
        <f>IF(K473="","",HYPERLINK(K473,K473))</f>
        <v/>
      </c>
    </row>
    <row r="474" ht="45" customHeight="1" s="336">
      <c r="A474" s="30" t="inlineStr">
        <is>
          <t>LAUNCH X431 IM Elite with PRG3 Scan Tool,5000 ECU/MCU/EEPR0M Read,Write</t>
        </is>
      </c>
      <c r="B474" s="30" t="inlineStr">
        <is>
          <t>B0DLGSXQ95</t>
        </is>
      </c>
      <c r="C474" s="30" t="inlineStr">
        <is>
          <t>Tablet</t>
        </is>
      </c>
      <c r="D474" s="57" t="n">
        <v>1331.77</v>
      </c>
      <c r="E474" s="58" t="n">
        <v>94692.75999999999</v>
      </c>
      <c r="F474" s="58" t="n">
        <v>1331.77</v>
      </c>
      <c r="G474" s="59" t="n">
        <v>76</v>
      </c>
      <c r="H474" s="316" t="n">
        <v>1</v>
      </c>
      <c r="I474" s="59" t="n">
        <v>2790</v>
      </c>
      <c r="J474" s="60" t="n">
        <v>4.3</v>
      </c>
      <c r="K474" s="60" t="inlineStr">
        <is>
          <t>https://amazon.com/dp/B0DLGSXQ95</t>
        </is>
      </c>
      <c r="L474" s="96">
        <f>IF(K474="","",HYPERLINK(K474,K474))</f>
        <v/>
      </c>
    </row>
    <row r="475" ht="30" customHeight="1" s="336">
      <c r="A475" s="30" t="inlineStr">
        <is>
          <t>LAUNCH OBD2 Scanner 2026 New CRP129X V2.0 (Upgraded of CRP129X,CRP123X Car Scanner), 12 Resets Scan Tool, Android 8.1 AutoVIN, 4 System Diagnostic Scanner,r, Lifetime Update, 5 Years Backup</t>
        </is>
      </c>
      <c r="B475" s="30" t="inlineStr">
        <is>
          <t>B08JCP3VQQ</t>
        </is>
      </c>
      <c r="C475" s="30" t="inlineStr">
        <is>
          <t>Tablet</t>
        </is>
      </c>
      <c r="D475" s="57" t="n">
        <v>119.53</v>
      </c>
      <c r="E475" s="58" t="n">
        <v>9827.07</v>
      </c>
      <c r="F475" s="58" t="n">
        <v>119.53</v>
      </c>
      <c r="G475" s="59" t="n">
        <v>39</v>
      </c>
      <c r="H475" s="316" t="n">
        <v>1</v>
      </c>
      <c r="I475" s="59" t="n">
        <v>170</v>
      </c>
      <c r="J475" s="60" t="n">
        <v>4.2</v>
      </c>
      <c r="K475" s="60" t="inlineStr">
        <is>
          <t>https://amazon.com/dp/B08JCP3VQQ</t>
        </is>
      </c>
      <c r="L475" s="96">
        <f>IF(K475="","",HYPERLINK(K475,K475))</f>
        <v/>
      </c>
    </row>
    <row r="476" ht="45" customHeight="1" s="336">
      <c r="A476" s="30" t="inlineStr">
        <is>
          <t>Launch X431 Pro V5.0 Diagnostic Scanner, Bidirectional OBD2 for All Car</t>
        </is>
      </c>
      <c r="B476" s="30" t="inlineStr">
        <is>
          <t>B0FG2CNXWD</t>
        </is>
      </c>
      <c r="C476" s="30" t="inlineStr">
        <is>
          <t>Tablet</t>
        </is>
      </c>
      <c r="D476" s="57" t="n">
        <v>450.93</v>
      </c>
      <c r="E476" s="58" t="n">
        <v>22114.17923076923</v>
      </c>
      <c r="F476" s="58" t="n">
        <v>450.93</v>
      </c>
      <c r="G476" s="59" t="n">
        <v>25</v>
      </c>
      <c r="H476" s="316" t="n">
        <v>1</v>
      </c>
      <c r="I476" s="59" t="n">
        <v>386</v>
      </c>
      <c r="J476" s="60" t="n">
        <v>4.2</v>
      </c>
      <c r="K476" s="60" t="inlineStr">
        <is>
          <t>https://amazon.com/dp/B0FG2CNXWD</t>
        </is>
      </c>
      <c r="L476" s="96">
        <f>IF(K476="","",HYPERLINK(K476,K476))</f>
        <v/>
      </c>
    </row>
    <row r="477" ht="60" customHeight="1" s="336">
      <c r="A477" s="30" t="inlineStr">
        <is>
          <t>LAUNCH X431 PRO TT, 2026 Bidirectional Scan Tool with DBSCar VII Connector</t>
        </is>
      </c>
      <c r="B477" s="30" t="inlineStr">
        <is>
          <t>B07HGZZCLX</t>
        </is>
      </c>
      <c r="C477" s="30" t="inlineStr">
        <is>
          <t>Tablet</t>
        </is>
      </c>
      <c r="D477" s="57" t="n">
        <v>826.34</v>
      </c>
      <c r="E477" s="58" t="n">
        <v>21340.52</v>
      </c>
      <c r="F477" s="58" t="n">
        <v>826.34</v>
      </c>
      <c r="G477" s="59" t="n">
        <v>26</v>
      </c>
      <c r="H477" s="316" t="n">
        <v>1</v>
      </c>
      <c r="I477" s="59" t="n">
        <v>11</v>
      </c>
      <c r="J477" s="60" t="n">
        <v>4.7</v>
      </c>
      <c r="K477" s="60" t="inlineStr">
        <is>
          <t>https://amazon.com/dp/B07HGZZCLX</t>
        </is>
      </c>
      <c r="L477" s="96">
        <f>IF(K477="","",HYPERLINK(K477,K477))</f>
        <v/>
      </c>
    </row>
    <row r="478" ht="60" customHeight="1" s="336">
      <c r="A478" s="30" t="inlineStr">
        <is>
          <t>LAUNCH X431 CRP919E 2026 Bidirectional OBD2 Scanner with 35+ Service</t>
        </is>
      </c>
      <c r="B478" s="30" t="inlineStr">
        <is>
          <t>B0GKNXPZHQ</t>
        </is>
      </c>
      <c r="C478" s="30" t="inlineStr">
        <is>
          <t>Tablet</t>
        </is>
      </c>
      <c r="D478" s="57" t="n">
        <v>577.49</v>
      </c>
      <c r="E478" s="58" t="n">
        <v>7778.836923076926</v>
      </c>
      <c r="F478" s="58" t="n">
        <v>577.49</v>
      </c>
      <c r="G478" s="59" t="n">
        <v>5</v>
      </c>
      <c r="H478" s="316" t="n">
        <v>1</v>
      </c>
      <c r="I478" s="59" t="n">
        <v>10</v>
      </c>
      <c r="J478" s="60" t="n">
        <v>4.4</v>
      </c>
      <c r="K478" s="60" t="inlineStr">
        <is>
          <t>https://amazon.com/dp/B0GKNXPZHQ</t>
        </is>
      </c>
      <c r="L478" s="96">
        <f>IF(K478="","",HYPERLINK(K478,K478))</f>
        <v/>
      </c>
    </row>
    <row r="479" ht="45" customHeight="1" s="336">
      <c r="A479" s="30" t="inlineStr">
        <is>
          <t>LAUNCH CRP123I V3.0 OBD2 4 Systems Car Diagnostic Scanner</t>
        </is>
      </c>
      <c r="B479" s="30" t="inlineStr">
        <is>
          <t>B0FPXSL6N1</t>
        </is>
      </c>
      <c r="C479" s="30" t="inlineStr">
        <is>
          <t>Tablet</t>
        </is>
      </c>
      <c r="D479" s="57" t="n">
        <v>198.39</v>
      </c>
      <c r="E479" s="58" t="n">
        <v>2781.197692307692</v>
      </c>
      <c r="F479" s="58" t="n">
        <v>198.39</v>
      </c>
      <c r="G479" s="59" t="n">
        <v>13</v>
      </c>
      <c r="H479" s="316" t="n">
        <v>1</v>
      </c>
      <c r="I479" s="59" t="n">
        <v>0</v>
      </c>
      <c r="J479" s="60" t="n">
        <v>0</v>
      </c>
      <c r="K479" s="60" t="inlineStr">
        <is>
          <t>https://amazon.com/dp/B0FPXSL6N1</t>
        </is>
      </c>
      <c r="L479" s="96">
        <f>IF(K479="","",HYPERLINK(K479,K479))</f>
        <v/>
      </c>
    </row>
    <row r="480" ht="45" customHeight="1" s="336">
      <c r="A480" s="30" t="inlineStr">
        <is>
          <t>Launch OBD2 Scanner</t>
        </is>
      </c>
      <c r="B480" s="30" t="inlineStr">
        <is>
          <t>B08DV79QMN</t>
        </is>
      </c>
      <c r="C480" s="30" t="inlineStr">
        <is>
          <t>Handheld</t>
        </is>
      </c>
      <c r="D480" s="57" t="n">
        <v>91.65000000000001</v>
      </c>
      <c r="E480" s="58" t="n">
        <v>2682.23</v>
      </c>
      <c r="F480" s="58" t="n">
        <v>91.65000000000001</v>
      </c>
      <c r="G480" s="59" t="n">
        <v>26</v>
      </c>
      <c r="H480" s="316" t="n">
        <v>1</v>
      </c>
      <c r="I480" s="59" t="n">
        <v>2</v>
      </c>
      <c r="J480" s="60" t="n">
        <v>5</v>
      </c>
      <c r="K480" s="60" t="inlineStr">
        <is>
          <t>https://amazon.com/dp/B08DV79QMN</t>
        </is>
      </c>
      <c r="L480" s="96">
        <f>IF(K480="","",HYPERLINK(K480,K480))</f>
        <v/>
      </c>
    </row>
    <row r="481" ht="45" customHeight="1" s="336">
      <c r="A481" s="30" t="inlineStr">
        <is>
          <t>LAUNCH CR HD V2 Creader Heavy Duty Truck Diagnostic Scanner 2-in-1 HDOBD OBD-II EOBD Code Reader for Freightliner, Paccar, International, Volvo, Cummins, Caterpillar HD OBD Scan Tool</t>
        </is>
      </c>
      <c r="B481" s="30" t="inlineStr">
        <is>
          <t>B0G6HZ35KC</t>
        </is>
      </c>
      <c r="C481" s="30" t="inlineStr">
        <is>
          <t>Tablet</t>
        </is>
      </c>
      <c r="D481" s="57" t="n">
        <v>66.87</v>
      </c>
      <c r="E481" s="58" t="n">
        <v>911.1015384615383</v>
      </c>
      <c r="F481" s="58" t="n">
        <v>66.87</v>
      </c>
      <c r="G481" s="59" t="n">
        <v>2</v>
      </c>
      <c r="H481" s="316" t="n">
        <v>1</v>
      </c>
      <c r="I481" s="59" t="n">
        <v>2</v>
      </c>
      <c r="J481" s="60" t="n">
        <v>5</v>
      </c>
      <c r="K481" s="60" t="inlineStr">
        <is>
          <t>https://amazon.com/dp/B0G6HZ35KC</t>
        </is>
      </c>
      <c r="L481" s="96">
        <f>IF(K481="","",HYPERLINK(K481,K481))</f>
        <v/>
      </c>
    </row>
    <row r="482" ht="45" customHeight="1" s="336">
      <c r="A482" s="30" t="inlineStr">
        <is>
          <t>LAUNCH CRP 129MT Diagnostic Scanner for Motorcycle Full System Diagnosis and All Maintenance Service Function Bi-Directional Motobike OBD Creader Professional 129 MT Code Reader</t>
        </is>
      </c>
      <c r="B482" s="30" t="inlineStr">
        <is>
          <t>B0FX2479GZ</t>
        </is>
      </c>
      <c r="C482" s="30" t="inlineStr">
        <is>
          <t>Tablet</t>
        </is>
      </c>
      <c r="D482" s="57" t="n">
        <v>535.35</v>
      </c>
      <c r="E482" s="58" t="n">
        <v>6161.383076923079</v>
      </c>
      <c r="F482" s="58" t="n">
        <v>535.35</v>
      </c>
      <c r="G482" s="59" t="n">
        <v>3</v>
      </c>
      <c r="H482" s="316" t="n">
        <v>1</v>
      </c>
      <c r="I482" s="59" t="n">
        <v>1</v>
      </c>
      <c r="J482" s="60" t="n">
        <v>1</v>
      </c>
      <c r="K482" s="60" t="inlineStr">
        <is>
          <t>https://amazon.com/dp/B0FX2479GZ</t>
        </is>
      </c>
      <c r="L482" s="96">
        <f>IF(K482="","",HYPERLINK(K482,K482))</f>
        <v/>
      </c>
    </row>
    <row r="483" ht="60" customHeight="1" s="336">
      <c r="A483" s="30" t="inlineStr">
        <is>
          <t>2026 LAUNCH Creader Elite V3.0 fit for Honda Acura Bidirectional Scan Tool</t>
        </is>
      </c>
      <c r="B483" s="30" t="inlineStr">
        <is>
          <t>B0GKD7ZQXR</t>
        </is>
      </c>
      <c r="C483" s="30" t="inlineStr">
        <is>
          <t>Tablet</t>
        </is>
      </c>
      <c r="D483" s="57" t="n">
        <v>189</v>
      </c>
      <c r="E483" s="58" t="n">
        <v>9075.003846153848</v>
      </c>
      <c r="F483" s="58" t="n">
        <v>189</v>
      </c>
      <c r="G483" s="59" t="n">
        <v>39</v>
      </c>
      <c r="H483" s="316" t="n">
        <v>1</v>
      </c>
      <c r="I483" s="59" t="n">
        <v>21</v>
      </c>
      <c r="J483" s="60" t="n">
        <v>4.7</v>
      </c>
      <c r="K483" s="60" t="inlineStr">
        <is>
          <t>https://amazon.com/dp/B0GKD7ZQXR</t>
        </is>
      </c>
      <c r="L483" s="96">
        <f>IF(K483="","",HYPERLINK(K483,K483))</f>
        <v/>
      </c>
    </row>
    <row r="484" ht="45" customHeight="1" s="336">
      <c r="A484" s="30" t="inlineStr">
        <is>
          <t>LAUNCH X431 PRO Elite 2026 New Bidirectional Scan Tool, ECU Code</t>
        </is>
      </c>
      <c r="B484" s="30" t="inlineStr">
        <is>
          <t>B0GFCPGJK5</t>
        </is>
      </c>
      <c r="C484" s="30" t="inlineStr">
        <is>
          <t>Tablet</t>
        </is>
      </c>
      <c r="D484" s="57" t="n">
        <v>1036.95</v>
      </c>
      <c r="E484" s="58" t="n">
        <v>30580.11230769231</v>
      </c>
      <c r="F484" s="58" t="n">
        <v>1036.95</v>
      </c>
      <c r="G484" s="59" t="n">
        <v>34</v>
      </c>
      <c r="H484" s="316" t="n">
        <v>1</v>
      </c>
      <c r="I484" s="59" t="n">
        <v>7</v>
      </c>
      <c r="J484" s="60" t="n">
        <v>3.5</v>
      </c>
      <c r="K484" s="60" t="inlineStr">
        <is>
          <t>https://amazon.com/dp/B0GFCPGJK5</t>
        </is>
      </c>
      <c r="L484" s="96">
        <f>IF(K484="","",HYPERLINK(K484,K484))</f>
        <v/>
      </c>
    </row>
    <row r="485" ht="45" customHeight="1" s="336">
      <c r="A485" s="30" t="inlineStr">
        <is>
          <t>LAUNCH X431 PFP-100 Vehicle Flash Reprogramming Power Supply with Charging Mode, Programming Mode, Showroom Mode, Repair Mode and Starting Mode Car Battery Programming Flash Power</t>
        </is>
      </c>
      <c r="B485" s="30" t="inlineStr">
        <is>
          <t>B0FKTG8QJ8</t>
        </is>
      </c>
      <c r="C485" s="30" t="inlineStr">
        <is>
          <t>Tablet</t>
        </is>
      </c>
      <c r="D485" s="57" t="n">
        <v>510.38</v>
      </c>
      <c r="E485" s="58" t="n">
        <v>11468.33000000001</v>
      </c>
      <c r="F485" s="58" t="n">
        <v>510.38</v>
      </c>
      <c r="G485" s="59" t="n">
        <v>11</v>
      </c>
      <c r="H485" s="316" t="n">
        <v>1</v>
      </c>
      <c r="I485" s="59" t="n">
        <v>1</v>
      </c>
      <c r="J485" s="60" t="n">
        <v>5</v>
      </c>
      <c r="K485" s="60" t="inlineStr">
        <is>
          <t>https://amazon.com/dp/B0FKTG8QJ8</t>
        </is>
      </c>
      <c r="L485" s="96">
        <f>IF(K485="","",HYPERLINK(K485,K485))</f>
        <v/>
      </c>
    </row>
    <row r="486" ht="45" customHeight="1" s="336">
      <c r="A486" s="30" t="inlineStr">
        <is>
          <t>LAUNCH Non-16 Pin Adapter Kit OE-Compliant Connectors Compatible for All LAUNCH X-431 Diagnostic Tool [X-431 V/V+, X-431 PRO S+/3S+/5/MINI, X-431 PAD III/V/VII]</t>
        </is>
      </c>
      <c r="B486" s="30" t="inlineStr">
        <is>
          <t>B0CBTJJ8W7</t>
        </is>
      </c>
      <c r="C486" s="30" t="inlineStr">
        <is>
          <t>Cable/Adapter</t>
        </is>
      </c>
      <c r="D486" s="57" t="n">
        <v>163.6</v>
      </c>
      <c r="E486" s="58" t="n">
        <v>8934.24</v>
      </c>
      <c r="F486" s="58" t="n">
        <v>163.6</v>
      </c>
      <c r="G486" s="59" t="n">
        <v>70</v>
      </c>
      <c r="H486" s="316" t="n">
        <v>1</v>
      </c>
      <c r="I486" s="59" t="n">
        <v>11</v>
      </c>
      <c r="J486" s="60" t="n">
        <v>4.8</v>
      </c>
      <c r="K486" s="60" t="inlineStr">
        <is>
          <t>https://amazon.com/dp/B0CBTJJ8W7</t>
        </is>
      </c>
      <c r="L486" s="96">
        <f>IF(K486="","",HYPERLINK(K486,K486))</f>
        <v/>
      </c>
    </row>
    <row r="487" ht="45" customHeight="1" s="336">
      <c r="A487" s="30" t="inlineStr">
        <is>
          <t>LAUNCH CRP129 HD Heavy Duty Truck Diagnostic Scanner Creader Elite, Oil Reset. DPF Regen. Injector Coding, Full System Code Reader Machinery Diesel Vehicle Vessel Scan Tool</t>
        </is>
      </c>
      <c r="B487" s="30" t="inlineStr">
        <is>
          <t>B0CXJKLRPC</t>
        </is>
      </c>
      <c r="C487" s="30" t="inlineStr">
        <is>
          <t>Tablet</t>
        </is>
      </c>
      <c r="D487" s="57" t="n">
        <v>592.2</v>
      </c>
      <c r="E487" s="58" t="n">
        <v>8646.18</v>
      </c>
      <c r="F487" s="58" t="n">
        <v>592.2</v>
      </c>
      <c r="G487" s="59" t="n">
        <v>19</v>
      </c>
      <c r="H487" s="316" t="n">
        <v>1</v>
      </c>
      <c r="I487" s="59" t="n">
        <v>6</v>
      </c>
      <c r="J487" s="60" t="n">
        <v>3.9</v>
      </c>
      <c r="K487" s="60" t="inlineStr">
        <is>
          <t>https://amazon.com/dp/B0CXJKLRPC</t>
        </is>
      </c>
      <c r="L487" s="96">
        <f>IF(K487="","",HYPERLINK(K487,K487))</f>
        <v/>
      </c>
    </row>
    <row r="488" ht="45" customHeight="1" s="336">
      <c r="A488" s="30" t="inlineStr">
        <is>
          <t>LAUNCH X431 PROS V5.0 Bluetooth Bidirectional Scan Tool, ECU Online Coding</t>
        </is>
      </c>
      <c r="B488" s="30" t="inlineStr">
        <is>
          <t>B06XC3RSMC</t>
        </is>
      </c>
      <c r="C488" s="30" t="inlineStr">
        <is>
          <t>Tablet</t>
        </is>
      </c>
      <c r="D488" s="57" t="n">
        <v>517.51</v>
      </c>
      <c r="E488" s="58" t="n">
        <v>90516.47000000002</v>
      </c>
      <c r="F488" s="58" t="n">
        <v>517.51</v>
      </c>
      <c r="G488" s="59" t="n">
        <v>115</v>
      </c>
      <c r="H488" s="316" t="n">
        <v>1</v>
      </c>
      <c r="I488" s="59" t="n">
        <v>285</v>
      </c>
      <c r="J488" s="60" t="n">
        <v>4.2</v>
      </c>
      <c r="K488" s="60" t="inlineStr">
        <is>
          <t>https://amazon.com/dp/B06XC3RSMC</t>
        </is>
      </c>
      <c r="L488" s="96">
        <f>IF(K488="","",HYPERLINK(K488,K488))</f>
        <v/>
      </c>
    </row>
    <row r="489" ht="30" customHeight="1" s="336">
      <c r="A489" s="30" t="inlineStr">
        <is>
          <t>LAUNCH Creader 300 OBD2 Scanner with Full OBD-II Functions Engine Fault Code Reader Diagnostic Scan Tool for All OBDII Protocol Vehicles</t>
        </is>
      </c>
      <c r="B489" s="30" t="inlineStr">
        <is>
          <t>B0GQZ7NX2L</t>
        </is>
      </c>
      <c r="C489" s="30" t="inlineStr">
        <is>
          <t>Handheld</t>
        </is>
      </c>
      <c r="D489" s="57" t="n">
        <v>23.09</v>
      </c>
      <c r="E489" s="58" t="n">
        <v>320.8523076923077</v>
      </c>
      <c r="F489" s="58" t="n">
        <v>23.09</v>
      </c>
      <c r="G489" s="59" t="n">
        <v>4</v>
      </c>
      <c r="H489" s="316" t="n">
        <v>1</v>
      </c>
      <c r="I489" s="59" t="n">
        <v>31</v>
      </c>
      <c r="J489" s="60" t="n">
        <v>4.6</v>
      </c>
      <c r="K489" s="60" t="inlineStr">
        <is>
          <t>https://amazon.com/dp/B0GQZ7NX2L</t>
        </is>
      </c>
      <c r="L489" s="96">
        <f>IF(K489="","",HYPERLINK(K489,K489))</f>
        <v/>
      </c>
    </row>
    <row r="490" ht="45" customHeight="1" s="336">
      <c r="A490" s="30" t="inlineStr">
        <is>
          <t>LAUNCH CR HD V2 Heavy Duty Truck Diagnostic Scanner for Diesel Trucks</t>
        </is>
      </c>
      <c r="B490" s="30" t="inlineStr">
        <is>
          <t>B0GXJ1L5S5</t>
        </is>
      </c>
      <c r="C490" s="30" t="inlineStr">
        <is>
          <t>Tablet</t>
        </is>
      </c>
      <c r="D490" s="57" t="n">
        <v>125.1</v>
      </c>
      <c r="E490" s="58" t="n">
        <v>1510.823076923076</v>
      </c>
      <c r="F490" s="58" t="n">
        <v>125.1</v>
      </c>
      <c r="G490" s="59" t="n">
        <v>1</v>
      </c>
      <c r="H490" s="316" t="n">
        <v>1</v>
      </c>
      <c r="I490" s="59" t="n">
        <v>1</v>
      </c>
      <c r="J490" s="60" t="n">
        <v>5</v>
      </c>
      <c r="K490" s="60" t="inlineStr">
        <is>
          <t>https://amazon.com/dp/B0GXJ1L5S5</t>
        </is>
      </c>
      <c r="L490" s="96">
        <f>IF(K490="","",HYPERLINK(K490,K490))</f>
        <v/>
      </c>
    </row>
    <row r="491" ht="45" customHeight="1" s="336">
      <c r="A491" s="30" t="inlineStr">
        <is>
          <t>Launch X431 CRP919 EV Scanner, Bidirectional &amp; 43 Services, 2-Yr Updates</t>
        </is>
      </c>
      <c r="B491" s="30" t="inlineStr">
        <is>
          <t>B0DP4KWH9R</t>
        </is>
      </c>
      <c r="C491" s="30" t="inlineStr">
        <is>
          <t>Tablet</t>
        </is>
      </c>
      <c r="D491" s="57" t="n">
        <v>660.13</v>
      </c>
      <c r="E491" s="58" t="n">
        <v>11828.43</v>
      </c>
      <c r="F491" s="58" t="n">
        <v>660.13</v>
      </c>
      <c r="G491" s="59" t="n">
        <v>24</v>
      </c>
      <c r="H491" s="316" t="n">
        <v>1</v>
      </c>
      <c r="I491" s="59" t="n">
        <v>8</v>
      </c>
      <c r="J491" s="60" t="n">
        <v>2.3</v>
      </c>
      <c r="K491" s="60" t="inlineStr">
        <is>
          <t>https://amazon.com/dp/B0DP4KWH9R</t>
        </is>
      </c>
      <c r="L491" s="96">
        <f>IF(K491="","",HYPERLINK(K491,K491))</f>
        <v/>
      </c>
    </row>
    <row r="492" ht="45" customHeight="1" s="336">
      <c r="A492" s="30" t="inlineStr">
        <is>
          <t>LAUNCH CRP129 HD Heavy Duty Truck Scanner with DPF Regen Injector Cutoff, Full System Diesel Diagnostic Scan Tool for Cummins Caterpillar Pickup Tractor &amp; More Commercial Vehicle Semi-Trucks</t>
        </is>
      </c>
      <c r="B492" s="30" t="inlineStr">
        <is>
          <t>B0D2XLZ5JX</t>
        </is>
      </c>
      <c r="C492" s="30" t="inlineStr">
        <is>
          <t>Tablet</t>
        </is>
      </c>
      <c r="D492" s="57" t="n">
        <v>740.66</v>
      </c>
      <c r="E492" s="58" t="n">
        <v>24607.2</v>
      </c>
      <c r="F492" s="58" t="n">
        <v>740.66</v>
      </c>
      <c r="G492" s="59" t="n">
        <v>49</v>
      </c>
      <c r="H492" s="316" t="n">
        <v>1</v>
      </c>
      <c r="I492" s="59" t="n">
        <v>11</v>
      </c>
      <c r="J492" s="60" t="n">
        <v>3.6</v>
      </c>
      <c r="K492" s="60" t="inlineStr">
        <is>
          <t>https://amazon.com/dp/B0D2XLZ5JX</t>
        </is>
      </c>
      <c r="L492" s="96">
        <f>IF(K492="","",HYPERLINK(K492,K492))</f>
        <v/>
      </c>
    </row>
    <row r="493" ht="60" customHeight="1" s="336">
      <c r="A493" s="30" t="inlineStr">
        <is>
          <t>Launch X431 Scanner 1MM0 Elite with X-PROG3(Valued $800),ECU C l0ne Tool</t>
        </is>
      </c>
      <c r="B493" s="30" t="inlineStr">
        <is>
          <t>B0DN5XKF1S</t>
        </is>
      </c>
      <c r="C493" s="30" t="inlineStr">
        <is>
          <t>Tablet</t>
        </is>
      </c>
      <c r="D493" s="57" t="n">
        <v>1129.1</v>
      </c>
      <c r="E493" s="58" t="n">
        <v>131562.26</v>
      </c>
      <c r="F493" s="58" t="n">
        <v>1129.1</v>
      </c>
      <c r="G493" s="59" t="n">
        <v>103</v>
      </c>
      <c r="H493" s="316" t="n">
        <v>1</v>
      </c>
      <c r="I493" s="59" t="n">
        <v>196</v>
      </c>
      <c r="J493" s="60" t="n">
        <v>4.1</v>
      </c>
      <c r="K493" s="60" t="inlineStr">
        <is>
          <t>https://amazon.com/dp/B0DN5XKF1S</t>
        </is>
      </c>
      <c r="L493" s="96">
        <f>IF(K493="","",HYPERLINK(K493,K493))</f>
        <v/>
      </c>
    </row>
    <row r="494" ht="45" customHeight="1" s="336">
      <c r="A494" s="30" t="inlineStr">
        <is>
          <t>LAUNCH CRP PRO Heavy Duty Truck Diagnostic Scanner, Bi-Directional Full System Scan Tool for Semi Trucks &amp; Diesel Engines, ECU Coding, 40+ Reset Services, Compatible with Cummins Caterpillar and More</t>
        </is>
      </c>
      <c r="B494" s="30" t="inlineStr">
        <is>
          <t>B0G4VPXV9V</t>
        </is>
      </c>
      <c r="C494" s="30" t="inlineStr">
        <is>
          <t>Tablet</t>
        </is>
      </c>
      <c r="D494" s="57" t="n">
        <v>488.63</v>
      </c>
      <c r="E494" s="58" t="n">
        <v>7733.298461538462</v>
      </c>
      <c r="F494" s="58" t="n">
        <v>488.63</v>
      </c>
      <c r="G494" s="59" t="n">
        <v>10</v>
      </c>
      <c r="H494" s="316" t="n">
        <v>1</v>
      </c>
      <c r="I494" s="59" t="n">
        <v>0</v>
      </c>
      <c r="J494" s="60" t="n">
        <v>0</v>
      </c>
      <c r="K494" s="60" t="inlineStr">
        <is>
          <t>https://amazon.com/dp/B0G4VPXV9V</t>
        </is>
      </c>
      <c r="L494" s="96">
        <f>IF(K494="","",HYPERLINK(K494,K494))</f>
        <v/>
      </c>
    </row>
    <row r="495" ht="45" customHeight="1" s="336">
      <c r="A495" s="30" t="inlineStr">
        <is>
          <t>LAUNCH X431 CRP919EBT OBD2 Scanner, Advanced Wireless Bluetooth Bidirectional Scan Tool, ECU Code, CANFD/DOIP, FCA AutoAuth, 35+ Resets, VAG Guided, All Systems for all Vehicles, Upgraded of CRP919E</t>
        </is>
      </c>
      <c r="B495" s="30" t="inlineStr">
        <is>
          <t>B0DKFFP66V</t>
        </is>
      </c>
      <c r="C495" s="30" t="inlineStr">
        <is>
          <t>Tablet</t>
        </is>
      </c>
      <c r="D495" s="57" t="n">
        <v>733.21</v>
      </c>
      <c r="E495" s="58" t="n">
        <v>324842.5792307692</v>
      </c>
      <c r="F495" s="58" t="n">
        <v>733.21</v>
      </c>
      <c r="G495" s="59" t="n">
        <v>665</v>
      </c>
      <c r="H495" s="316" t="n">
        <v>1</v>
      </c>
      <c r="I495" s="59" t="n">
        <v>137</v>
      </c>
      <c r="J495" s="60" t="n">
        <v>4.4</v>
      </c>
      <c r="K495" s="60" t="inlineStr">
        <is>
          <t>https://amazon.com/dp/B0DKFFP66V</t>
        </is>
      </c>
      <c r="L495" s="96">
        <f>IF(K495="","",HYPERLINK(K495,K495))</f>
        <v/>
      </c>
    </row>
    <row r="496" ht="45" customHeight="1" s="336">
      <c r="A496" s="30" t="inlineStr">
        <is>
          <t>LAUNCH X431 Plus, with X-PROG3 Tool, All-System Diagnostics</t>
        </is>
      </c>
      <c r="B496" s="30" t="inlineStr">
        <is>
          <t>B0DHCN8WKP</t>
        </is>
      </c>
      <c r="C496" s="30" t="inlineStr">
        <is>
          <t>Tablet</t>
        </is>
      </c>
      <c r="D496" s="57" t="n">
        <v>1499</v>
      </c>
      <c r="E496" s="58" t="n">
        <v>8211.23</v>
      </c>
      <c r="F496" s="58" t="n">
        <v>0</v>
      </c>
      <c r="G496" s="59" t="n">
        <v>6</v>
      </c>
      <c r="H496" s="316" t="n">
        <v>0</v>
      </c>
      <c r="I496" s="59" t="n">
        <v>1</v>
      </c>
      <c r="J496" s="60" t="n">
        <v>3</v>
      </c>
      <c r="K496" s="60" t="inlineStr">
        <is>
          <t>https://amazon.com/dp/B0DHCN8WKP</t>
        </is>
      </c>
      <c r="L496" s="96">
        <f>IF(K496="","",HYPERLINK(K496,K496))</f>
        <v/>
      </c>
    </row>
    <row r="497" ht="45" customHeight="1" s="336">
      <c r="A497" s="30" t="inlineStr">
        <is>
          <t>Launch X431 PRO Star OBDII Scanner, All System Diagnostics, ECU Coding, 37+ Services, Full Bi-Directional Scan Tool, FCA SGW, CAN FD/DoIP, Quick Guide, 2 Years Fr-ee Update, Android 10.0</t>
        </is>
      </c>
      <c r="B497" s="30" t="inlineStr">
        <is>
          <t>B0DRNV2NMJ</t>
        </is>
      </c>
      <c r="C497" s="30" t="inlineStr">
        <is>
          <t>Tablet</t>
        </is>
      </c>
      <c r="D497" s="57" t="n">
        <v>689</v>
      </c>
      <c r="E497" s="58" t="n">
        <v>3631.85</v>
      </c>
      <c r="F497" s="58" t="n">
        <v>0</v>
      </c>
      <c r="G497" s="59" t="n">
        <v>6</v>
      </c>
      <c r="H497" s="316" t="n">
        <v>0</v>
      </c>
      <c r="I497" s="59" t="n">
        <v>0</v>
      </c>
      <c r="J497" s="60" t="n">
        <v>0</v>
      </c>
      <c r="K497" s="60" t="inlineStr">
        <is>
          <t>https://amazon.com/dp/B0DRNV2NMJ</t>
        </is>
      </c>
      <c r="L497" s="96">
        <f>IF(K497="","",HYPERLINK(K497,K497))</f>
        <v/>
      </c>
    </row>
    <row r="498" ht="45" customHeight="1" s="336">
      <c r="A498" s="30" t="inlineStr">
        <is>
          <t>Launch X431 PRO Dyno Bidirectional Scanner, ECU Coding Online, 38+ Services</t>
        </is>
      </c>
      <c r="B498" s="30" t="inlineStr">
        <is>
          <t>B0F3D296G2</t>
        </is>
      </c>
      <c r="C498" s="30" t="inlineStr">
        <is>
          <t>Tablet</t>
        </is>
      </c>
      <c r="D498" s="57" t="n">
        <v>671.2</v>
      </c>
      <c r="E498" s="58" t="n">
        <v>5797.99</v>
      </c>
      <c r="F498" s="58" t="n">
        <v>0</v>
      </c>
      <c r="G498" s="59" t="n">
        <v>7</v>
      </c>
      <c r="H498" s="316" t="n">
        <v>0</v>
      </c>
      <c r="I498" s="59" t="n">
        <v>1</v>
      </c>
      <c r="J498" s="60" t="n">
        <v>5</v>
      </c>
      <c r="K498" s="60" t="inlineStr">
        <is>
          <t>https://amazon.com/dp/B0F3D296G2</t>
        </is>
      </c>
      <c r="L498" s="96">
        <f>IF(K498="","",HYPERLINK(K498,K498))</f>
        <v/>
      </c>
    </row>
    <row r="499" ht="45" customHeight="1" s="336">
      <c r="A499" s="30" t="inlineStr">
        <is>
          <t>LAUNCH Full System Heavy Duty Truck Scanner, Creader Elite HD International Semi Bidirectional Diesel Diagnostic Scan Tool with DPF Regen, ECU Coding, Actuation Test, 70+ Reset</t>
        </is>
      </c>
      <c r="B499" s="30" t="inlineStr">
        <is>
          <t>B0DHZRS4L2</t>
        </is>
      </c>
      <c r="C499" s="30" t="inlineStr">
        <is>
          <t>Tablet</t>
        </is>
      </c>
      <c r="D499" s="57" t="n">
        <v>399.99</v>
      </c>
      <c r="E499" s="58" t="n">
        <v>822.3</v>
      </c>
      <c r="F499" s="58" t="n">
        <v>0</v>
      </c>
      <c r="G499" s="59" t="n">
        <v>2</v>
      </c>
      <c r="H499" s="316" t="n">
        <v>0</v>
      </c>
      <c r="I499" s="59" t="n">
        <v>1</v>
      </c>
      <c r="J499" s="60" t="n">
        <v>3</v>
      </c>
      <c r="K499" s="60" t="inlineStr">
        <is>
          <t>https://amazon.com/dp/B0DHZRS4L2</t>
        </is>
      </c>
      <c r="L499" s="96">
        <f>IF(K499="","",HYPERLINK(K499,K499))</f>
        <v/>
      </c>
    </row>
    <row r="500" ht="30" customHeight="1" s="336">
      <c r="A500" s="30" t="inlineStr">
        <is>
          <t>LAUNCH TECH USA 301050344 Millennium 80 Reset Tool</t>
        </is>
      </c>
      <c r="B500" s="30" t="inlineStr">
        <is>
          <t>B073WKR8TV</t>
        </is>
      </c>
      <c r="C500" s="30" t="inlineStr">
        <is>
          <t>Handheld</t>
        </is>
      </c>
      <c r="D500" s="57" t="n">
        <v>39.97</v>
      </c>
      <c r="E500" s="58" t="n">
        <v>451.9</v>
      </c>
      <c r="F500" s="58" t="n">
        <v>0</v>
      </c>
      <c r="G500" s="59" t="n">
        <v>10</v>
      </c>
      <c r="H500" s="316" t="n">
        <v>0</v>
      </c>
      <c r="I500" s="59" t="n">
        <v>3</v>
      </c>
      <c r="J500" s="60" t="n">
        <v>5</v>
      </c>
      <c r="K500" s="60" t="inlineStr">
        <is>
          <t>https://amazon.com/dp/B073WKR8TV</t>
        </is>
      </c>
      <c r="L500" s="96">
        <f>IF(K500="","",HYPERLINK(K500,K500))</f>
        <v/>
      </c>
    </row>
    <row r="501" ht="17" customHeight="1" s="336">
      <c r="A501" s="30" t="inlineStr">
        <is>
          <t>LAUNCH Original OBD2 to OBD1 Cable with External Power Port Fit for GM OBDI 12-Pin Male to OBDII 16-Pin Female Diagnostic Tool Connector Adapter for X-431 Diagnostic Scanner</t>
        </is>
      </c>
      <c r="B501" s="30" t="inlineStr">
        <is>
          <t>B0DX76VN33</t>
        </is>
      </c>
      <c r="C501" s="30" t="inlineStr">
        <is>
          <t>Cable/Adapter</t>
        </is>
      </c>
      <c r="D501" s="57" t="n">
        <v>49.99</v>
      </c>
      <c r="E501" s="58" t="n">
        <v>0</v>
      </c>
      <c r="F501" s="58" t="n">
        <v>0</v>
      </c>
      <c r="G501" s="59" t="n">
        <v>0</v>
      </c>
      <c r="H501" s="316" t="n">
        <v>0</v>
      </c>
      <c r="I501" s="59" t="n">
        <v>1</v>
      </c>
      <c r="J501" s="60" t="n">
        <v>5</v>
      </c>
      <c r="K501" s="60" t="inlineStr">
        <is>
          <t>https://amazon.com/dp/B0DX76VN33</t>
        </is>
      </c>
      <c r="L501" s="96">
        <f>IF(K501="","",HYPERLINK(K501,K501))</f>
        <v/>
      </c>
    </row>
    <row r="502" ht="45" customHeight="1" s="336">
      <c r="A502" s="30" t="inlineStr">
        <is>
          <t>Launch X431 Elite with X-PROG3, Bidirectional OBD2 Scanner, 38 Services</t>
        </is>
      </c>
      <c r="B502" s="30" t="inlineStr">
        <is>
          <t>B0DCBHDYB6</t>
        </is>
      </c>
      <c r="C502" s="30" t="inlineStr">
        <is>
          <t>Tablet</t>
        </is>
      </c>
      <c r="D502" s="57" t="n">
        <v>1299</v>
      </c>
      <c r="E502" s="58" t="n">
        <v>12241.48</v>
      </c>
      <c r="F502" s="58" t="n">
        <v>0</v>
      </c>
      <c r="G502" s="59" t="n">
        <v>9</v>
      </c>
      <c r="H502" s="316" t="n">
        <v>0</v>
      </c>
      <c r="I502" s="59" t="n">
        <v>2</v>
      </c>
      <c r="J502" s="60" t="n">
        <v>1</v>
      </c>
      <c r="K502" s="60" t="inlineStr">
        <is>
          <t>https://amazon.com/dp/B0DCBHDYB6</t>
        </is>
      </c>
      <c r="L502" s="96">
        <f>IF(K502="","",HYPERLINK(K502,K502))</f>
        <v/>
      </c>
    </row>
    <row r="503" ht="45" customHeight="1" s="336">
      <c r="A503" s="30" t="inlineStr">
        <is>
          <t>Launch Millennium Max Bi-Directional Scan Tool, Full Systems Car Diagnostic Scanner, 29+ Reset Functions, ECU Coding, DoIP &amp; CAN FD Supported, Code Assist, FCA Autoauth, 1 Year Free Update</t>
        </is>
      </c>
      <c r="B503" s="30" t="inlineStr">
        <is>
          <t>B0BT71N6HQ</t>
        </is>
      </c>
      <c r="C503" s="30" t="inlineStr">
        <is>
          <t>Tablet</t>
        </is>
      </c>
      <c r="D503" s="57" t="n">
        <v>495.6</v>
      </c>
      <c r="E503" s="58" t="n">
        <v>1239.93</v>
      </c>
      <c r="F503" s="58" t="n">
        <v>0</v>
      </c>
      <c r="G503" s="59" t="n">
        <v>2</v>
      </c>
      <c r="H503" s="316" t="n">
        <v>0</v>
      </c>
      <c r="I503" s="59" t="n">
        <v>2</v>
      </c>
      <c r="J503" s="60" t="n">
        <v>1.6</v>
      </c>
      <c r="K503" s="60" t="inlineStr">
        <is>
          <t>https://amazon.com/dp/B0BT71N6HQ</t>
        </is>
      </c>
      <c r="L503" s="96">
        <f>IF(K503="","",HYPERLINK(K503,K503))</f>
        <v/>
      </c>
    </row>
    <row r="504" ht="30" customHeight="1" s="336">
      <c r="A504" s="30" t="inlineStr">
        <is>
          <t>NEW 2026 LAUNCH Scanner for International Heavy Duty Truck Cummins MAXXFORCE Diagnostic Scan Tool, Actuation Test,Coding,Special Functions, Full System Diagnosis,Lifetime Free Upgrade</t>
        </is>
      </c>
      <c r="B504" s="30" t="inlineStr">
        <is>
          <t>B0DCNN3ZT5</t>
        </is>
      </c>
      <c r="C504" s="30" t="inlineStr">
        <is>
          <t>Tablet</t>
        </is>
      </c>
      <c r="D504" s="57" t="n">
        <v>429</v>
      </c>
      <c r="E504" s="58" t="n">
        <v>5640.710000000001</v>
      </c>
      <c r="F504" s="58" t="n">
        <v>0</v>
      </c>
      <c r="G504" s="59" t="n">
        <v>14</v>
      </c>
      <c r="H504" s="316" t="n">
        <v>0</v>
      </c>
      <c r="I504" s="59" t="n">
        <v>3</v>
      </c>
      <c r="J504" s="60" t="n">
        <v>3.5</v>
      </c>
      <c r="K504" s="60" t="inlineStr">
        <is>
          <t>https://amazon.com/dp/B0DCNN3ZT5</t>
        </is>
      </c>
      <c r="L504" s="96">
        <f>IF(K504="","",HYPERLINK(K504,K504))</f>
        <v/>
      </c>
    </row>
    <row r="505" ht="45" customHeight="1" s="336">
      <c r="A505" s="30" t="inlineStr">
        <is>
          <t>Launch X-431 Elite Diagnostic Scan Tool – 8" Android 10 Bidirectional OBD2 Scanner, All System Diagnostics, AutoAuth for FCA SGW, Code Assist by Identifix, USA Version</t>
        </is>
      </c>
      <c r="B505" s="30" t="inlineStr">
        <is>
          <t>B0H2JJDXMR</t>
        </is>
      </c>
      <c r="C505" s="30" t="inlineStr">
        <is>
          <t>Tablet</t>
        </is>
      </c>
      <c r="D505" s="57" t="n">
        <v>649.99</v>
      </c>
      <c r="E505" s="58" t="n">
        <v>0</v>
      </c>
      <c r="F505" s="58" t="n">
        <v>0</v>
      </c>
      <c r="G505" s="59" t="n">
        <v>0</v>
      </c>
      <c r="H505" s="316" t="n">
        <v>0</v>
      </c>
      <c r="I505" s="59" t="n">
        <v>0</v>
      </c>
      <c r="J505" s="60" t="n">
        <v>0</v>
      </c>
      <c r="K505" s="60" t="inlineStr">
        <is>
          <t>https://amazon.com/dp/B0H2JJDXMR</t>
        </is>
      </c>
      <c r="L505" s="96">
        <f>IF(K505="","",HYPERLINK(K505,K505))</f>
        <v/>
      </c>
    </row>
    <row r="506" ht="45" customHeight="1" s="336">
      <c r="A506" s="30" t="inlineStr">
        <is>
          <t>LAUNCH X431 SmartLink C HD lite Diagnostic Module for Heavy Duty Truck Machinery Diesel Scan Tool Full System Diagnosis, ECU Coding, Services Reset，DPF Regen，Special Functions（Without Tablet）</t>
        </is>
      </c>
      <c r="B506" s="30" t="inlineStr">
        <is>
          <t>B0F8Q2P5CY</t>
        </is>
      </c>
      <c r="C506" s="30" t="inlineStr">
        <is>
          <t>Tablet</t>
        </is>
      </c>
      <c r="D506" s="57" t="n">
        <v>660</v>
      </c>
      <c r="E506" s="58" t="n">
        <v>0</v>
      </c>
      <c r="F506" s="58" t="n">
        <v>0</v>
      </c>
      <c r="G506" s="59" t="n">
        <v>0</v>
      </c>
      <c r="H506" s="316" t="n">
        <v>0</v>
      </c>
      <c r="I506" s="59" t="n">
        <v>1</v>
      </c>
      <c r="J506" s="60" t="n">
        <v>5</v>
      </c>
      <c r="K506" s="60" t="inlineStr">
        <is>
          <t>https://amazon.com/dp/B0F8Q2P5CY</t>
        </is>
      </c>
      <c r="L506" s="96">
        <f>IF(K506="","",HYPERLINK(K506,K506))</f>
        <v/>
      </c>
    </row>
    <row r="507" ht="17" customHeight="1" s="336">
      <c r="A507" s="30" t="inlineStr">
        <is>
          <t>LAUNCH Creader Elite HD-in Heavy Duty Truck Scanner for International with 4 System Diagnosis Actuation Test/DP-F Regen/Live Graph Data/Special Service Diesel Diagnostic Tool Lifetime Free Upgrade</t>
        </is>
      </c>
      <c r="B507" s="30" t="inlineStr">
        <is>
          <t>B0DQ4KT4X8</t>
        </is>
      </c>
      <c r="C507" s="30" t="inlineStr">
        <is>
          <t>Tablet</t>
        </is>
      </c>
      <c r="D507" s="57" t="n">
        <v>429</v>
      </c>
      <c r="E507" s="58" t="n">
        <v>0</v>
      </c>
      <c r="F507" s="58" t="n">
        <v>0</v>
      </c>
      <c r="G507" s="59" t="n">
        <v>0</v>
      </c>
      <c r="H507" s="316" t="n">
        <v>0</v>
      </c>
      <c r="I507" s="59" t="n">
        <v>0</v>
      </c>
      <c r="J507" s="60" t="n">
        <v>0</v>
      </c>
      <c r="K507" s="60" t="inlineStr">
        <is>
          <t>https://amazon.com/dp/B0DQ4KT4X8</t>
        </is>
      </c>
      <c r="L507" s="96">
        <f>IF(K507="","",HYPERLINK(K507,K507))</f>
        <v/>
      </c>
    </row>
    <row r="508" ht="45" customHeight="1" s="336">
      <c r="A508" s="30" t="inlineStr">
        <is>
          <t>LAUNCH CAN FD CANFD Adapter for CRP Series Scan Tool, 2026 Compatible with Launch Scanner Diagnostic Scan Tool CRP123X/CRP129X V3.0, CRP919X/ Lite CAN FD Protocol (100% Original)</t>
        </is>
      </c>
      <c r="B508" s="30" t="inlineStr">
        <is>
          <t>B0GR4YD5CX</t>
        </is>
      </c>
      <c r="C508" s="30" t="inlineStr">
        <is>
          <t>Tablet</t>
        </is>
      </c>
      <c r="D508" s="57" t="n">
        <v>105</v>
      </c>
      <c r="E508" s="58" t="n">
        <v>0</v>
      </c>
      <c r="F508" s="58" t="n">
        <v>0</v>
      </c>
      <c r="G508" s="59" t="n">
        <v>0</v>
      </c>
      <c r="H508" s="316" t="n">
        <v>0</v>
      </c>
      <c r="I508" s="59" t="n">
        <v>0</v>
      </c>
      <c r="J508" s="60" t="n">
        <v>0</v>
      </c>
      <c r="K508" s="60" t="inlineStr">
        <is>
          <t>https://amazon.com/dp/B0GR4YD5CX</t>
        </is>
      </c>
      <c r="L508" s="96">
        <f>IF(K508="","",HYPERLINK(K508,K508))</f>
        <v/>
      </c>
    </row>
    <row r="509" ht="17" customHeight="1" s="336">
      <c r="A509" s="30" t="inlineStr">
        <is>
          <t>LAUNCH CRP 129 HD Heavy Duty Truck Scanner, All System Diesel Diagnostic DP-F Regen Tool 7+Resets/165 Live Graph Data Code Reader for Cummins, Detroit, Freightliner, International, Paccar &amp;More</t>
        </is>
      </c>
      <c r="B509" s="30" t="inlineStr">
        <is>
          <t>B0DPPQ8DWT</t>
        </is>
      </c>
      <c r="C509" s="30" t="inlineStr">
        <is>
          <t>Tablet</t>
        </is>
      </c>
      <c r="D509" s="57" t="n">
        <v>499.99</v>
      </c>
      <c r="E509" s="58" t="n">
        <v>1199.95</v>
      </c>
      <c r="F509" s="58" t="n">
        <v>0</v>
      </c>
      <c r="G509" s="59" t="n">
        <v>2</v>
      </c>
      <c r="H509" s="316" t="n">
        <v>0</v>
      </c>
      <c r="I509" s="59" t="n">
        <v>0</v>
      </c>
      <c r="J509" s="60" t="n">
        <v>0</v>
      </c>
      <c r="K509" s="60" t="inlineStr">
        <is>
          <t>https://amazon.com/dp/B0DPPQ8DWT</t>
        </is>
      </c>
      <c r="L509" s="96">
        <f>IF(K509="","",HYPERLINK(K509,K509))</f>
        <v/>
      </c>
    </row>
    <row r="510" ht="30" customHeight="1" s="336">
      <c r="A510" s="30" t="inlineStr">
        <is>
          <t>LAUNCH TECH USA 301050340 Millennium 40</t>
        </is>
      </c>
      <c r="B510" s="30" t="inlineStr">
        <is>
          <t>B073WKRBVS</t>
        </is>
      </c>
      <c r="C510" s="30" t="inlineStr">
        <is>
          <t>Handheld</t>
        </is>
      </c>
      <c r="D510" s="57" t="n">
        <v>41.88</v>
      </c>
      <c r="E510" s="58" t="n">
        <v>0</v>
      </c>
      <c r="F510" s="58" t="n">
        <v>0</v>
      </c>
      <c r="G510" s="59" t="n">
        <v>0</v>
      </c>
      <c r="H510" s="316" t="n">
        <v>0</v>
      </c>
      <c r="I510" s="59" t="n">
        <v>1</v>
      </c>
      <c r="J510" s="60" t="n">
        <v>5</v>
      </c>
      <c r="K510" s="60" t="inlineStr">
        <is>
          <t>https://amazon.com/dp/B073WKRBVS</t>
        </is>
      </c>
      <c r="L510" s="96">
        <f>IF(K510="","",HYPERLINK(K510,K510))</f>
        <v/>
      </c>
    </row>
    <row r="511" ht="45" customHeight="1" s="336">
      <c r="A511" s="30" t="inlineStr">
        <is>
          <t>Heavy Duty Truck Scanner for Cummins, LAUNCH Elite HD-CM All System/Units Active Test Diesel Vehicle Diagnostic Scan Tool,Reset Special Service, 4-in-1 Live Graph Data Car Scan Tool</t>
        </is>
      </c>
      <c r="B511" s="30" t="inlineStr">
        <is>
          <t>B0DQ4JVGCS</t>
        </is>
      </c>
      <c r="C511" s="30" t="inlineStr">
        <is>
          <t>Tablet</t>
        </is>
      </c>
      <c r="D511" s="57" t="n">
        <v>429.99</v>
      </c>
      <c r="E511" s="58" t="n">
        <v>2756.69</v>
      </c>
      <c r="F511" s="58" t="n">
        <v>0</v>
      </c>
      <c r="G511" s="59" t="n">
        <v>6</v>
      </c>
      <c r="H511" s="316" t="n">
        <v>0</v>
      </c>
      <c r="I511" s="59" t="n">
        <v>0</v>
      </c>
      <c r="J511" s="60" t="n">
        <v>0</v>
      </c>
      <c r="K511" s="60" t="inlineStr">
        <is>
          <t>https://amazon.com/dp/B0DQ4JVGCS</t>
        </is>
      </c>
      <c r="L511" s="96">
        <f>IF(K511="","",HYPERLINK(K511,K511))</f>
        <v/>
      </c>
    </row>
    <row r="512" ht="45" customHeight="1" s="336">
      <c r="A512" s="30" t="inlineStr">
        <is>
          <t>LAUNCH BST880D Battery Tester Diagnostic Scan Tool</t>
        </is>
      </c>
      <c r="B512" s="30" t="inlineStr">
        <is>
          <t>B0BT72CBN3</t>
        </is>
      </c>
      <c r="C512" s="30" t="inlineStr">
        <is>
          <t>Handheld</t>
        </is>
      </c>
      <c r="D512" s="57" t="n">
        <v>392.84</v>
      </c>
      <c r="E512" s="58" t="n">
        <v>575.27</v>
      </c>
      <c r="F512" s="58" t="n">
        <v>0</v>
      </c>
      <c r="G512" s="59" t="n">
        <v>2</v>
      </c>
      <c r="H512" s="316" t="n">
        <v>0</v>
      </c>
      <c r="I512" s="59" t="n">
        <v>0</v>
      </c>
      <c r="J512" s="60" t="n">
        <v>0</v>
      </c>
      <c r="K512" s="60" t="inlineStr">
        <is>
          <t>https://amazon.com/dp/B0BT72CBN3</t>
        </is>
      </c>
      <c r="L512" s="96">
        <f>IF(K512="","",HYPERLINK(K512,K512))</f>
        <v/>
      </c>
    </row>
    <row r="513" ht="45" customHeight="1" s="336">
      <c r="A513" s="30" t="inlineStr">
        <is>
          <t>LAUNCH Millennium 40 OBD2 Scanner, DIY Universal Car Code Reader, Read/Clear Fault Code Diagnostic Scan Tool, Check Engine Light, I/M Readiness, DTC Lookup, Read Vehicle Info, Free Lifetime Update</t>
        </is>
      </c>
      <c r="B513" s="30" t="inlineStr">
        <is>
          <t>B08KCQHPZR</t>
        </is>
      </c>
      <c r="C513" s="30" t="inlineStr">
        <is>
          <t>Handheld</t>
        </is>
      </c>
      <c r="D513" s="57" t="n">
        <v>84.48</v>
      </c>
      <c r="E513" s="58" t="n">
        <v>0</v>
      </c>
      <c r="F513" s="58" t="n">
        <v>0</v>
      </c>
      <c r="G513" s="59" t="n">
        <v>0</v>
      </c>
      <c r="H513" s="316" t="n">
        <v>0</v>
      </c>
      <c r="I513" s="59" t="n">
        <v>175</v>
      </c>
      <c r="J513" s="60" t="n">
        <v>4.3</v>
      </c>
      <c r="K513" s="60" t="inlineStr">
        <is>
          <t>https://amazon.com/dp/B08KCQHPZR</t>
        </is>
      </c>
      <c r="L513" s="96">
        <f>IF(K513="","",HYPERLINK(K513,K513))</f>
        <v/>
      </c>
    </row>
    <row r="514" ht="45" customHeight="1" s="336">
      <c r="A514" s="30" t="inlineStr">
        <is>
          <t>LAUNCH X431 CRP919E Bidirectional Scan Tool,35+ Reset ECU Code OBD2 Scanner</t>
        </is>
      </c>
      <c r="B514" s="30" t="inlineStr">
        <is>
          <t>B0FN7NJWZV</t>
        </is>
      </c>
      <c r="C514" s="30" t="inlineStr">
        <is>
          <t>Tablet</t>
        </is>
      </c>
      <c r="D514" s="57" t="n">
        <v>449</v>
      </c>
      <c r="E514" s="58" t="n">
        <v>35208.06</v>
      </c>
      <c r="F514" s="58" t="n">
        <v>0</v>
      </c>
      <c r="G514" s="59" t="n">
        <v>77</v>
      </c>
      <c r="H514" s="316" t="n">
        <v>0</v>
      </c>
      <c r="I514" s="59" t="n">
        <v>70</v>
      </c>
      <c r="J514" s="60" t="n">
        <v>4.2</v>
      </c>
      <c r="K514" s="60" t="inlineStr">
        <is>
          <t>https://amazon.com/dp/B0FN7NJWZV</t>
        </is>
      </c>
      <c r="L514" s="96">
        <f>IF(K514="","",HYPERLINK(K514,K514))</f>
        <v/>
      </c>
    </row>
    <row r="515" ht="30" customHeight="1" s="336">
      <c r="A515" s="30" t="inlineStr">
        <is>
          <t>Launch OBD2 Scanner Creader 6001 Full OBDII/EOBD Code Reader Scan Tool for O2 Sensor Test, On-Board Monitor Test and I/M Readiness Status with Dtc Look-Up</t>
        </is>
      </c>
      <c r="B515" s="30" t="inlineStr">
        <is>
          <t>B07C2QHLKD</t>
        </is>
      </c>
      <c r="C515" s="30" t="inlineStr">
        <is>
          <t>Handheld</t>
        </is>
      </c>
      <c r="D515" s="57" t="n">
        <v>800</v>
      </c>
      <c r="E515" s="58" t="n">
        <v>0</v>
      </c>
      <c r="F515" s="58" t="n">
        <v>0</v>
      </c>
      <c r="G515" s="59" t="n">
        <v>0</v>
      </c>
      <c r="H515" s="316" t="n">
        <v>0</v>
      </c>
      <c r="I515" s="59" t="n">
        <v>0</v>
      </c>
      <c r="J515" s="60" t="n">
        <v>0</v>
      </c>
      <c r="K515" s="60" t="inlineStr">
        <is>
          <t>https://amazon.com/dp/B07C2QHLKD</t>
        </is>
      </c>
      <c r="L515" s="96">
        <f>IF(K515="","",HYPERLINK(K515,K515))</f>
        <v/>
      </c>
    </row>
    <row r="516" ht="45" customHeight="1" s="336">
      <c r="A516" s="30" t="inlineStr">
        <is>
          <t>Launch OBD II Scanner Engine Fault Codes Reader CAN Auto Diagnostic Scan Tool for OBD2/EOBD Vehicles Cars</t>
        </is>
      </c>
      <c r="B516" s="30" t="inlineStr">
        <is>
          <t>B07C4J4172</t>
        </is>
      </c>
      <c r="C516" s="30" t="inlineStr">
        <is>
          <t>Handheld</t>
        </is>
      </c>
      <c r="D516" s="57" t="n">
        <v>1499</v>
      </c>
      <c r="E516" s="58" t="n">
        <v>0</v>
      </c>
      <c r="F516" s="58" t="n">
        <v>0</v>
      </c>
      <c r="G516" s="59" t="n">
        <v>0</v>
      </c>
      <c r="H516" s="316" t="n">
        <v>0</v>
      </c>
      <c r="I516" s="59" t="n">
        <v>55</v>
      </c>
      <c r="J516" s="60" t="n">
        <v>4</v>
      </c>
      <c r="K516" s="60" t="inlineStr">
        <is>
          <t>https://amazon.com/dp/B07C4J4172</t>
        </is>
      </c>
      <c r="L516" s="96">
        <f>IF(K516="","",HYPERLINK(K516,K516))</f>
        <v/>
      </c>
    </row>
    <row r="517" ht="45" customHeight="1" s="336">
      <c r="A517" s="30" t="inlineStr">
        <is>
          <t>LAUNCH X431 Sensor Simulator and Tester 2 Channels Digital S2-2 Sensorbox</t>
        </is>
      </c>
      <c r="B517" s="30" t="inlineStr">
        <is>
          <t>B0CJQY7SYQ</t>
        </is>
      </c>
      <c r="C517" s="30" t="inlineStr">
        <is>
          <t>VCI</t>
        </is>
      </c>
      <c r="D517" s="57" t="n">
        <v>542.0075000000001</v>
      </c>
      <c r="E517" s="58" t="n">
        <v>9965.66</v>
      </c>
      <c r="F517" s="58" t="n">
        <v>0</v>
      </c>
      <c r="G517" s="59" t="n">
        <v>19</v>
      </c>
      <c r="H517" s="316" t="n">
        <v>0</v>
      </c>
      <c r="I517" s="59" t="n">
        <v>1</v>
      </c>
      <c r="J517" s="60" t="n">
        <v>5</v>
      </c>
      <c r="K517" s="60" t="inlineStr">
        <is>
          <t>https://amazon.com/dp/B0CJQY7SYQ</t>
        </is>
      </c>
      <c r="L517" s="96">
        <f>IF(K517="","",HYPERLINK(K517,K517))</f>
        <v/>
      </c>
    </row>
    <row r="518" ht="45" customHeight="1" s="336">
      <c r="A518" s="30" t="inlineStr">
        <is>
          <t>LAUNCH Creader 3008 Plus OBD2 Car Diagnostic Code Reader</t>
        </is>
      </c>
      <c r="B518" s="30" t="inlineStr">
        <is>
          <t>B0FWRMRK55</t>
        </is>
      </c>
      <c r="C518" s="30" t="inlineStr">
        <is>
          <t>Handheld</t>
        </is>
      </c>
      <c r="D518" s="57" t="n">
        <v>32.14444444444445</v>
      </c>
      <c r="E518" s="58" t="n">
        <v>2410.91</v>
      </c>
      <c r="F518" s="58" t="n">
        <v>0</v>
      </c>
      <c r="G518" s="59" t="n">
        <v>66</v>
      </c>
      <c r="H518" s="316" t="n">
        <v>0</v>
      </c>
      <c r="I518" s="59" t="n">
        <v>5</v>
      </c>
      <c r="J518" s="60" t="n">
        <v>4.2</v>
      </c>
      <c r="K518" s="60" t="inlineStr">
        <is>
          <t>https://amazon.com/dp/B0FWRMRK55</t>
        </is>
      </c>
      <c r="L518" s="96">
        <f>IF(K518="","",HYPERLINK(K518,K518))</f>
        <v/>
      </c>
    </row>
    <row r="519" ht="45" customHeight="1" s="336">
      <c r="A519" s="30" t="inlineStr">
        <is>
          <t>Launch Creader 200 OBD2 Scanner,4 System Car Diagnostic Code Reader</t>
        </is>
      </c>
      <c r="B519" s="30" t="inlineStr">
        <is>
          <t>B0F7QLD4PV</t>
        </is>
      </c>
      <c r="C519" s="30" t="inlineStr">
        <is>
          <t>Tablet</t>
        </is>
      </c>
      <c r="D519" s="57" t="n">
        <v>72.205</v>
      </c>
      <c r="E519" s="58" t="n">
        <v>5117.41</v>
      </c>
      <c r="F519" s="58" t="n">
        <v>0</v>
      </c>
      <c r="G519" s="59" t="n">
        <v>59</v>
      </c>
      <c r="H519" s="316" t="n">
        <v>0</v>
      </c>
      <c r="I519" s="59" t="n">
        <v>6</v>
      </c>
      <c r="J519" s="60" t="n">
        <v>3</v>
      </c>
      <c r="K519" s="60" t="inlineStr">
        <is>
          <t>https://amazon.com/dp/B0F7QLD4PV</t>
        </is>
      </c>
      <c r="L519" s="96">
        <f>IF(K519="","",HYPERLINK(K519,K519))</f>
        <v/>
      </c>
    </row>
    <row r="520" ht="45" customHeight="1" s="336">
      <c r="A520" s="30" t="inlineStr">
        <is>
          <t>LAUNCH CR-HD Plus Heavy Duty Truck Scanner Diagnostic Scan Tool OBD. EOBD . HOBD Check Engine Diesel Truck &amp; Car 2-in-1 OBD2 Code Reader</t>
        </is>
      </c>
      <c r="B520" s="30" t="inlineStr">
        <is>
          <t>B072LNS8CL</t>
        </is>
      </c>
      <c r="C520" s="30" t="inlineStr">
        <is>
          <t>Handheld</t>
        </is>
      </c>
      <c r="D520" s="57" t="n">
        <v>198</v>
      </c>
      <c r="E520" s="58" t="n">
        <v>9994.799999999999</v>
      </c>
      <c r="F520" s="58" t="n">
        <v>0</v>
      </c>
      <c r="G520" s="59" t="n">
        <v>64</v>
      </c>
      <c r="H520" s="316" t="n">
        <v>0</v>
      </c>
      <c r="I520" s="59" t="n">
        <v>424</v>
      </c>
      <c r="J520" s="60" t="n">
        <v>3.7</v>
      </c>
      <c r="K520" s="60" t="inlineStr">
        <is>
          <t>https://amazon.com/dp/B072LNS8CL</t>
        </is>
      </c>
      <c r="L520" s="96">
        <f>IF(K520="","",HYPERLINK(K520,K520))</f>
        <v/>
      </c>
    </row>
    <row r="521" ht="17" customHeight="1" s="336">
      <c r="A521" s="30" t="inlineStr">
        <is>
          <t>LAUNCH X431 CAN FD Adapter Code Reader Cable</t>
        </is>
      </c>
      <c r="B521" s="30" t="inlineStr">
        <is>
          <t>B0B8D789HP</t>
        </is>
      </c>
      <c r="C521" s="30" t="inlineStr">
        <is>
          <t>Cable/Adapter</t>
        </is>
      </c>
      <c r="D521" s="57" t="n">
        <v>109</v>
      </c>
      <c r="E521" s="58" t="n">
        <v>1022.14</v>
      </c>
      <c r="F521" s="58" t="n">
        <v>0</v>
      </c>
      <c r="G521" s="59" t="n">
        <v>13</v>
      </c>
      <c r="H521" s="316" t="n">
        <v>0</v>
      </c>
      <c r="I521" s="59" t="n">
        <v>2</v>
      </c>
      <c r="J521" s="60" t="n">
        <v>5</v>
      </c>
      <c r="K521" s="60" t="inlineStr">
        <is>
          <t>https://amazon.com/dp/B0B8D789HP</t>
        </is>
      </c>
      <c r="L521" s="96">
        <f>IF(K521="","",HYPERLINK(K521,K521))</f>
        <v/>
      </c>
    </row>
    <row r="522" ht="45" customHeight="1" s="336">
      <c r="A522" s="30" t="inlineStr">
        <is>
          <t>Launch X431 PAD III Scan Tool Global Ver. (Upgraded of X431 V+, X431 PROS)</t>
        </is>
      </c>
      <c r="B522" s="30" t="inlineStr">
        <is>
          <t>B0G2Q4PXNC</t>
        </is>
      </c>
      <c r="C522" s="30" t="inlineStr">
        <is>
          <t>Tablet</t>
        </is>
      </c>
      <c r="D522" s="57" t="n">
        <v>760</v>
      </c>
      <c r="E522" s="58" t="n">
        <v>6710.07</v>
      </c>
      <c r="F522" s="58" t="n">
        <v>0</v>
      </c>
      <c r="G522" s="59" t="n">
        <v>8</v>
      </c>
      <c r="H522" s="316" t="n">
        <v>0</v>
      </c>
      <c r="I522" s="59" t="n">
        <v>10</v>
      </c>
      <c r="J522" s="60" t="n">
        <v>4.3</v>
      </c>
      <c r="K522" s="60" t="inlineStr">
        <is>
          <t>https://amazon.com/dp/B0G2Q4PXNC</t>
        </is>
      </c>
      <c r="L522" s="96">
        <f>IF(K522="","",HYPERLINK(K522,K522))</f>
        <v/>
      </c>
    </row>
    <row r="523" ht="45" customHeight="1" s="336">
      <c r="A523" s="30" t="inlineStr">
        <is>
          <t>LAUNCH X431 Creader 5011 V2 TPMS Scan Tool，Tire Pressure Monitoring TPMS Sensor (315+433MHz) Read/Activate/Relearn Scanner,OBD2 Code Reader &amp; 12 Hot Reset, Lifetime Free Update</t>
        </is>
      </c>
      <c r="B523" s="30" t="inlineStr">
        <is>
          <t>B0DQ12V9NH</t>
        </is>
      </c>
      <c r="C523" s="30" t="inlineStr">
        <is>
          <t>Handheld</t>
        </is>
      </c>
      <c r="D523" s="57" t="n">
        <v>209</v>
      </c>
      <c r="E523" s="58" t="n">
        <v>3705.84</v>
      </c>
      <c r="F523" s="58" t="n">
        <v>0</v>
      </c>
      <c r="G523" s="59" t="n">
        <v>18</v>
      </c>
      <c r="H523" s="316" t="n">
        <v>0</v>
      </c>
      <c r="I523" s="59" t="n">
        <v>3</v>
      </c>
      <c r="J523" s="60" t="n">
        <v>5</v>
      </c>
      <c r="K523" s="60" t="inlineStr">
        <is>
          <t>https://amazon.com/dp/B0DQ12V9NH</t>
        </is>
      </c>
      <c r="L523" s="96">
        <f>IF(K523="","",HYPERLINK(K523,K523))</f>
        <v/>
      </c>
    </row>
    <row r="524" ht="30" customHeight="1" s="336">
      <c r="A524" s="30" t="inlineStr">
        <is>
          <t>LAUNCH 301050231 CRP 123 Premium</t>
        </is>
      </c>
      <c r="B524" s="30" t="inlineStr">
        <is>
          <t>B01N480P72</t>
        </is>
      </c>
      <c r="C524" s="30" t="inlineStr">
        <is>
          <t>Tablet</t>
        </is>
      </c>
      <c r="D524" s="57" t="n">
        <v>179</v>
      </c>
      <c r="E524" s="58" t="n">
        <v>3644.09</v>
      </c>
      <c r="F524" s="58" t="n">
        <v>0</v>
      </c>
      <c r="G524" s="59" t="n">
        <v>20</v>
      </c>
      <c r="H524" s="316" t="n">
        <v>0</v>
      </c>
      <c r="I524" s="59" t="n">
        <v>120</v>
      </c>
      <c r="J524" s="60" t="n">
        <v>4.1</v>
      </c>
      <c r="K524" s="60" t="inlineStr">
        <is>
          <t>https://amazon.com/dp/B01N480P72</t>
        </is>
      </c>
      <c r="L524" s="96">
        <f>IF(K524="","",HYPERLINK(K524,K524))</f>
        <v/>
      </c>
    </row>
    <row r="525" ht="45" customHeight="1" s="336">
      <c r="A525" s="30" t="inlineStr">
        <is>
          <t>LAUNCH Creader Elite HD Cummins Detroit MAXXFORCE HD-Volvo International Isuzu Hino Heavy Duty Truck Diesel Diagnostic Scaner,Actuation Test,Coding,Special Functions,Lifetime Free Upgrade</t>
        </is>
      </c>
      <c r="B525" s="30" t="inlineStr">
        <is>
          <t>B0DCNCJ5MM</t>
        </is>
      </c>
      <c r="C525" s="30" t="inlineStr">
        <is>
          <t>Tablet</t>
        </is>
      </c>
      <c r="D525" s="57" t="n">
        <v>429</v>
      </c>
      <c r="E525" s="58" t="n">
        <v>15799.59</v>
      </c>
      <c r="F525" s="58" t="n">
        <v>0</v>
      </c>
      <c r="G525" s="59" t="n">
        <v>35</v>
      </c>
      <c r="H525" s="316" t="n">
        <v>0</v>
      </c>
      <c r="I525" s="59" t="n">
        <v>1</v>
      </c>
      <c r="J525" s="60" t="n">
        <v>5</v>
      </c>
      <c r="K525" s="60" t="inlineStr">
        <is>
          <t>https://amazon.com/dp/B0DCNCJ5MM</t>
        </is>
      </c>
      <c r="L525" s="96">
        <f>IF(K525="","",HYPERLINK(K525,K525))</f>
        <v/>
      </c>
    </row>
    <row r="526" ht="45" customHeight="1" s="336">
      <c r="A526" s="30" t="inlineStr">
        <is>
          <t>LAUNCH OBD2 Scanner CRP123I V3.0, 2026 Lifetime Free WiFi Update Scan Tool</t>
        </is>
      </c>
      <c r="B526" s="30" t="inlineStr">
        <is>
          <t>B08B7VWX7P</t>
        </is>
      </c>
      <c r="C526" s="30" t="inlineStr">
        <is>
          <t>Tablet</t>
        </is>
      </c>
      <c r="D526" s="57" t="n">
        <v>189</v>
      </c>
      <c r="E526" s="58" t="n">
        <v>1111.61</v>
      </c>
      <c r="F526" s="58" t="n">
        <v>0</v>
      </c>
      <c r="G526" s="59" t="n">
        <v>8</v>
      </c>
      <c r="H526" s="316" t="n">
        <v>0</v>
      </c>
      <c r="I526" s="59" t="n">
        <v>533</v>
      </c>
      <c r="J526" s="60" t="n">
        <v>4.2</v>
      </c>
      <c r="K526" s="60" t="inlineStr">
        <is>
          <t>https://amazon.com/dp/B08B7VWX7P</t>
        </is>
      </c>
      <c r="L526" s="96">
        <f>IF(K526="","",HYPERLINK(K526,K526))</f>
        <v/>
      </c>
    </row>
    <row r="527" ht="45" customHeight="1" s="336">
      <c r="A527" s="30" t="inlineStr">
        <is>
          <t>LAUNCH Creader Elite HD Cummins Detroit MAXXFORCE Heavy Duty Truck Diesel Diagnostic Scanner Machinery Vessel Scan Tool, Actuation Test, Special Functions,System Diagnosis, Lifetime Free Upgrade</t>
        </is>
      </c>
      <c r="B527" s="30" t="inlineStr">
        <is>
          <t>B0D7HSGQGZ</t>
        </is>
      </c>
      <c r="C527" s="30" t="inlineStr">
        <is>
          <t>Tablet</t>
        </is>
      </c>
      <c r="D527" s="57" t="n">
        <v>429</v>
      </c>
      <c r="E527" s="58" t="n">
        <v>1406.27</v>
      </c>
      <c r="F527" s="58" t="n">
        <v>0</v>
      </c>
      <c r="G527" s="59" t="n">
        <v>3</v>
      </c>
      <c r="H527" s="316" t="n">
        <v>0</v>
      </c>
      <c r="I527" s="59" t="n">
        <v>1</v>
      </c>
      <c r="J527" s="60" t="n">
        <v>5</v>
      </c>
      <c r="K527" s="60" t="inlineStr">
        <is>
          <t>https://amazon.com/dp/B0D7HSGQGZ</t>
        </is>
      </c>
      <c r="L527" s="96">
        <f>IF(K527="","",HYPERLINK(K527,K527))</f>
        <v/>
      </c>
    </row>
    <row r="528" ht="45" customHeight="1" s="336">
      <c r="A528" s="30" t="inlineStr">
        <is>
          <t>Launch SmartLink C HD Diagnostic Scanner for 24V Trucks &amp; X431, CANFD/DOIP</t>
        </is>
      </c>
      <c r="B528" s="30" t="inlineStr">
        <is>
          <t>B09W5CVX9K</t>
        </is>
      </c>
      <c r="C528" s="30" t="inlineStr">
        <is>
          <t>Handheld</t>
        </is>
      </c>
      <c r="D528" s="57" t="n">
        <v>845</v>
      </c>
      <c r="E528" s="58" t="n">
        <v>26803.7</v>
      </c>
      <c r="F528" s="58" t="n">
        <v>0</v>
      </c>
      <c r="G528" s="59" t="n">
        <v>32</v>
      </c>
      <c r="H528" s="316" t="n">
        <v>0</v>
      </c>
      <c r="I528" s="59" t="n">
        <v>9</v>
      </c>
      <c r="J528" s="60" t="n">
        <v>4.4</v>
      </c>
      <c r="K528" s="60" t="inlineStr">
        <is>
          <t>https://amazon.com/dp/B09W5CVX9K</t>
        </is>
      </c>
      <c r="L528" s="96">
        <f>IF(K528="","",HYPERLINK(K528,K528))</f>
        <v/>
      </c>
    </row>
    <row r="529" ht="45" customHeight="1" s="336">
      <c r="A529" s="30" t="inlineStr">
        <is>
          <t>Launch CRP129HD Heavy Duty Truck Scanner with DPF Regen, Speed Limit Reset</t>
        </is>
      </c>
      <c r="B529" s="30" t="inlineStr">
        <is>
          <t>B0DTDXZSHM</t>
        </is>
      </c>
      <c r="C529" s="30" t="inlineStr">
        <is>
          <t>Tablet</t>
        </is>
      </c>
      <c r="D529" s="57" t="n">
        <v>499</v>
      </c>
      <c r="E529" s="58" t="n">
        <v>49418.3</v>
      </c>
      <c r="F529" s="58" t="n">
        <v>0</v>
      </c>
      <c r="G529" s="59" t="n">
        <v>95</v>
      </c>
      <c r="H529" s="316" t="n">
        <v>0</v>
      </c>
      <c r="I529" s="59" t="n">
        <v>60</v>
      </c>
      <c r="J529" s="60" t="n">
        <v>4.2</v>
      </c>
      <c r="K529" s="60" t="inlineStr">
        <is>
          <t>https://amazon.com/dp/B0DTDXZSHM</t>
        </is>
      </c>
      <c r="L529" s="96">
        <f>IF(K529="","",HYPERLINK(K529,K529))</f>
        <v/>
      </c>
    </row>
    <row r="530" ht="45" customHeight="1" s="336">
      <c r="A530" s="30" t="inlineStr">
        <is>
          <t>Launch CRP129 HD Heavy Duty Truck Scanner, Car Diagnostic Scanner for Commercial Vehicles, Full Sysem Diagnostic Tool, 7+ Services, Power Balance Test, Full OBD2/HD OBD/EOBD, 51+ Brands</t>
        </is>
      </c>
      <c r="B530" s="30" t="inlineStr">
        <is>
          <t>B0DCZ4VCPQ</t>
        </is>
      </c>
      <c r="C530" s="30" t="inlineStr">
        <is>
          <t>Tablet</t>
        </is>
      </c>
      <c r="D530" s="57" t="n">
        <v>499</v>
      </c>
      <c r="E530" s="58" t="n">
        <v>13075.96</v>
      </c>
      <c r="F530" s="58" t="n">
        <v>0</v>
      </c>
      <c r="G530" s="59" t="n">
        <v>24</v>
      </c>
      <c r="H530" s="316" t="n">
        <v>0</v>
      </c>
      <c r="I530" s="59" t="n">
        <v>2</v>
      </c>
      <c r="J530" s="60" t="n">
        <v>4.5</v>
      </c>
      <c r="K530" s="60" t="inlineStr">
        <is>
          <t>https://amazon.com/dp/B0DCZ4VCPQ</t>
        </is>
      </c>
      <c r="L530" s="96">
        <f>IF(K530="","",HYPERLINK(K530,K530))</f>
        <v/>
      </c>
    </row>
    <row r="531" ht="30" customHeight="1" s="336">
      <c r="A531" s="30" t="inlineStr">
        <is>
          <t>LAUNCH CRP DoIP Connector Adapter Cable with USB-C and 16-Pin Male to DB-15 Female Connector for Creader Professional CRP Series Diagnostic Scanner</t>
        </is>
      </c>
      <c r="B531" s="30" t="inlineStr">
        <is>
          <t>B0GKF648YW</t>
        </is>
      </c>
      <c r="C531" s="30" t="inlineStr">
        <is>
          <t>Cable/Adapter</t>
        </is>
      </c>
      <c r="D531" s="57" t="n">
        <v>59.99</v>
      </c>
      <c r="E531" s="58" t="n">
        <v>404.27</v>
      </c>
      <c r="F531" s="58" t="n">
        <v>0</v>
      </c>
      <c r="G531" s="59" t="n">
        <v>5</v>
      </c>
      <c r="H531" s="316" t="n">
        <v>0</v>
      </c>
      <c r="I531" s="59" t="n">
        <v>0</v>
      </c>
      <c r="J531" s="60" t="n">
        <v>0</v>
      </c>
      <c r="K531" s="60" t="inlineStr">
        <is>
          <t>https://amazon.com/dp/B0GKF648YW</t>
        </is>
      </c>
      <c r="L531" s="96">
        <f>IF(K531="","",HYPERLINK(K531,K531))</f>
        <v/>
      </c>
    </row>
    <row r="532" ht="45" customHeight="1" s="336">
      <c r="A532" s="30" t="inlineStr">
        <is>
          <t>LAUNCH CRP429C OBD2 Scanner Lifetime Update Automotive Diagnostic Full System Scan Tool with 15 Services, Oil, TPMS, IMMO, DPF, EPB, ABS, Injector Coding, Gear Learn, Throttle Reset</t>
        </is>
      </c>
      <c r="B532" s="30" t="inlineStr">
        <is>
          <t>B07FM1GDSM</t>
        </is>
      </c>
      <c r="C532" s="30" t="inlineStr">
        <is>
          <t>Handheld</t>
        </is>
      </c>
      <c r="D532" s="57" t="n">
        <v>127</v>
      </c>
      <c r="E532" s="58" t="n">
        <v>0</v>
      </c>
      <c r="F532" s="58" t="n">
        <v>0</v>
      </c>
      <c r="G532" s="59" t="n">
        <v>0</v>
      </c>
      <c r="H532" s="316" t="n">
        <v>0</v>
      </c>
      <c r="I532" s="59" t="n">
        <v>722</v>
      </c>
      <c r="J532" s="60" t="n">
        <v>4</v>
      </c>
      <c r="K532" s="60" t="inlineStr">
        <is>
          <t>https://amazon.com/dp/B07FM1GDSM</t>
        </is>
      </c>
      <c r="L532" s="96">
        <f>IF(K532="","",HYPERLINK(K532,K532))</f>
        <v/>
      </c>
    </row>
    <row r="533" ht="45" customHeight="1" s="336">
      <c r="A533" s="30" t="inlineStr">
        <is>
          <t>Launch CRP123E V2.0 OBD2 Scanner, Lifetime F-Ree WiFi Update Scan Tool, 4 Systems Scanner with 7 Reset,Oil/EPB/SAS/BMS/Throttle/DPF Reset/ABS Bleeding</t>
        </is>
      </c>
      <c r="B533" s="30" t="inlineStr">
        <is>
          <t>B07QZBY49X</t>
        </is>
      </c>
      <c r="C533" s="30" t="inlineStr">
        <is>
          <t>Tablet</t>
        </is>
      </c>
      <c r="D533" s="57" t="n">
        <v>168</v>
      </c>
      <c r="E533" s="58" t="n">
        <v>168407.82</v>
      </c>
      <c r="F533" s="58" t="n">
        <v>0</v>
      </c>
      <c r="G533" s="59" t="n">
        <v>1027</v>
      </c>
      <c r="H533" s="316" t="n">
        <v>0</v>
      </c>
      <c r="I533" s="59" t="n">
        <v>559</v>
      </c>
      <c r="J533" s="60" t="n">
        <v>4.4</v>
      </c>
      <c r="K533" s="60" t="inlineStr">
        <is>
          <t>https://amazon.com/dp/B07QZBY49X</t>
        </is>
      </c>
      <c r="L533" s="96">
        <f>IF(K533="","",HYPERLINK(K533,K533))</f>
        <v/>
      </c>
    </row>
    <row r="534" ht="45" customHeight="1" s="336">
      <c r="A534" s="30" t="inlineStr">
        <is>
          <t>Launch G700 OBD2 Scanner, Full OBDII Fault Code Reader &amp; Eraser, Real-Time Live Data Stream, I/M Readiness Check, Battery Test &amp; Voltage Waveform Analysis, Code Print Automotive Diagnostic Tool</t>
        </is>
      </c>
      <c r="B534" s="30" t="inlineStr">
        <is>
          <t>B0GX1QFBTB</t>
        </is>
      </c>
      <c r="C534" s="30" t="inlineStr">
        <is>
          <t>Handheld</t>
        </is>
      </c>
      <c r="D534" s="57" t="n">
        <v>39.97</v>
      </c>
      <c r="E534" s="58" t="n">
        <v>0</v>
      </c>
      <c r="F534" s="58" t="n">
        <v>0</v>
      </c>
      <c r="G534" s="59" t="n">
        <v>0</v>
      </c>
      <c r="H534" s="316" t="n">
        <v>0</v>
      </c>
      <c r="I534" s="59" t="n">
        <v>32</v>
      </c>
      <c r="J534" s="60" t="n">
        <v>4.8</v>
      </c>
      <c r="K534" s="60" t="inlineStr">
        <is>
          <t>https://amazon.com/dp/B0GX1QFBTB</t>
        </is>
      </c>
      <c r="L534" s="96">
        <f>IF(K534="","",HYPERLINK(K534,K534))</f>
        <v/>
      </c>
    </row>
    <row r="535" ht="45" customHeight="1" s="336">
      <c r="A535" s="30" t="inlineStr">
        <is>
          <t>LAUNCH Millennium Master 2.0 OBD2 Scanner, Check Engine/ABS/SRS/Transmission Diagnostic Scan Tool with 13 Service Functions, Support Battery Health/Start/Charging Test, Auto VIN (Use in the US &amp; CAN)</t>
        </is>
      </c>
      <c r="B535" s="30" t="inlineStr">
        <is>
          <t>B0CTMSQV1F</t>
        </is>
      </c>
      <c r="C535" s="30" t="inlineStr">
        <is>
          <t>Tablet</t>
        </is>
      </c>
      <c r="D535" s="57" t="n">
        <v>310</v>
      </c>
      <c r="E535" s="58" t="n">
        <v>10302.02</v>
      </c>
      <c r="F535" s="58" t="n">
        <v>0</v>
      </c>
      <c r="G535" s="59" t="n">
        <v>37</v>
      </c>
      <c r="H535" s="316" t="n">
        <v>0</v>
      </c>
      <c r="I535" s="59" t="n">
        <v>5</v>
      </c>
      <c r="J535" s="60" t="n">
        <v>3.6</v>
      </c>
      <c r="K535" s="60" t="inlineStr">
        <is>
          <t>https://amazon.com/dp/B0CTMSQV1F</t>
        </is>
      </c>
      <c r="L535" s="96">
        <f>IF(K535="","",HYPERLINK(K535,K535))</f>
        <v/>
      </c>
    </row>
    <row r="536" ht="45" customHeight="1" s="336">
      <c r="A536" s="30" t="inlineStr">
        <is>
          <t>2026 LAUNCH Creader Elite V3.0 for Honda Acura Bi-Directional Scan Tool</t>
        </is>
      </c>
      <c r="B536" s="30" t="inlineStr">
        <is>
          <t>B0HCV198G3</t>
        </is>
      </c>
      <c r="C536" s="30" t="inlineStr">
        <is>
          <t>Tablet</t>
        </is>
      </c>
      <c r="D536" s="57" t="n">
        <v>219</v>
      </c>
      <c r="E536" s="58" t="n">
        <v>0</v>
      </c>
      <c r="F536" s="58" t="n">
        <v>0</v>
      </c>
      <c r="G536" s="59" t="n">
        <v>0</v>
      </c>
      <c r="H536" s="316" t="n">
        <v>0</v>
      </c>
      <c r="I536" s="59" t="n"/>
      <c r="J536" s="60" t="n"/>
      <c r="K536" s="60" t="inlineStr">
        <is>
          <t>https://amazon.com/dp/B0HCV198G3</t>
        </is>
      </c>
      <c r="L536" s="96">
        <f>IF(K536="","",HYPERLINK(K536,K536))</f>
        <v/>
      </c>
    </row>
    <row r="537" ht="45" customHeight="1" s="336">
      <c r="A537" s="30" t="inlineStr">
        <is>
          <t>Launch OBD2 Scanner Code Reader 2026 New Scan Tool for All Vehicles</t>
        </is>
      </c>
      <c r="B537" s="30" t="inlineStr">
        <is>
          <t>B0HC6LP6KY</t>
        </is>
      </c>
      <c r="C537" s="30" t="inlineStr">
        <is>
          <t>Handheld</t>
        </is>
      </c>
      <c r="D537" s="57" t="n">
        <v>97</v>
      </c>
      <c r="E537" s="58" t="n">
        <v>0</v>
      </c>
      <c r="F537" s="58" t="n">
        <v>0</v>
      </c>
      <c r="G537" s="59" t="n">
        <v>0</v>
      </c>
      <c r="H537" s="316" t="n">
        <v>0</v>
      </c>
      <c r="I537" s="59" t="n">
        <v>352</v>
      </c>
      <c r="J537" s="60" t="n">
        <v>4.3</v>
      </c>
      <c r="K537" s="60" t="inlineStr">
        <is>
          <t>https://amazon.com/dp/B0HC6LP6KY</t>
        </is>
      </c>
      <c r="L537" s="96">
        <f>IF(K537="","",HYPERLINK(K537,K537))</f>
        <v/>
      </c>
    </row>
    <row r="538" ht="45" customHeight="1" s="336">
      <c r="A538" s="30" t="inlineStr">
        <is>
          <t>LAUNCH CRE Elite HD-is Heavy Duty Semi Truck Scanner, DPF Regen for Isuzu, Bidirectional Full System Diesel Diagnostic Scan Tool</t>
        </is>
      </c>
      <c r="B538" s="30" t="inlineStr">
        <is>
          <t>B0F1Y369PY</t>
        </is>
      </c>
      <c r="C538" s="30" t="inlineStr">
        <is>
          <t>Tablet</t>
        </is>
      </c>
      <c r="D538" s="57" t="n">
        <v>429</v>
      </c>
      <c r="E538" s="58" t="n">
        <v>9682.980000000001</v>
      </c>
      <c r="F538" s="58" t="n">
        <v>0</v>
      </c>
      <c r="G538" s="59" t="n">
        <v>22</v>
      </c>
      <c r="H538" s="316" t="n">
        <v>0</v>
      </c>
      <c r="I538" s="59" t="n">
        <v>2</v>
      </c>
      <c r="J538" s="60" t="n">
        <v>5</v>
      </c>
      <c r="K538" s="60" t="inlineStr">
        <is>
          <t>https://amazon.com/dp/B0F1Y369PY</t>
        </is>
      </c>
      <c r="L538" s="96">
        <f>IF(K538="","",HYPERLINK(K538,K538))</f>
        <v/>
      </c>
    </row>
    <row r="539" ht="45" customHeight="1" s="336">
      <c r="A539" s="30" t="inlineStr">
        <is>
          <t>LAUNCH CRP123 V2.0 OBD2 Scanner, 2025 Upgrade 4 Systems Scanner with 3 Reset, Oil, SAS, Throttle Reset, Full OBD2 Code Reader, Free Update Lifetime</t>
        </is>
      </c>
      <c r="B539" s="30" t="inlineStr">
        <is>
          <t>B01FDKNBC0</t>
        </is>
      </c>
      <c r="C539" s="30" t="inlineStr">
        <is>
          <t>Tablet</t>
        </is>
      </c>
      <c r="D539" s="57" t="n">
        <v>217.29</v>
      </c>
      <c r="E539" s="58" t="n">
        <v>5961.620000000001</v>
      </c>
      <c r="F539" s="58" t="n">
        <v>0</v>
      </c>
      <c r="G539" s="59" t="n">
        <v>44</v>
      </c>
      <c r="H539" s="316" t="n">
        <v>0</v>
      </c>
      <c r="I539" s="59" t="n">
        <v>507</v>
      </c>
      <c r="J539" s="60" t="n">
        <v>4.4</v>
      </c>
      <c r="K539" s="60" t="inlineStr">
        <is>
          <t>https://amazon.com/dp/B01FDKNBC0</t>
        </is>
      </c>
      <c r="L539" s="96">
        <f>IF(K539="","",HYPERLINK(K539,K539))</f>
        <v/>
      </c>
    </row>
    <row r="540" ht="17" customHeight="1" s="336">
      <c r="A540" s="30" t="inlineStr">
        <is>
          <t>LAUNCH Creader 329 OBD2 Scanner, Car Code Reader with Battery Voltage Test</t>
        </is>
      </c>
      <c r="B540" s="30" t="inlineStr">
        <is>
          <t>B0GYJNTPBC</t>
        </is>
      </c>
      <c r="C540" s="30" t="inlineStr">
        <is>
          <t>Handheld</t>
        </is>
      </c>
      <c r="D540" s="57" t="n">
        <v>35</v>
      </c>
      <c r="E540" s="58" t="n">
        <v>0</v>
      </c>
      <c r="F540" s="58" t="n">
        <v>0</v>
      </c>
      <c r="G540" s="59" t="n">
        <v>0</v>
      </c>
      <c r="H540" s="316" t="n">
        <v>0</v>
      </c>
      <c r="I540" s="59" t="n">
        <v>2</v>
      </c>
      <c r="J540" s="60" t="n">
        <v>4.4</v>
      </c>
      <c r="K540" s="60" t="inlineStr">
        <is>
          <t>https://amazon.com/dp/B0GYJNTPBC</t>
        </is>
      </c>
      <c r="L540" s="96">
        <f>IF(K540="","",HYPERLINK(K540,K540))</f>
        <v/>
      </c>
    </row>
    <row r="541" ht="45" customHeight="1" s="336">
      <c r="A541" s="30" t="inlineStr">
        <is>
          <t>Launch X431 PRO3 APEX 2026 New Bidirectional Scan Tool, with DBSCar VII</t>
        </is>
      </c>
      <c r="B541" s="30" t="inlineStr">
        <is>
          <t>B08B643TZ9</t>
        </is>
      </c>
      <c r="C541" s="30" t="inlineStr">
        <is>
          <t>Tablet</t>
        </is>
      </c>
      <c r="D541" s="57" t="n">
        <v>1069</v>
      </c>
      <c r="E541" s="58" t="n">
        <v>45162.68000000001</v>
      </c>
      <c r="F541" s="58" t="n">
        <v>0</v>
      </c>
      <c r="G541" s="59" t="n">
        <v>41</v>
      </c>
      <c r="H541" s="316" t="n">
        <v>0</v>
      </c>
      <c r="I541" s="59" t="n">
        <v>12</v>
      </c>
      <c r="J541" s="60" t="n">
        <v>4.4</v>
      </c>
      <c r="K541" s="60" t="inlineStr">
        <is>
          <t>https://amazon.com/dp/B08B643TZ9</t>
        </is>
      </c>
      <c r="L541" s="96">
        <f>IF(K541="","",HYPERLINK(K541,K541))</f>
        <v/>
      </c>
    </row>
    <row r="542" ht="45" customHeight="1" s="336">
      <c r="A542" s="30" t="inlineStr">
        <is>
          <t>LAUNCH X431 SmartLink C V2.0 HD Lite Heavy Duty Diagnostic Module</t>
        </is>
      </c>
      <c r="B542" s="30" t="inlineStr">
        <is>
          <t>B0FKG56Q8C</t>
        </is>
      </c>
      <c r="C542" s="30" t="inlineStr">
        <is>
          <t>Tablet</t>
        </is>
      </c>
      <c r="D542" s="57" t="n">
        <v>699</v>
      </c>
      <c r="E542" s="58" t="n">
        <v>10280.85</v>
      </c>
      <c r="F542" s="58" t="n">
        <v>0</v>
      </c>
      <c r="G542" s="59" t="n">
        <v>13</v>
      </c>
      <c r="H542" s="316" t="n">
        <v>0</v>
      </c>
      <c r="I542" s="59" t="n">
        <v>2</v>
      </c>
      <c r="J542" s="60" t="n">
        <v>1</v>
      </c>
      <c r="K542" s="60" t="inlineStr">
        <is>
          <t>https://amazon.com/dp/B0FKG56Q8C</t>
        </is>
      </c>
      <c r="L542" s="96">
        <f>IF(K542="","",HYPERLINK(K542,K542))</f>
        <v/>
      </c>
    </row>
    <row r="543" ht="45" customHeight="1" s="336">
      <c r="A543" s="30" t="inlineStr">
        <is>
          <t>LAUNCH Creader Elite HD CRE CUMMIS Full System Heavy Duty Truck Scanner Semi Bidirectional Diesel Diagnostic Scan Tool with DPF Regen, 40+ Reset for Cummins</t>
        </is>
      </c>
      <c r="B543" s="30" t="inlineStr">
        <is>
          <t>B0DHCD4XK4</t>
        </is>
      </c>
      <c r="C543" s="30" t="inlineStr">
        <is>
          <t>Tablet</t>
        </is>
      </c>
      <c r="D543" s="57" t="n">
        <v>429</v>
      </c>
      <c r="E543" s="58" t="n">
        <v>5996.120000000001</v>
      </c>
      <c r="F543" s="58" t="n">
        <v>0</v>
      </c>
      <c r="G543" s="59" t="n">
        <v>14</v>
      </c>
      <c r="H543" s="316" t="n">
        <v>0</v>
      </c>
      <c r="I543" s="59" t="n">
        <v>8</v>
      </c>
      <c r="J543" s="60" t="n">
        <v>4.8</v>
      </c>
      <c r="K543" s="60" t="inlineStr">
        <is>
          <t>https://amazon.com/dp/B0DHCD4XK4</t>
        </is>
      </c>
      <c r="L543" s="96">
        <f>IF(K543="","",HYPERLINK(K543,K543))</f>
        <v/>
      </c>
    </row>
    <row r="544" ht="45" customHeight="1" s="336">
      <c r="A544" s="30" t="inlineStr">
        <is>
          <t>LAUNCH Scanner CRP129I V2.0 OBD2 Scanner with 12 Reset, FCA SGW, CANFD/DoIP</t>
        </is>
      </c>
      <c r="B544" s="30" t="inlineStr">
        <is>
          <t>B0CDRMHDJX</t>
        </is>
      </c>
      <c r="C544" s="30" t="inlineStr">
        <is>
          <t>Tablet</t>
        </is>
      </c>
      <c r="D544" s="57" t="n">
        <v>269</v>
      </c>
      <c r="E544" s="58" t="n">
        <v>7569.01</v>
      </c>
      <c r="F544" s="58" t="n">
        <v>0</v>
      </c>
      <c r="G544" s="59" t="n">
        <v>32</v>
      </c>
      <c r="H544" s="316" t="n">
        <v>0</v>
      </c>
      <c r="I544" s="59" t="n">
        <v>64</v>
      </c>
      <c r="J544" s="60" t="n">
        <v>4.3</v>
      </c>
      <c r="K544" s="60" t="inlineStr">
        <is>
          <t>https://amazon.com/dp/B0CDRMHDJX</t>
        </is>
      </c>
      <c r="L544" s="96">
        <f>IF(K544="","",HYPERLINK(K544,K544))</f>
        <v/>
      </c>
    </row>
    <row r="545" ht="60" customHeight="1" s="336">
      <c r="A545" s="30" t="inlineStr">
        <is>
          <t>LAUNCH OBD2 Scanner Diagnostic Scan Tool, Millennium OBD Check Engine Code Reader, One-Click to Check I/M Readiness, Battery Voltage Test, DTC Lookup, Lifetime Update, for All Vehicles After 1996</t>
        </is>
      </c>
      <c r="B545" s="30" t="inlineStr">
        <is>
          <t>B08QGNRKZZ</t>
        </is>
      </c>
      <c r="C545" s="30" t="inlineStr">
        <is>
          <t>Handheld</t>
        </is>
      </c>
      <c r="D545" s="57" t="n">
        <v>60.22</v>
      </c>
      <c r="E545" s="58" t="n">
        <v>250.35</v>
      </c>
      <c r="F545" s="58" t="n">
        <v>0</v>
      </c>
      <c r="G545" s="59" t="n">
        <v>5</v>
      </c>
      <c r="H545" s="316" t="n">
        <v>0</v>
      </c>
      <c r="I545" s="59" t="n">
        <v>4</v>
      </c>
      <c r="J545" s="60" t="n">
        <v>5</v>
      </c>
      <c r="K545" s="60" t="inlineStr">
        <is>
          <t>https://amazon.com/dp/B08QGNRKZZ</t>
        </is>
      </c>
      <c r="L545" s="96">
        <f>IF(K545="","",HYPERLINK(K545,K545))</f>
        <v/>
      </c>
    </row>
    <row r="546" ht="45" customHeight="1" s="336">
      <c r="A546" s="30" t="inlineStr">
        <is>
          <t>LAUNCH Full System Heavy Duty Truck Scanner, Creader Elite HD Semi Bidirectional Diesel Diagnostic Scan Tool with DPF Regen, Compatible with HD-Volvo</t>
        </is>
      </c>
      <c r="B546" s="30" t="inlineStr">
        <is>
          <t>B0DHGCYTT2</t>
        </is>
      </c>
      <c r="C546" s="30" t="inlineStr">
        <is>
          <t>Tablet</t>
        </is>
      </c>
      <c r="D546" s="57" t="n">
        <v>429</v>
      </c>
      <c r="E546" s="58" t="n">
        <v>4539.950000000001</v>
      </c>
      <c r="F546" s="58" t="n">
        <v>0</v>
      </c>
      <c r="G546" s="59" t="n">
        <v>12</v>
      </c>
      <c r="H546" s="316" t="n">
        <v>0</v>
      </c>
      <c r="I546" s="59" t="n">
        <v>6</v>
      </c>
      <c r="J546" s="60" t="n">
        <v>4.7</v>
      </c>
      <c r="K546" s="60" t="inlineStr">
        <is>
          <t>https://amazon.com/dp/B0DHGCYTT2</t>
        </is>
      </c>
      <c r="L546" s="96">
        <f>IF(K546="","",HYPERLINK(K546,K546))</f>
        <v/>
      </c>
    </row>
    <row r="547" ht="45" customHeight="1" s="336">
      <c r="A547" s="30" t="inlineStr">
        <is>
          <t>LAUNCH X431 PRO Star [2025 Lastest Version] Bi-Directional Diagnostic Scanner, 37+ Services, ECU Coding, Full System OBD2 Scan Tool with CANFD, DoIP, FCA AutoAuth, Quick Guided, 2 Years Free Update</t>
        </is>
      </c>
      <c r="B547" s="30" t="inlineStr">
        <is>
          <t>B0D7W36PVD</t>
        </is>
      </c>
      <c r="C547" s="30" t="inlineStr">
        <is>
          <t>Tablet</t>
        </is>
      </c>
      <c r="D547" s="57" t="n">
        <v>645</v>
      </c>
      <c r="E547" s="58" t="n">
        <v>2545.93</v>
      </c>
      <c r="F547" s="58" t="n">
        <v>0</v>
      </c>
      <c r="G547" s="59" t="n">
        <v>4</v>
      </c>
      <c r="H547" s="316" t="n">
        <v>0</v>
      </c>
      <c r="I547" s="59" t="n">
        <v>7</v>
      </c>
      <c r="J547" s="60" t="n">
        <v>4.7</v>
      </c>
      <c r="K547" s="60" t="inlineStr">
        <is>
          <t>https://amazon.com/dp/B0D7W36PVD</t>
        </is>
      </c>
      <c r="L547" s="96">
        <f>IF(K547="","",HYPERLINK(K547,K547))</f>
        <v/>
      </c>
    </row>
    <row r="548" ht="45" customHeight="1" s="336">
      <c r="A548" s="30" t="inlineStr">
        <is>
          <t>Launch CRP123X Plus OBD2 Scanner Diagnostic Tool 2026,Lifetime F.Ree Update</t>
        </is>
      </c>
      <c r="B548" s="30" t="inlineStr">
        <is>
          <t>B0GS274MRY</t>
        </is>
      </c>
      <c r="C548" s="30" t="inlineStr">
        <is>
          <t>Tablet</t>
        </is>
      </c>
      <c r="D548" s="57" t="n">
        <v>199</v>
      </c>
      <c r="E548" s="58" t="n">
        <v>1391.43</v>
      </c>
      <c r="F548" s="58" t="n">
        <v>0</v>
      </c>
      <c r="G548" s="59" t="n">
        <v>6</v>
      </c>
      <c r="H548" s="316" t="n">
        <v>0</v>
      </c>
      <c r="I548" s="59" t="n">
        <v>10</v>
      </c>
      <c r="J548" s="60" t="n">
        <v>4.3</v>
      </c>
      <c r="K548" s="60" t="inlineStr">
        <is>
          <t>https://amazon.com/dp/B0GS274MRY</t>
        </is>
      </c>
      <c r="L548" s="96">
        <f>IF(K548="","",HYPERLINK(K548,K548))</f>
        <v/>
      </c>
    </row>
    <row r="549" ht="45" customHeight="1" s="336">
      <c r="A549" s="30" t="inlineStr">
        <is>
          <t>LAUNCH Professional Edition Creader Elite HD-Volvo International Isuzu Heavy Duty Truck Cummins Detroit Diagnostic Scanner,Actuation Test,Coding,Oil Reset. DPF Regen.Lifetime Free Upgrade</t>
        </is>
      </c>
      <c r="B549" s="30" t="inlineStr">
        <is>
          <t>B0DD7T894N</t>
        </is>
      </c>
      <c r="C549" s="30" t="inlineStr">
        <is>
          <t>Tablet</t>
        </is>
      </c>
      <c r="D549" s="57" t="n">
        <v>429</v>
      </c>
      <c r="E549" s="58" t="n">
        <v>11974.36</v>
      </c>
      <c r="F549" s="58" t="n">
        <v>0</v>
      </c>
      <c r="G549" s="59" t="n">
        <v>27</v>
      </c>
      <c r="H549" s="316" t="n">
        <v>0</v>
      </c>
      <c r="I549" s="59" t="n">
        <v>3</v>
      </c>
      <c r="J549" s="60" t="n">
        <v>2.8</v>
      </c>
      <c r="K549" s="60" t="inlineStr">
        <is>
          <t>https://amazon.com/dp/B0DD7T894N</t>
        </is>
      </c>
      <c r="L549" s="96">
        <f>IF(K549="","",HYPERLINK(K549,K549))</f>
        <v/>
      </c>
    </row>
    <row r="550" ht="45" customHeight="1" s="336">
      <c r="A550" s="30" t="inlineStr">
        <is>
          <t>Launch Millennium 30 OBD2 Scanner,Car Code Reader with Full OBD2 Functions,Check Engine Light Car Diagnostic Tool,O2 Sensor/EVAP System/Smog Test/Check I/M Readiness Car Scanner,Lifetime Free Update</t>
        </is>
      </c>
      <c r="B550" s="30" t="inlineStr">
        <is>
          <t>B07L5VQJQB</t>
        </is>
      </c>
      <c r="C550" s="30" t="inlineStr">
        <is>
          <t>Handheld</t>
        </is>
      </c>
      <c r="D550" s="57" t="n">
        <v>36.5</v>
      </c>
      <c r="E550" s="58" t="n">
        <v>705.7800000000001</v>
      </c>
      <c r="F550" s="58" t="n">
        <v>0</v>
      </c>
      <c r="G550" s="59" t="n">
        <v>20</v>
      </c>
      <c r="H550" s="316" t="n">
        <v>0</v>
      </c>
      <c r="I550" s="59" t="n">
        <v>136</v>
      </c>
      <c r="J550" s="60" t="n">
        <v>4</v>
      </c>
      <c r="K550" s="60" t="inlineStr">
        <is>
          <t>https://amazon.com/dp/B07L5VQJQB</t>
        </is>
      </c>
      <c r="L550" s="96">
        <f>IF(K550="","",HYPERLINK(K550,K550))</f>
        <v/>
      </c>
    </row>
    <row r="551" ht="45" customHeight="1" s="336">
      <c r="A551" s="30" t="inlineStr">
        <is>
          <t>Launch Tech USA Millennium TSAP Plus Activation and Diagnostic Tool for TPMS System</t>
        </is>
      </c>
      <c r="B551" s="30" t="inlineStr">
        <is>
          <t>B07V7Y6C1N</t>
        </is>
      </c>
      <c r="C551" s="30" t="inlineStr">
        <is>
          <t>Handheld</t>
        </is>
      </c>
      <c r="D551" s="57" t="n">
        <v>276.44</v>
      </c>
      <c r="E551" s="58" t="n">
        <v>0</v>
      </c>
      <c r="F551" s="58" t="n">
        <v>0</v>
      </c>
      <c r="G551" s="59" t="n">
        <v>0</v>
      </c>
      <c r="H551" s="316" t="n">
        <v>0</v>
      </c>
      <c r="I551" s="59" t="n">
        <v>1</v>
      </c>
      <c r="J551" s="60" t="n">
        <v>5</v>
      </c>
      <c r="K551" s="60" t="inlineStr">
        <is>
          <t>https://amazon.com/dp/B07V7Y6C1N</t>
        </is>
      </c>
      <c r="L551" s="96">
        <f>IF(K551="","",HYPERLINK(K551,K551))</f>
        <v/>
      </c>
    </row>
    <row r="552" ht="45" customHeight="1" s="336">
      <c r="A552" s="411" t="inlineStr">
        <is>
          <t>Total</t>
        </is>
      </c>
      <c r="B552" s="411" t="n"/>
      <c r="C552" s="411" t="n"/>
      <c r="D552" s="419" t="n"/>
      <c r="E552" s="420" t="n"/>
      <c r="F552" s="420" t="n"/>
      <c r="G552" s="421">
        <f>SUM(G283:G551)</f>
        <v/>
      </c>
      <c r="H552" s="421">
        <f>SUM(H283:H551)</f>
        <v/>
      </c>
      <c r="I552" s="421" t="n"/>
      <c r="J552" s="422" t="n"/>
      <c r="K552" s="423" t="n"/>
      <c r="L552" s="424" t="n"/>
    </row>
    <row r="553" ht="45" customHeight="1" s="336"/>
    <row r="554" ht="30" customHeight="1" s="336"/>
    <row r="555" ht="45" customHeight="1" s="336"/>
    <row r="556" ht="60" customHeight="1" s="336"/>
    <row r="557" ht="30" customHeight="1" s="336"/>
    <row r="558" ht="45" customHeight="1" s="336"/>
    <row r="559" ht="45" customHeight="1" s="336"/>
    <row r="560" ht="17" customHeight="1" s="336"/>
    <row r="561" ht="45" customHeight="1" s="336"/>
    <row r="562" ht="60" customHeight="1" s="336"/>
    <row r="563" ht="45" customHeight="1" s="336"/>
    <row r="564" ht="45" customHeight="1" s="336"/>
    <row r="565" ht="60" customHeight="1" s="336"/>
    <row r="566" ht="30" customHeight="1" s="336"/>
    <row r="567" ht="45" customHeight="1" s="336"/>
    <row r="568" ht="17" customHeight="1" s="336"/>
    <row r="569" ht="45" customHeight="1" s="336"/>
    <row r="570" ht="60" customHeight="1" s="336"/>
    <row r="571" ht="45" customHeight="1" s="336"/>
    <row r="572" ht="45" customHeight="1" s="336"/>
    <row r="573" ht="17" customHeight="1" s="336"/>
    <row r="574" ht="45" customHeight="1" s="336"/>
    <row r="575" ht="45" customHeight="1" s="336"/>
    <row r="576" ht="45" customHeight="1" s="336"/>
    <row r="577" ht="45" customHeight="1" s="336"/>
    <row r="578" ht="45" customHeight="1" s="336"/>
    <row r="579" ht="45" customHeight="1" s="336"/>
    <row r="580" ht="45" customHeight="1" s="336"/>
    <row r="581" ht="45" customHeight="1" s="336"/>
    <row r="582" ht="45" customHeight="1" s="336"/>
    <row r="583" ht="45" customHeight="1" s="336"/>
    <row r="584" ht="45" customHeight="1" s="336"/>
    <row r="585" ht="45" customHeight="1" s="336"/>
    <row r="586" ht="45" customHeight="1" s="336"/>
    <row r="587" ht="45" customHeight="1" s="336"/>
    <row r="588" ht="45" customHeight="1" s="336"/>
    <row r="589" ht="30" customHeight="1" s="336"/>
    <row r="590" ht="45" customHeight="1" s="336"/>
    <row r="591" ht="45" customHeight="1" s="336"/>
    <row r="592" ht="30" customHeight="1" s="336"/>
    <row r="593" ht="30" customHeight="1" s="336"/>
    <row r="594" ht="45" customHeight="1" s="336"/>
    <row r="595" ht="30" customHeight="1" s="336"/>
    <row r="596" ht="45" customHeight="1" s="336"/>
    <row r="597" ht="17" customHeight="1" s="336"/>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c r="A688" s="30" t="n"/>
      <c r="B688" s="30" t="n"/>
      <c r="C688" s="57" t="n"/>
      <c r="D688" s="58" t="n"/>
      <c r="E688" s="58" t="n"/>
      <c r="F688" s="59" t="n"/>
      <c r="G688" s="59" t="n"/>
      <c r="H688" s="59" t="n"/>
      <c r="I688" s="60" t="n"/>
    </row>
    <row r="689">
      <c r="A689" s="30" t="n"/>
      <c r="B689" s="30" t="n"/>
      <c r="C689" s="57" t="n"/>
      <c r="D689" s="58" t="n"/>
      <c r="E689" s="58" t="n"/>
      <c r="F689" s="59" t="n"/>
      <c r="G689" s="59" t="n"/>
      <c r="H689" s="59" t="n"/>
      <c r="I689" s="60" t="n"/>
    </row>
    <row r="690">
      <c r="A690" s="30" t="n"/>
      <c r="B690" s="30" t="n"/>
      <c r="C690" s="57" t="n"/>
      <c r="D690" s="58" t="n"/>
      <c r="E690" s="58" t="n"/>
      <c r="F690" s="59" t="n"/>
      <c r="G690" s="59" t="n"/>
      <c r="H690" s="59" t="n"/>
      <c r="I690" s="60" t="n"/>
    </row>
    <row r="691">
      <c r="A691" s="30" t="n"/>
      <c r="B691" s="30" t="n"/>
      <c r="C691" s="57" t="n"/>
      <c r="D691" s="58" t="n"/>
      <c r="E691" s="58" t="n"/>
      <c r="F691" s="59" t="n"/>
      <c r="G691" s="59" t="n"/>
      <c r="H691" s="59" t="n"/>
      <c r="I691" s="60" t="n"/>
    </row>
    <row r="692">
      <c r="A692" s="30" t="n"/>
      <c r="B692" s="30" t="n"/>
      <c r="C692" s="57" t="n"/>
      <c r="D692" s="58" t="n"/>
      <c r="E692" s="58" t="n"/>
      <c r="F692" s="59" t="n"/>
      <c r="G692" s="59" t="n"/>
      <c r="H692" s="59" t="n"/>
      <c r="I692" s="60" t="n"/>
    </row>
    <row r="693">
      <c r="A693" s="30" t="n"/>
      <c r="B693" s="30" t="n"/>
      <c r="C693" s="57" t="n"/>
      <c r="D693" s="58" t="n"/>
      <c r="E693" s="58" t="n"/>
      <c r="F693" s="59" t="n"/>
      <c r="G693" s="59" t="n"/>
      <c r="H693" s="59" t="n"/>
      <c r="I693" s="60" t="n"/>
    </row>
    <row r="694">
      <c r="A694" s="30" t="n"/>
      <c r="B694" s="30" t="n"/>
      <c r="C694" s="57" t="n"/>
      <c r="D694" s="58" t="n"/>
      <c r="E694" s="58" t="n"/>
      <c r="F694" s="59" t="n"/>
      <c r="G694" s="59" t="n"/>
      <c r="H694" s="59" t="n"/>
      <c r="I694" s="60" t="n"/>
    </row>
    <row r="695">
      <c r="A695" s="30" t="n"/>
      <c r="B695" s="30" t="n"/>
      <c r="C695" s="57" t="n"/>
      <c r="D695" s="58" t="n"/>
      <c r="E695" s="58" t="n"/>
      <c r="F695" s="59" t="n"/>
      <c r="G695" s="59" t="n"/>
      <c r="H695" s="59" t="n"/>
      <c r="I695" s="60" t="n"/>
    </row>
    <row r="696">
      <c r="A696" s="30" t="n"/>
      <c r="B696" s="30" t="n"/>
      <c r="C696" s="57" t="n"/>
      <c r="D696" s="58" t="n"/>
      <c r="E696" s="58" t="n"/>
      <c r="F696" s="59" t="n"/>
      <c r="G696" s="59" t="n"/>
      <c r="H696" s="59" t="n"/>
      <c r="I696" s="60" t="n"/>
    </row>
    <row r="697">
      <c r="A697" s="30" t="n"/>
      <c r="B697" s="30" t="n"/>
      <c r="C697" s="57" t="n"/>
      <c r="D697" s="58" t="n"/>
      <c r="E697" s="58" t="n"/>
      <c r="F697" s="59" t="n"/>
      <c r="G697" s="59" t="n"/>
      <c r="H697" s="59" t="n"/>
      <c r="I697" s="60" t="n"/>
    </row>
    <row r="698">
      <c r="A698" s="30" t="n"/>
      <c r="B698" s="30" t="n"/>
      <c r="C698" s="57" t="n"/>
      <c r="D698" s="58" t="n"/>
      <c r="E698" s="58" t="n"/>
      <c r="F698" s="59" t="n"/>
      <c r="G698" s="59" t="n"/>
      <c r="H698" s="59" t="n"/>
      <c r="I698" s="60" t="n"/>
    </row>
    <row r="699">
      <c r="A699" s="30" t="n"/>
      <c r="B699" s="30" t="n"/>
      <c r="C699" s="57" t="n"/>
      <c r="D699" s="58" t="n"/>
      <c r="E699" s="58" t="n"/>
      <c r="F699" s="59" t="n"/>
      <c r="G699" s="59" t="n"/>
      <c r="H699" s="59" t="n"/>
      <c r="I699" s="60" t="n"/>
    </row>
    <row r="700">
      <c r="A700" s="30" t="n"/>
      <c r="B700" s="30" t="n"/>
      <c r="C700" s="57" t="n"/>
      <c r="D700" s="58" t="n"/>
      <c r="E700" s="58" t="n"/>
      <c r="F700" s="59" t="n"/>
      <c r="G700" s="59" t="n"/>
      <c r="H700" s="59" t="n"/>
      <c r="I700" s="60" t="n"/>
    </row>
    <row r="701">
      <c r="A701" s="30" t="n"/>
      <c r="B701" s="30" t="n"/>
      <c r="C701" s="57" t="n"/>
      <c r="D701" s="58" t="n"/>
      <c r="E701" s="58" t="n"/>
      <c r="F701" s="59" t="n"/>
      <c r="G701" s="59" t="n"/>
      <c r="H701" s="59" t="n"/>
      <c r="I701" s="60" t="n"/>
    </row>
    <row r="702">
      <c r="A702" s="30" t="n"/>
      <c r="B702" s="30" t="n"/>
      <c r="C702" s="57" t="n"/>
      <c r="D702" s="58" t="n"/>
      <c r="E702" s="58" t="n"/>
      <c r="F702" s="59" t="n"/>
      <c r="G702" s="59" t="n"/>
      <c r="H702" s="59" t="n"/>
      <c r="I702" s="60" t="n"/>
    </row>
    <row r="703">
      <c r="A703" s="30" t="n"/>
      <c r="B703" s="30" t="n"/>
      <c r="C703" s="57" t="n"/>
      <c r="D703" s="58" t="n"/>
      <c r="E703" s="58" t="n"/>
      <c r="F703" s="59" t="n"/>
      <c r="G703" s="59" t="n"/>
      <c r="H703" s="59" t="n"/>
      <c r="I703" s="60" t="n"/>
    </row>
    <row r="704">
      <c r="A704" s="30" t="n"/>
      <c r="B704" s="30" t="n"/>
      <c r="C704" s="57" t="n"/>
      <c r="D704" s="58" t="n"/>
      <c r="E704" s="58" t="n"/>
      <c r="F704" s="59" t="n"/>
      <c r="G704" s="59" t="n"/>
      <c r="H704" s="59" t="n"/>
      <c r="I704" s="60" t="n"/>
    </row>
    <row r="705">
      <c r="A705" s="30" t="n"/>
      <c r="B705" s="30" t="n"/>
      <c r="C705" s="57" t="n"/>
      <c r="D705" s="58" t="n"/>
      <c r="E705" s="58" t="n"/>
      <c r="F705" s="59" t="n"/>
      <c r="G705" s="59" t="n"/>
      <c r="H705" s="59" t="n"/>
      <c r="I705" s="60" t="n"/>
    </row>
    <row r="706">
      <c r="A706" s="30" t="n"/>
      <c r="B706" s="30" t="n"/>
      <c r="C706" s="57" t="n"/>
      <c r="D706" s="58" t="n"/>
      <c r="E706" s="58" t="n"/>
      <c r="F706" s="59" t="n"/>
      <c r="G706" s="59" t="n"/>
      <c r="H706" s="59" t="n"/>
      <c r="I706" s="60" t="n"/>
    </row>
    <row r="707">
      <c r="A707" s="30" t="n"/>
      <c r="B707" s="30" t="n"/>
      <c r="C707" s="57" t="n"/>
      <c r="D707" s="58" t="n"/>
      <c r="E707" s="58" t="n"/>
      <c r="F707" s="59" t="n"/>
      <c r="G707" s="59" t="n"/>
      <c r="H707" s="59" t="n"/>
      <c r="I707" s="60" t="n"/>
    </row>
    <row r="708">
      <c r="A708" s="30" t="n"/>
      <c r="B708" s="30" t="n"/>
      <c r="C708" s="57" t="n"/>
      <c r="D708" s="58" t="n"/>
      <c r="E708" s="58" t="n"/>
      <c r="F708" s="59" t="n"/>
      <c r="G708" s="59" t="n"/>
      <c r="H708" s="59" t="n"/>
      <c r="I708" s="60" t="n"/>
    </row>
    <row r="709">
      <c r="A709" s="30" t="n"/>
      <c r="B709" s="30" t="n"/>
      <c r="C709" s="57" t="n"/>
      <c r="D709" s="58" t="n"/>
      <c r="E709" s="58" t="n"/>
      <c r="F709" s="59" t="n"/>
      <c r="G709" s="59" t="n"/>
      <c r="H709" s="59" t="n"/>
      <c r="I709" s="60" t="n"/>
    </row>
    <row r="710">
      <c r="A710" s="30" t="n"/>
      <c r="B710" s="30" t="n"/>
      <c r="C710" s="57" t="n"/>
      <c r="D710" s="58" t="n"/>
      <c r="E710" s="58" t="n"/>
      <c r="F710" s="59" t="n"/>
      <c r="G710" s="59" t="n"/>
      <c r="H710" s="59" t="n"/>
      <c r="I710" s="60" t="n"/>
    </row>
    <row r="711">
      <c r="A711" s="30" t="n"/>
      <c r="B711" s="30" t="n"/>
      <c r="C711" s="57" t="n"/>
      <c r="D711" s="58" t="n"/>
      <c r="E711" s="58" t="n"/>
      <c r="F711" s="59" t="n"/>
      <c r="G711" s="59" t="n"/>
      <c r="H711" s="59" t="n"/>
      <c r="I711" s="60" t="n"/>
    </row>
    <row r="712">
      <c r="A712" s="30" t="n"/>
      <c r="B712" s="30" t="n"/>
      <c r="C712" s="57" t="n"/>
      <c r="D712" s="58" t="n"/>
      <c r="E712" s="58" t="n"/>
      <c r="F712" s="59" t="n"/>
      <c r="G712" s="59" t="n"/>
      <c r="H712" s="59" t="n"/>
      <c r="I712" s="60" t="n"/>
    </row>
    <row r="713">
      <c r="A713" s="30" t="n"/>
      <c r="B713" s="30" t="n"/>
      <c r="C713" s="57" t="n"/>
      <c r="D713" s="58" t="n"/>
      <c r="E713" s="58" t="n"/>
      <c r="F713" s="59" t="n"/>
      <c r="G713" s="59" t="n"/>
      <c r="H713" s="59" t="n"/>
      <c r="I713" s="60" t="n"/>
    </row>
    <row r="714">
      <c r="A714" s="30" t="n"/>
      <c r="B714" s="30" t="n"/>
      <c r="C714" s="57" t="n"/>
      <c r="D714" s="58" t="n"/>
      <c r="E714" s="58" t="n"/>
      <c r="F714" s="59" t="n"/>
      <c r="G714" s="59" t="n"/>
      <c r="H714" s="59" t="n"/>
      <c r="I714" s="60" t="n"/>
    </row>
    <row r="715">
      <c r="A715" s="30" t="n"/>
      <c r="B715" s="30" t="n"/>
      <c r="C715" s="57" t="n"/>
      <c r="D715" s="58" t="n"/>
      <c r="E715" s="58" t="n"/>
      <c r="F715" s="59" t="n"/>
      <c r="G715" s="59" t="n"/>
      <c r="H715" s="59" t="n"/>
      <c r="I715" s="60" t="n"/>
    </row>
    <row r="716">
      <c r="A716" s="30" t="n"/>
      <c r="B716" s="30" t="n"/>
      <c r="C716" s="57" t="n"/>
      <c r="D716" s="58" t="n"/>
      <c r="E716" s="58" t="n"/>
      <c r="F716" s="59" t="n"/>
      <c r="G716" s="59" t="n"/>
      <c r="H716" s="59" t="n"/>
      <c r="I716" s="60" t="n"/>
    </row>
    <row r="717">
      <c r="A717" s="30" t="n"/>
      <c r="B717" s="30" t="n"/>
      <c r="C717" s="57" t="n"/>
      <c r="D717" s="58" t="n"/>
      <c r="E717" s="58" t="n"/>
      <c r="F717" s="59" t="n"/>
      <c r="G717" s="59" t="n"/>
      <c r="H717" s="59" t="n"/>
      <c r="I717" s="60" t="n"/>
    </row>
    <row r="718">
      <c r="A718" s="30" t="n"/>
      <c r="B718" s="30" t="n"/>
      <c r="C718" s="57" t="n"/>
      <c r="D718" s="58" t="n"/>
      <c r="E718" s="58" t="n"/>
      <c r="F718" s="59" t="n"/>
      <c r="G718" s="59" t="n"/>
      <c r="H718" s="59" t="n"/>
      <c r="I718" s="60" t="n"/>
    </row>
    <row r="719">
      <c r="A719" s="30" t="n"/>
      <c r="B719" s="30" t="n"/>
      <c r="C719" s="57" t="n"/>
      <c r="D719" s="58" t="n"/>
      <c r="E719" s="58" t="n"/>
      <c r="F719" s="59" t="n"/>
      <c r="G719" s="59" t="n"/>
      <c r="H719" s="59" t="n"/>
      <c r="I719" s="60" t="n"/>
    </row>
    <row r="720">
      <c r="A720" s="30" t="n"/>
      <c r="B720" s="30" t="n"/>
      <c r="C720" s="57" t="n"/>
      <c r="D720" s="58" t="n"/>
      <c r="E720" s="58" t="n"/>
      <c r="F720" s="59" t="n"/>
      <c r="G720" s="59" t="n"/>
      <c r="H720" s="59" t="n"/>
      <c r="I720" s="60" t="n"/>
    </row>
    <row r="721">
      <c r="A721" s="30" t="n"/>
      <c r="B721" s="30" t="n"/>
      <c r="C721" s="57" t="n"/>
      <c r="D721" s="58" t="n"/>
      <c r="E721" s="58" t="n"/>
      <c r="F721" s="59" t="n"/>
      <c r="G721" s="59" t="n"/>
      <c r="H721" s="59" t="n"/>
      <c r="I721" s="60" t="n"/>
    </row>
    <row r="722">
      <c r="A722" s="30" t="n"/>
      <c r="B722" s="30" t="n"/>
      <c r="C722" s="57" t="n"/>
      <c r="D722" s="58" t="n"/>
      <c r="E722" s="58" t="n"/>
      <c r="F722" s="59" t="n"/>
      <c r="G722" s="59" t="n"/>
      <c r="H722" s="59" t="n"/>
      <c r="I722" s="60" t="n"/>
    </row>
    <row r="723">
      <c r="A723" s="30" t="n"/>
      <c r="B723" s="30" t="n"/>
      <c r="C723" s="57" t="n"/>
      <c r="D723" s="58" t="n"/>
      <c r="E723" s="58" t="n"/>
      <c r="F723" s="59" t="n"/>
      <c r="G723" s="59" t="n"/>
      <c r="H723" s="59" t="n"/>
      <c r="I723" s="60" t="n"/>
    </row>
    <row r="724">
      <c r="A724" s="30" t="n"/>
      <c r="B724" s="30" t="n"/>
      <c r="C724" s="57" t="n"/>
      <c r="D724" s="58" t="n"/>
      <c r="E724" s="58" t="n"/>
      <c r="F724" s="59" t="n"/>
      <c r="G724" s="59" t="n"/>
      <c r="H724" s="59" t="n"/>
      <c r="I724" s="60" t="n"/>
    </row>
    <row r="725">
      <c r="A725" s="30" t="n"/>
      <c r="B725" s="30" t="n"/>
      <c r="C725" s="57" t="n"/>
      <c r="D725" s="58" t="n"/>
      <c r="E725" s="58" t="n"/>
      <c r="F725" s="59" t="n"/>
      <c r="G725" s="59" t="n"/>
      <c r="H725" s="59" t="n"/>
      <c r="I725" s="60" t="n"/>
    </row>
    <row r="726">
      <c r="A726" s="30" t="n"/>
      <c r="B726" s="30" t="n"/>
      <c r="C726" s="57" t="n"/>
      <c r="D726" s="58" t="n"/>
      <c r="E726" s="58" t="n"/>
      <c r="F726" s="59" t="n"/>
      <c r="G726" s="59" t="n"/>
      <c r="H726" s="59" t="n"/>
      <c r="I726" s="60" t="n"/>
    </row>
    <row r="727">
      <c r="A727" s="30" t="n"/>
      <c r="B727" s="30" t="n"/>
      <c r="C727" s="57" t="n"/>
      <c r="D727" s="58" t="n"/>
      <c r="E727" s="58" t="n"/>
      <c r="F727" s="59" t="n"/>
      <c r="G727" s="59" t="n"/>
      <c r="H727" s="59" t="n"/>
      <c r="I727" s="60" t="n"/>
    </row>
    <row r="728">
      <c r="A728" s="30" t="n"/>
      <c r="B728" s="30" t="n"/>
      <c r="C728" s="57" t="n"/>
      <c r="D728" s="58" t="n"/>
      <c r="E728" s="58" t="n"/>
      <c r="F728" s="59" t="n"/>
      <c r="G728" s="59" t="n"/>
      <c r="H728" s="59" t="n"/>
      <c r="I728" s="60" t="n"/>
    </row>
    <row r="729">
      <c r="A729" s="30" t="n"/>
      <c r="B729" s="30" t="n"/>
      <c r="C729" s="57" t="n"/>
      <c r="D729" s="58" t="n"/>
      <c r="E729" s="58" t="n"/>
      <c r="F729" s="59" t="n"/>
      <c r="G729" s="59" t="n"/>
      <c r="H729" s="59" t="n"/>
      <c r="I729" s="60" t="n"/>
    </row>
    <row r="730">
      <c r="A730" s="30" t="n"/>
      <c r="B730" s="30" t="n"/>
      <c r="C730" s="57" t="n"/>
      <c r="D730" s="58" t="n"/>
      <c r="E730" s="58" t="n"/>
      <c r="F730" s="59" t="n"/>
      <c r="G730" s="59" t="n"/>
      <c r="H730" s="59" t="n"/>
      <c r="I730" s="60" t="n"/>
    </row>
    <row r="731">
      <c r="A731" s="30" t="n"/>
      <c r="B731" s="30" t="n"/>
      <c r="C731" s="57" t="n"/>
      <c r="D731" s="58" t="n"/>
      <c r="E731" s="58" t="n"/>
      <c r="F731" s="59" t="n"/>
      <c r="G731" s="59" t="n"/>
      <c r="H731" s="59" t="n"/>
      <c r="I731" s="60" t="n"/>
    </row>
    <row r="732">
      <c r="A732" s="30" t="n"/>
      <c r="B732" s="30" t="n"/>
      <c r="C732" s="57" t="n"/>
      <c r="D732" s="58" t="n"/>
      <c r="E732" s="58" t="n"/>
      <c r="F732" s="59" t="n"/>
      <c r="G732" s="59" t="n"/>
      <c r="H732" s="59" t="n"/>
      <c r="I732" s="60" t="n"/>
    </row>
    <row r="733">
      <c r="A733" s="30" t="n"/>
      <c r="B733" s="30" t="n"/>
      <c r="C733" s="57" t="n"/>
      <c r="D733" s="58" t="n"/>
      <c r="E733" s="58" t="n"/>
      <c r="F733" s="59" t="n"/>
      <c r="G733" s="59" t="n"/>
      <c r="H733" s="59" t="n"/>
      <c r="I733" s="60" t="n"/>
    </row>
    <row r="734">
      <c r="A734" s="30" t="n"/>
      <c r="B734" s="30" t="n"/>
      <c r="C734" s="97" t="n"/>
      <c r="D734" s="98" t="n"/>
      <c r="E734" s="98" t="n"/>
      <c r="F734" s="99" t="n"/>
      <c r="G734" s="99" t="n"/>
      <c r="H734" s="99" t="n"/>
      <c r="I734" s="100" t="n"/>
    </row>
    <row r="735">
      <c r="A735" s="30" t="n"/>
      <c r="B735" s="30" t="n"/>
      <c r="C735" s="97" t="n"/>
      <c r="D735" s="98" t="n"/>
      <c r="E735" s="98" t="n"/>
      <c r="F735" s="99" t="n"/>
      <c r="G735" s="99" t="n"/>
      <c r="H735" s="99" t="n"/>
      <c r="I735" s="100" t="n"/>
    </row>
    <row r="736">
      <c r="A736" s="30" t="n"/>
      <c r="B736" s="30" t="n"/>
      <c r="C736" s="97" t="n"/>
      <c r="D736" s="98" t="n"/>
      <c r="E736" s="98" t="n"/>
      <c r="F736" s="99" t="n"/>
      <c r="G736" s="99" t="n"/>
      <c r="H736" s="99" t="n"/>
      <c r="I736" s="100" t="n"/>
    </row>
    <row r="737">
      <c r="A737" s="30" t="n"/>
      <c r="B737" s="30" t="n"/>
      <c r="C737" s="97" t="n"/>
      <c r="D737" s="98" t="n"/>
      <c r="E737" s="98" t="n"/>
      <c r="F737" s="99" t="n"/>
      <c r="G737" s="99" t="n"/>
      <c r="H737" s="99" t="n"/>
      <c r="I737" s="100" t="n"/>
    </row>
    <row r="738">
      <c r="A738" s="30" t="n"/>
      <c r="B738" s="30" t="n"/>
      <c r="C738" s="97" t="n"/>
      <c r="D738" s="98" t="n"/>
      <c r="E738" s="98" t="n"/>
      <c r="F738" s="99" t="n"/>
      <c r="G738" s="99" t="n"/>
      <c r="H738" s="99" t="n"/>
      <c r="I738" s="100" t="n"/>
    </row>
    <row r="739">
      <c r="A739" s="30" t="n"/>
      <c r="B739" s="30" t="n"/>
      <c r="C739" s="97" t="n"/>
      <c r="D739" s="98" t="n"/>
      <c r="E739" s="98" t="n"/>
      <c r="F739" s="99" t="n"/>
      <c r="G739" s="99" t="n"/>
      <c r="H739" s="99" t="n"/>
      <c r="I739" s="100" t="n"/>
    </row>
    <row r="740">
      <c r="A740" s="30" t="n"/>
      <c r="B740" s="30" t="n"/>
      <c r="C740" s="97" t="n"/>
      <c r="D740" s="98" t="n"/>
      <c r="E740" s="98" t="n"/>
      <c r="F740" s="99" t="n"/>
      <c r="G740" s="99" t="n"/>
      <c r="H740" s="99" t="n"/>
      <c r="I740" s="100" t="n"/>
    </row>
    <row r="741">
      <c r="A741" s="30" t="n"/>
      <c r="B741" s="30" t="n"/>
      <c r="C741" s="97" t="n"/>
      <c r="D741" s="98" t="n"/>
      <c r="E741" s="98" t="n"/>
      <c r="F741" s="99" t="n"/>
      <c r="G741" s="99" t="n"/>
      <c r="H741" s="99" t="n"/>
      <c r="I741" s="100" t="n"/>
    </row>
    <row r="742">
      <c r="A742" s="30" t="n"/>
      <c r="B742" s="30" t="n"/>
      <c r="C742" s="97" t="n"/>
      <c r="D742" s="98" t="n"/>
      <c r="E742" s="98" t="n"/>
      <c r="F742" s="99" t="n"/>
      <c r="G742" s="99" t="n"/>
      <c r="H742" s="99" t="n"/>
      <c r="I742" s="100" t="n"/>
    </row>
    <row r="743">
      <c r="A743" s="30" t="n"/>
      <c r="B743" s="30" t="n"/>
      <c r="C743" s="97" t="n"/>
      <c r="D743" s="98" t="n"/>
      <c r="E743" s="98" t="n"/>
      <c r="F743" s="99" t="n"/>
      <c r="G743" s="99" t="n"/>
      <c r="H743" s="99" t="n"/>
      <c r="I743" s="100" t="n"/>
    </row>
    <row r="744">
      <c r="A744" s="30" t="n"/>
      <c r="B744" s="30" t="n"/>
      <c r="C744" s="97" t="n"/>
      <c r="D744" s="98" t="n"/>
      <c r="E744" s="98" t="n"/>
      <c r="F744" s="99" t="n"/>
      <c r="G744" s="99" t="n"/>
      <c r="H744" s="99" t="n"/>
      <c r="I744" s="100" t="n"/>
    </row>
    <row r="745">
      <c r="A745" s="30" t="n"/>
      <c r="B745" s="30" t="n"/>
      <c r="C745" s="97" t="n"/>
      <c r="D745" s="98" t="n"/>
      <c r="E745" s="98" t="n"/>
      <c r="F745" s="99" t="n"/>
      <c r="G745" s="99" t="n"/>
      <c r="H745" s="99" t="n"/>
      <c r="I745" s="100" t="n"/>
    </row>
    <row r="746">
      <c r="A746" s="30" t="n"/>
      <c r="B746" s="30" t="n"/>
      <c r="C746" s="97" t="n"/>
      <c r="D746" s="98" t="n"/>
      <c r="E746" s="98" t="n"/>
      <c r="F746" s="99" t="n"/>
      <c r="G746" s="99" t="n"/>
      <c r="H746" s="99" t="n"/>
      <c r="I746" s="100" t="n"/>
    </row>
    <row r="747">
      <c r="A747" s="30" t="n"/>
      <c r="B747" s="30" t="n"/>
      <c r="C747" s="97" t="n"/>
      <c r="D747" s="98" t="n"/>
      <c r="E747" s="98" t="n"/>
      <c r="F747" s="99" t="n"/>
      <c r="G747" s="99" t="n"/>
      <c r="H747" s="99" t="n"/>
      <c r="I747" s="100" t="n"/>
    </row>
    <row r="748">
      <c r="A748" s="30" t="n"/>
      <c r="B748" s="30" t="n"/>
      <c r="C748" s="97" t="n"/>
      <c r="D748" s="98" t="n"/>
      <c r="E748" s="98" t="n"/>
      <c r="F748" s="99" t="n"/>
      <c r="G748" s="99" t="n"/>
      <c r="H748" s="99" t="n"/>
      <c r="I748" s="100" t="n"/>
    </row>
    <row r="749">
      <c r="A749" s="30" t="n"/>
      <c r="B749" s="30" t="n"/>
      <c r="C749" s="97" t="n"/>
      <c r="D749" s="98" t="n"/>
      <c r="E749" s="98" t="n"/>
      <c r="F749" s="99" t="n"/>
      <c r="G749" s="99" t="n"/>
      <c r="H749" s="99" t="n"/>
      <c r="I749" s="100" t="n"/>
    </row>
    <row r="750">
      <c r="A750" s="30" t="n"/>
      <c r="B750" s="30" t="n"/>
      <c r="C750" s="97" t="n"/>
      <c r="D750" s="98" t="n"/>
      <c r="E750" s="98" t="n"/>
      <c r="F750" s="99" t="n"/>
      <c r="G750" s="99" t="n"/>
      <c r="H750" s="99" t="n"/>
      <c r="I750" s="100" t="n"/>
    </row>
    <row r="751">
      <c r="A751" s="30" t="n"/>
      <c r="B751" s="30" t="n"/>
      <c r="C751" s="97" t="n"/>
      <c r="D751" s="98" t="n"/>
      <c r="E751" s="98" t="n"/>
      <c r="F751" s="99" t="n"/>
      <c r="G751" s="99" t="n"/>
      <c r="H751" s="99" t="n"/>
      <c r="I751" s="100" t="n"/>
    </row>
    <row r="752">
      <c r="A752" s="30" t="n"/>
      <c r="B752" s="30" t="n"/>
      <c r="C752" s="97" t="n"/>
      <c r="D752" s="98" t="n"/>
      <c r="E752" s="98" t="n"/>
      <c r="F752" s="99" t="n"/>
      <c r="G752" s="99" t="n"/>
      <c r="H752" s="99" t="n"/>
      <c r="I752" s="100" t="n"/>
    </row>
    <row r="753">
      <c r="A753" s="30" t="n"/>
      <c r="B753" s="30" t="n"/>
      <c r="C753" s="97" t="n"/>
      <c r="D753" s="98" t="n"/>
      <c r="E753" s="98" t="n"/>
      <c r="F753" s="99" t="n"/>
      <c r="G753" s="99" t="n"/>
      <c r="H753" s="99" t="n"/>
      <c r="I753" s="100" t="n"/>
    </row>
    <row r="754">
      <c r="A754" s="30" t="n"/>
      <c r="B754" s="30" t="n"/>
      <c r="C754" s="97" t="n"/>
      <c r="D754" s="98" t="n"/>
      <c r="E754" s="98" t="n"/>
      <c r="F754" s="99" t="n"/>
      <c r="G754" s="99" t="n"/>
      <c r="H754" s="99" t="n"/>
      <c r="I754" s="100" t="n"/>
    </row>
    <row r="755">
      <c r="A755" s="30" t="n"/>
      <c r="B755" s="30" t="n"/>
      <c r="C755" s="97" t="n"/>
      <c r="D755" s="98" t="n"/>
      <c r="E755" s="98" t="n"/>
      <c r="F755" s="99" t="n"/>
      <c r="G755" s="99" t="n"/>
      <c r="H755" s="99" t="n"/>
      <c r="I755" s="100" t="n"/>
    </row>
    <row r="756">
      <c r="A756" s="30" t="n"/>
      <c r="B756" s="30" t="n"/>
      <c r="C756" s="97" t="n"/>
      <c r="D756" s="98" t="n"/>
      <c r="E756" s="98" t="n"/>
      <c r="F756" s="99" t="n"/>
      <c r="G756" s="99" t="n"/>
      <c r="H756" s="99" t="n"/>
      <c r="I756" s="100" t="n"/>
    </row>
    <row r="757">
      <c r="A757" s="30" t="n"/>
      <c r="B757" s="30" t="n"/>
      <c r="C757" s="97" t="n"/>
      <c r="D757" s="98" t="n"/>
      <c r="E757" s="98" t="n"/>
      <c r="F757" s="99" t="n"/>
      <c r="G757" s="99" t="n"/>
      <c r="H757" s="99" t="n"/>
      <c r="I757" s="100" t="n"/>
    </row>
    <row r="758">
      <c r="A758" s="30" t="n"/>
      <c r="B758" s="30" t="n"/>
      <c r="C758" s="97" t="n"/>
      <c r="D758" s="98" t="n"/>
      <c r="E758" s="98" t="n"/>
      <c r="F758" s="99" t="n"/>
      <c r="G758" s="99" t="n"/>
      <c r="H758" s="99" t="n"/>
      <c r="I758" s="100" t="n"/>
    </row>
    <row r="759">
      <c r="A759" s="30" t="n"/>
      <c r="B759" s="30" t="n"/>
      <c r="C759" s="97" t="n"/>
      <c r="D759" s="98" t="n"/>
      <c r="E759" s="98" t="n"/>
      <c r="F759" s="99" t="n"/>
      <c r="G759" s="99" t="n"/>
      <c r="H759" s="99" t="n"/>
      <c r="I759" s="100" t="n"/>
    </row>
    <row r="760">
      <c r="A760" s="30" t="n"/>
      <c r="B760" s="30" t="n"/>
      <c r="C760" s="97" t="n"/>
      <c r="D760" s="98" t="n"/>
      <c r="E760" s="98" t="n"/>
      <c r="F760" s="99" t="n"/>
      <c r="G760" s="99" t="n"/>
      <c r="H760" s="99" t="n"/>
      <c r="I760" s="100" t="n"/>
    </row>
    <row r="761">
      <c r="A761" s="30" t="n"/>
      <c r="B761" s="30" t="n"/>
      <c r="C761" s="97" t="n"/>
      <c r="D761" s="98" t="n"/>
      <c r="E761" s="98" t="n"/>
      <c r="F761" s="99" t="n"/>
      <c r="G761" s="99" t="n"/>
      <c r="H761" s="99" t="n"/>
      <c r="I761" s="100" t="n"/>
    </row>
    <row r="762">
      <c r="A762" s="30" t="n"/>
      <c r="B762" s="30" t="n"/>
      <c r="C762" s="97" t="n"/>
      <c r="D762" s="98" t="n"/>
      <c r="E762" s="98" t="n"/>
      <c r="F762" s="99" t="n"/>
      <c r="G762" s="99" t="n"/>
      <c r="H762" s="99" t="n"/>
      <c r="I762" s="100" t="n"/>
    </row>
    <row r="763">
      <c r="A763" s="30" t="n"/>
      <c r="B763" s="30" t="n"/>
      <c r="C763" s="97" t="n"/>
      <c r="D763" s="98" t="n"/>
      <c r="E763" s="98" t="n"/>
      <c r="F763" s="99" t="n"/>
      <c r="G763" s="99" t="n"/>
      <c r="H763" s="99" t="n"/>
      <c r="I763" s="100" t="n"/>
    </row>
    <row r="764">
      <c r="A764" s="30" t="n"/>
      <c r="B764" s="30" t="n"/>
      <c r="C764" s="97" t="n"/>
      <c r="D764" s="98" t="n"/>
      <c r="E764" s="98" t="n"/>
      <c r="F764" s="99" t="n"/>
      <c r="G764" s="99" t="n"/>
      <c r="H764" s="99" t="n"/>
      <c r="I764" s="100" t="n"/>
    </row>
    <row r="765">
      <c r="A765" s="30" t="n"/>
      <c r="B765" s="30" t="n"/>
      <c r="C765" s="97" t="n"/>
      <c r="D765" s="98" t="n"/>
      <c r="E765" s="98" t="n"/>
      <c r="F765" s="99" t="n"/>
      <c r="G765" s="99" t="n"/>
      <c r="H765" s="99" t="n"/>
      <c r="I765" s="100" t="n"/>
    </row>
    <row r="766">
      <c r="A766" s="30" t="n"/>
      <c r="B766" s="30" t="n"/>
      <c r="C766" s="97" t="n"/>
      <c r="D766" s="98" t="n"/>
      <c r="E766" s="98" t="n"/>
      <c r="F766" s="99" t="n"/>
      <c r="G766" s="99" t="n"/>
      <c r="H766" s="99" t="n"/>
      <c r="I766" s="100" t="n"/>
    </row>
    <row r="767">
      <c r="A767" s="30" t="n"/>
      <c r="B767" s="30" t="n"/>
      <c r="C767" s="97" t="n"/>
      <c r="D767" s="98" t="n"/>
      <c r="E767" s="98" t="n"/>
      <c r="F767" s="99" t="n"/>
      <c r="G767" s="99" t="n"/>
      <c r="H767" s="99" t="n"/>
      <c r="I767" s="100" t="n"/>
    </row>
    <row r="768">
      <c r="A768" s="30" t="n"/>
      <c r="B768" s="30" t="n"/>
      <c r="C768" s="97" t="n"/>
      <c r="D768" s="98" t="n"/>
      <c r="E768" s="98" t="n"/>
      <c r="F768" s="99" t="n"/>
      <c r="G768" s="99" t="n"/>
      <c r="H768" s="99" t="n"/>
      <c r="I768" s="100" t="n"/>
    </row>
  </sheetData>
  <mergeCells count="3">
    <mergeCell ref="A1:L5"/>
    <mergeCell ref="A281:L281"/>
    <mergeCell ref="A7:L7"/>
  </mergeCells>
  <conditionalFormatting sqref="A1:L814 A304">
    <cfRule type="cellIs" priority="1" operator="lessThan" dxfId="0">
      <formula>0</formula>
    </cfRule>
  </conditionalFormatting>
  <conditionalFormatting sqref="A1:L768">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8.xml><?xml version="1.0" encoding="utf-8"?>
<worksheet xmlns="http://schemas.openxmlformats.org/spreadsheetml/2006/main">
  <sheetPr>
    <outlinePr summaryBelow="1" summaryRight="1"/>
    <pageSetUpPr/>
  </sheetPr>
  <dimension ref="A1:L32"/>
  <sheetViews>
    <sheetView workbookViewId="0">
      <selection activeCell="L9" sqref="L9"/>
    </sheetView>
  </sheetViews>
  <sheetFormatPr baseColWidth="10" defaultColWidth="12.6640625" defaultRowHeight="16"/>
  <cols>
    <col width="50.6640625" customWidth="1" style="346" min="1" max="1"/>
    <col width="12.6640625" customWidth="1" style="346" min="2" max="2"/>
    <col width="12.6640625" customWidth="1" style="347" min="3" max="3"/>
    <col width="10.83203125" bestFit="1" customWidth="1" style="348" min="4" max="4"/>
    <col width="24.83203125" bestFit="1" customWidth="1" style="346" min="5" max="5"/>
    <col width="17.6640625" bestFit="1" customWidth="1" style="349" min="6" max="6"/>
    <col width="21.6640625" bestFit="1" customWidth="1" style="349" min="7" max="7"/>
    <col width="19.1640625" bestFit="1" customWidth="1" style="349" min="8" max="8"/>
    <col width="13.5" bestFit="1" customWidth="1" style="350" min="9" max="9"/>
    <col width="13" bestFit="1" customWidth="1" style="346" min="10" max="10"/>
    <col hidden="1" width="27.6640625" customWidth="1" style="346" min="11" max="11"/>
    <col width="35.6640625" customWidth="1" style="346" min="12" max="12"/>
    <col width="12.6640625" customWidth="1" style="346" min="13" max="15"/>
    <col width="12.6640625" customWidth="1" style="346" min="16" max="16384"/>
  </cols>
  <sheetData>
    <row r="1" ht="15.75" customHeight="1" s="336">
      <c r="A1" s="345" t="n"/>
    </row>
    <row r="2" ht="15.75" customHeight="1" s="336"/>
    <row r="3" ht="15.75" customHeight="1" s="336"/>
    <row r="4" ht="15.75" customHeight="1" s="336"/>
    <row r="5" ht="15.75" customHeight="1" s="336"/>
    <row r="6">
      <c r="A6" s="26" t="n"/>
      <c r="B6" s="26" t="n"/>
      <c r="C6" s="63" t="n"/>
      <c r="D6" s="64" t="n"/>
      <c r="E6" s="65" t="n"/>
      <c r="F6" s="65" t="n"/>
      <c r="G6" s="65" t="n"/>
      <c r="H6" s="65" t="n"/>
      <c r="I6" s="66" t="n"/>
      <c r="J6" s="67" t="n"/>
    </row>
    <row r="7">
      <c r="A7" s="351"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60" customHeight="1" s="336">
      <c r="A9" s="30" t="inlineStr">
        <is>
          <t>MOTOPOWER MP69033 Car OBD2 Scanner Code Reader Engine Fault Scanner CAN Diagnostic Scan Tool for All OBD II Protocol Cars Since 1996, Yellow</t>
        </is>
      </c>
      <c r="B9" s="27" t="inlineStr">
        <is>
          <t>B07Z3HB7DR</t>
        </is>
      </c>
      <c r="C9" s="27" t="inlineStr">
        <is>
          <t>Handheld</t>
        </is>
      </c>
      <c r="D9" s="69" t="n">
        <v>21.05405197305101</v>
      </c>
      <c r="E9" s="70" t="n">
        <v>2821272.6</v>
      </c>
      <c r="F9" s="285" t="n">
        <v>218751.6</v>
      </c>
      <c r="G9" s="71" t="n">
        <v>126063</v>
      </c>
      <c r="H9" s="71" t="n">
        <v>10390</v>
      </c>
      <c r="I9" s="71" t="n">
        <v>52096</v>
      </c>
      <c r="J9" s="72" t="n">
        <v>4.6</v>
      </c>
      <c r="K9" s="72" t="inlineStr">
        <is>
          <t>https://amazon.com/dp/B07Z3HB7DR</t>
        </is>
      </c>
      <c r="L9" s="95">
        <f>IF(K9="","",HYPERLINK(K9,K9))</f>
        <v/>
      </c>
    </row>
    <row r="10" ht="45" customHeight="1" s="336">
      <c r="A10" s="30" t="inlineStr">
        <is>
          <t>MOTOPOWER MP69033 Pro OBD2 Scanner Code Reader Check Engine Fault Light Diagnostic Scan Tool with Battery Tester</t>
        </is>
      </c>
      <c r="B10" s="27" t="inlineStr">
        <is>
          <t>B0DHQSQYTR</t>
        </is>
      </c>
      <c r="C10" s="27" t="inlineStr">
        <is>
          <t>Handheld</t>
        </is>
      </c>
      <c r="D10" s="69" t="n">
        <v>26.0877840112202</v>
      </c>
      <c r="E10" s="70" t="n">
        <v>299113.63</v>
      </c>
      <c r="F10" s="285" t="n">
        <v>18600.59</v>
      </c>
      <c r="G10" s="71" t="n">
        <v>10408</v>
      </c>
      <c r="H10" s="71" t="n">
        <v>713</v>
      </c>
      <c r="I10" s="71" t="n">
        <v>1355</v>
      </c>
      <c r="J10" s="72" t="n">
        <v>4.6</v>
      </c>
      <c r="K10" s="72" t="inlineStr">
        <is>
          <t>https://amazon.com/dp/B0DHQSQYTR</t>
        </is>
      </c>
      <c r="L10" s="95">
        <f>IF(K10="","",HYPERLINK(K10,K10))</f>
        <v/>
      </c>
    </row>
    <row r="11" ht="45" customHeight="1" s="336">
      <c r="A11" s="30" t="inlineStr">
        <is>
          <t>MOTOPOWER MP69040 Car OBD2 Scanner Check Engine Fault Code Reader Diagnostic Scan Tool, Black</t>
        </is>
      </c>
      <c r="B11" s="27" t="inlineStr">
        <is>
          <t>B0CNWHCL1J</t>
        </is>
      </c>
      <c r="C11" s="27" t="inlineStr">
        <is>
          <t>Handheld</t>
        </is>
      </c>
      <c r="D11" s="69" t="n">
        <v>36.80845945945946</v>
      </c>
      <c r="E11" s="70" t="n">
        <v>270423</v>
      </c>
      <c r="F11" s="285" t="n">
        <v>13619.13</v>
      </c>
      <c r="G11" s="71" t="n">
        <v>7765</v>
      </c>
      <c r="H11" s="71" t="n">
        <v>370</v>
      </c>
      <c r="I11" s="71" t="n">
        <v>2658</v>
      </c>
      <c r="J11" s="72" t="n">
        <v>4.5</v>
      </c>
      <c r="K11" s="72" t="inlineStr">
        <is>
          <t>https://amazon.com/dp/B0CNWHCL1J</t>
        </is>
      </c>
      <c r="L11" s="95">
        <f>IF(K11="","",HYPERLINK(K11,K11))</f>
        <v/>
      </c>
    </row>
    <row r="12" ht="45" customHeight="1" s="336">
      <c r="A12" s="30" t="inlineStr">
        <is>
          <t>MOTOPOWER 4 in 1 Code Reader Car Diagnostic Scan Tool Oil Maintenance Reset, Battery Test, Performance Test with Lifetime Update</t>
        </is>
      </c>
      <c r="B12" s="27" t="inlineStr">
        <is>
          <t>B0FS1GF9QR</t>
        </is>
      </c>
      <c r="C12" s="27" t="inlineStr">
        <is>
          <t>Handheld</t>
        </is>
      </c>
      <c r="D12" s="69" t="n">
        <v>61.93028571428571</v>
      </c>
      <c r="E12" s="70" t="n">
        <v>33917.00769230769</v>
      </c>
      <c r="F12" s="285" t="n">
        <v>2167.56</v>
      </c>
      <c r="G12" s="71" t="n">
        <v>267</v>
      </c>
      <c r="H12" s="71" t="n">
        <v>35</v>
      </c>
      <c r="I12" s="71" t="n">
        <v>60</v>
      </c>
      <c r="J12" s="72" t="n">
        <v>4</v>
      </c>
      <c r="K12" s="72" t="inlineStr">
        <is>
          <t>https://amazon.com/dp/B0FS1GF9QR</t>
        </is>
      </c>
      <c r="L12" s="95">
        <f>IF(K12="","",HYPERLINK(K12,K12))</f>
        <v/>
      </c>
    </row>
    <row r="13" ht="45" customHeight="1" s="336">
      <c r="A13" s="30" t="inlineStr">
        <is>
          <t>MOTOPOWER MP69033 Pro OBD2 Scanner Code Reader Check Engine Fault Light Diagnostic Scan Tool with Battery Tester</t>
        </is>
      </c>
      <c r="B13" s="27" t="inlineStr">
        <is>
          <t>B0FJR9684S</t>
        </is>
      </c>
      <c r="C13" s="27" t="inlineStr">
        <is>
          <t>Handheld</t>
        </is>
      </c>
      <c r="D13" s="69" t="n">
        <v>27.61944444444444</v>
      </c>
      <c r="E13" s="70" t="n">
        <v>22492.27538461539</v>
      </c>
      <c r="F13" s="285" t="n">
        <v>1491.45</v>
      </c>
      <c r="G13" s="71" t="n">
        <v>525</v>
      </c>
      <c r="H13" s="71" t="n">
        <v>54</v>
      </c>
      <c r="I13" s="71" t="n">
        <v>1355</v>
      </c>
      <c r="J13" s="72" t="n">
        <v>4.6</v>
      </c>
      <c r="K13" s="72" t="inlineStr">
        <is>
          <t>https://amazon.com/dp/B0FJR9684S</t>
        </is>
      </c>
      <c r="L13" s="95">
        <f>IF(K13="","",HYPERLINK(K13,K13))</f>
        <v/>
      </c>
    </row>
    <row r="14" ht="45" customHeight="1" s="336">
      <c r="A14" s="30" t="inlineStr">
        <is>
          <t>MOTOPOWER 4 in 1 Code Reader Car Diagnostic Scan Tool Oil Maintenance Reset, Battery Test, Performance Test with Lifetime Update</t>
        </is>
      </c>
      <c r="B14" s="27" t="inlineStr">
        <is>
          <t>B0H2RNM7JL</t>
        </is>
      </c>
      <c r="C14" s="27" t="inlineStr">
        <is>
          <t>Handheld</t>
        </is>
      </c>
      <c r="D14" s="69" t="n">
        <v>69.98</v>
      </c>
      <c r="E14" s="70" t="n">
        <v>0</v>
      </c>
      <c r="F14" s="285" t="n">
        <v>0</v>
      </c>
      <c r="G14" s="71" t="n">
        <v>0</v>
      </c>
      <c r="H14" s="71" t="n">
        <v>0</v>
      </c>
      <c r="I14" s="71" t="n">
        <v>60</v>
      </c>
      <c r="J14" s="72" t="n">
        <v>4</v>
      </c>
      <c r="K14" s="72" t="inlineStr">
        <is>
          <t>https://amazon.com/dp/B0H2RNM7JL</t>
        </is>
      </c>
      <c r="L14" s="95">
        <f>IF(K14="","",HYPERLINK(K14,K14))</f>
        <v/>
      </c>
    </row>
    <row r="15" ht="45" customHeight="1" s="336">
      <c r="A15" s="30" t="inlineStr">
        <is>
          <t>MOTOPOWER MP69033 Pro OBD2 Scanner Code Reader Check Engine Fault Light Diagnostic Scan Tool with Battery Tester, Yellow (Red)</t>
        </is>
      </c>
      <c r="B15" s="27" t="inlineStr">
        <is>
          <t>B08P6VTY52</t>
        </is>
      </c>
      <c r="C15" s="27" t="inlineStr">
        <is>
          <t>Handheld</t>
        </is>
      </c>
      <c r="D15" s="69" t="n">
        <v>139.81</v>
      </c>
      <c r="E15" s="70" t="n">
        <v>785.29</v>
      </c>
      <c r="F15" s="285" t="n">
        <v>0</v>
      </c>
      <c r="G15" s="71" t="n">
        <v>6</v>
      </c>
      <c r="H15" s="71" t="n">
        <v>0</v>
      </c>
      <c r="I15" s="71" t="n">
        <v>2317</v>
      </c>
      <c r="J15" s="72" t="n">
        <v>4.3</v>
      </c>
      <c r="K15" s="72" t="inlineStr">
        <is>
          <t>https://amazon.com/dp/B08P6VTY52</t>
        </is>
      </c>
      <c r="L15" s="95">
        <f>IF(K15="","",HYPERLINK(K15,K15))</f>
        <v/>
      </c>
    </row>
    <row r="16" ht="45" customHeight="1" s="336">
      <c r="A16" s="286" t="inlineStr">
        <is>
          <t>MOTOPOWER MP69040 Car OBD2 Scanner Code Reader Engine Fault Code Reader Scanner CAN Diagnostic Scan Tool for All OBD II Protocol Cars</t>
        </is>
      </c>
      <c r="B16" s="287" t="inlineStr">
        <is>
          <t>B0CPCYTRXV</t>
        </is>
      </c>
      <c r="C16" s="287" t="inlineStr">
        <is>
          <t>Handheld</t>
        </is>
      </c>
      <c r="D16" s="288" t="n">
        <v>39.76958333333334</v>
      </c>
      <c r="E16" s="289" t="n">
        <v>30131.79</v>
      </c>
      <c r="F16" s="290" t="n">
        <v>0</v>
      </c>
      <c r="G16" s="291" t="n">
        <v>791</v>
      </c>
      <c r="H16" s="291" t="n">
        <v>0</v>
      </c>
      <c r="I16" s="291" t="n">
        <v>2630</v>
      </c>
      <c r="J16" s="292" t="n">
        <v>4.5</v>
      </c>
      <c r="K16" s="292" t="inlineStr">
        <is>
          <t>https://amazon.com/dp/B0CPCYTRXV</t>
        </is>
      </c>
      <c r="L16" s="293">
        <f>IF(K16="","",HYPERLINK(K16,K16))</f>
        <v/>
      </c>
    </row>
    <row r="17" ht="45" customHeight="1" s="336">
      <c r="A17" s="286" t="inlineStr">
        <is>
          <t>MOTOPOWER MP69037 Car OBD2 Scanner Code Reader Engine Fault Code Reader Scanner CAN Diagnostic Scan Tool for All OBD II Protocol Cars</t>
        </is>
      </c>
      <c r="B17" s="287" t="inlineStr">
        <is>
          <t>B09L51SQ2J</t>
        </is>
      </c>
      <c r="C17" s="287" t="inlineStr">
        <is>
          <t>Handheld</t>
        </is>
      </c>
      <c r="D17" s="288" t="n">
        <v>79.98</v>
      </c>
      <c r="E17" s="289" t="n">
        <v>720.53</v>
      </c>
      <c r="F17" s="290" t="n">
        <v>0</v>
      </c>
      <c r="G17" s="291" t="n">
        <v>32</v>
      </c>
      <c r="H17" s="291" t="n">
        <v>0</v>
      </c>
      <c r="I17" s="291" t="n">
        <v>57</v>
      </c>
      <c r="J17" s="292" t="n">
        <v>4</v>
      </c>
      <c r="K17" s="292" t="inlineStr">
        <is>
          <t>https://amazon.com/dp/B09L51SQ2J</t>
        </is>
      </c>
      <c r="L17" s="293">
        <f>IF(K17="","",HYPERLINK(K17,K17))</f>
        <v/>
      </c>
    </row>
    <row r="18" ht="45" customHeight="1" s="336">
      <c r="A18" s="411" t="inlineStr">
        <is>
          <t>Total</t>
        </is>
      </c>
      <c r="B18" s="412" t="n"/>
      <c r="C18" s="412" t="n"/>
      <c r="D18" s="413" t="n"/>
      <c r="E18" s="414">
        <f>SUM(E9:E17)</f>
        <v/>
      </c>
      <c r="F18" s="414">
        <f>SUM(F9:F17)</f>
        <v/>
      </c>
      <c r="G18" s="415" t="n"/>
      <c r="H18" s="415" t="n"/>
      <c r="I18" s="415" t="n"/>
      <c r="J18" s="416" t="n"/>
      <c r="K18" s="417" t="n"/>
      <c r="L18" s="418" t="n"/>
    </row>
    <row r="19"/>
    <row r="20" ht="17" customHeight="1" s="336"/>
    <row r="21" ht="60" customHeight="1" s="336">
      <c r="A21" s="351" t="inlineStr">
        <is>
          <t>Rank by Units</t>
        </is>
      </c>
    </row>
    <row r="22" ht="45" customHeight="1" s="336">
      <c r="A22" s="38" t="inlineStr">
        <is>
          <t>Product Name</t>
        </is>
      </c>
      <c r="B22" s="39" t="inlineStr">
        <is>
          <t>ASIN</t>
        </is>
      </c>
      <c r="C22" s="39" t="inlineStr">
        <is>
          <t>Type</t>
        </is>
      </c>
      <c r="D22" s="40" t="inlineStr">
        <is>
          <t>Avg Price</t>
        </is>
      </c>
      <c r="E22" s="41" t="inlineStr">
        <is>
          <t>Estimated 12mo Revenue</t>
        </is>
      </c>
      <c r="F22" s="39" t="inlineStr">
        <is>
          <t>Monthly Rev</t>
        </is>
      </c>
      <c r="G22" s="43" t="inlineStr">
        <is>
          <t>Estimated 12mo Units</t>
        </is>
      </c>
      <c r="H22" s="46" t="inlineStr">
        <is>
          <t>Monthly Units</t>
        </is>
      </c>
      <c r="I22" s="43" t="inlineStr">
        <is>
          <t># of Reviews</t>
        </is>
      </c>
      <c r="J22" s="44" t="inlineStr">
        <is>
          <t xml:space="preserve">Tool Rating </t>
        </is>
      </c>
      <c r="K22" s="44" t="inlineStr">
        <is>
          <t>Column1</t>
        </is>
      </c>
      <c r="L22" s="45" t="inlineStr">
        <is>
          <t>Link</t>
        </is>
      </c>
    </row>
    <row r="23" ht="45" customHeight="1" s="336">
      <c r="A23" s="30" t="inlineStr">
        <is>
          <t>MOTOPOWER MP69033 Car OBD2 Scanner Code Reader Engine Fault Scanner CAN Diagnostic Scan Tool for All OBD II Protocol Cars Since 1996, Yellow</t>
        </is>
      </c>
      <c r="B23" s="27" t="inlineStr">
        <is>
          <t>B07Z3HB7DR</t>
        </is>
      </c>
      <c r="C23" s="27" t="inlineStr">
        <is>
          <t>Handheld</t>
        </is>
      </c>
      <c r="D23" s="69" t="n">
        <v>21.05405197305101</v>
      </c>
      <c r="E23" s="70" t="n">
        <v>2821272.6</v>
      </c>
      <c r="F23" s="70" t="n">
        <v>218751.6</v>
      </c>
      <c r="G23" s="71" t="n">
        <v>126063</v>
      </c>
      <c r="H23" s="302" t="n">
        <v>10390</v>
      </c>
      <c r="I23" s="71" t="n">
        <v>52096</v>
      </c>
      <c r="J23" s="72" t="n">
        <v>4.6</v>
      </c>
      <c r="K23" s="72" t="inlineStr">
        <is>
          <t>https://amazon.com/dp/B07Z3HB7DR</t>
        </is>
      </c>
      <c r="L23" s="95">
        <f>IF(K23="","",HYPERLINK(K23,K23))</f>
        <v/>
      </c>
    </row>
    <row r="24" ht="45" customHeight="1" s="336">
      <c r="A24" s="30" t="inlineStr">
        <is>
          <t>MOTOPOWER MP69033 Pro OBD2 Scanner Code Reader Check Engine Fault Light Diagnostic Scan Tool with Battery Tester</t>
        </is>
      </c>
      <c r="B24" s="27" t="inlineStr">
        <is>
          <t>B0DHQSQYTR</t>
        </is>
      </c>
      <c r="C24" s="27" t="inlineStr">
        <is>
          <t>Handheld</t>
        </is>
      </c>
      <c r="D24" s="69" t="n">
        <v>26.0877840112202</v>
      </c>
      <c r="E24" s="70" t="n">
        <v>299113.63</v>
      </c>
      <c r="F24" s="70" t="n">
        <v>18600.59</v>
      </c>
      <c r="G24" s="71" t="n">
        <v>10408</v>
      </c>
      <c r="H24" s="302" t="n">
        <v>713</v>
      </c>
      <c r="I24" s="71" t="n">
        <v>1355</v>
      </c>
      <c r="J24" s="72" t="n">
        <v>4.6</v>
      </c>
      <c r="K24" s="72" t="inlineStr">
        <is>
          <t>https://amazon.com/dp/B0DHQSQYTR</t>
        </is>
      </c>
      <c r="L24" s="95">
        <f>IF(K24="","",HYPERLINK(K24,K24))</f>
        <v/>
      </c>
    </row>
    <row r="25" ht="45" customHeight="1" s="336">
      <c r="A25" s="30" t="inlineStr">
        <is>
          <t>MOTOPOWER MP69040 Car OBD2 Scanner Check Engine Fault Code Reader Diagnostic Scan Tool, Black</t>
        </is>
      </c>
      <c r="B25" s="27" t="inlineStr">
        <is>
          <t>B0CNWHCL1J</t>
        </is>
      </c>
      <c r="C25" s="27" t="inlineStr">
        <is>
          <t>Handheld</t>
        </is>
      </c>
      <c r="D25" s="69" t="n">
        <v>36.80845945945946</v>
      </c>
      <c r="E25" s="70" t="n">
        <v>270423</v>
      </c>
      <c r="F25" s="70" t="n">
        <v>13619.13</v>
      </c>
      <c r="G25" s="71" t="n">
        <v>7765</v>
      </c>
      <c r="H25" s="302" t="n">
        <v>370</v>
      </c>
      <c r="I25" s="71" t="n">
        <v>2658</v>
      </c>
      <c r="J25" s="72" t="n">
        <v>4.5</v>
      </c>
      <c r="K25" s="72" t="inlineStr">
        <is>
          <t>https://amazon.com/dp/B0CNWHCL1J</t>
        </is>
      </c>
      <c r="L25" s="95">
        <f>IF(K25="","",HYPERLINK(K25,K25))</f>
        <v/>
      </c>
    </row>
    <row r="26" ht="45" customHeight="1" s="336">
      <c r="A26" s="30" t="inlineStr">
        <is>
          <t>MOTOPOWER MP69033 Pro OBD2 Scanner Code Reader Check Engine Fault Light Diagnostic Scan Tool with Battery Tester</t>
        </is>
      </c>
      <c r="B26" s="27" t="inlineStr">
        <is>
          <t>B0FJR9684S</t>
        </is>
      </c>
      <c r="C26" s="27" t="inlineStr">
        <is>
          <t>Handheld</t>
        </is>
      </c>
      <c r="D26" s="69" t="n">
        <v>27.61944444444444</v>
      </c>
      <c r="E26" s="70" t="n">
        <v>22492.27538461539</v>
      </c>
      <c r="F26" s="70" t="n">
        <v>1491.45</v>
      </c>
      <c r="G26" s="71" t="n">
        <v>525</v>
      </c>
      <c r="H26" s="302" t="n">
        <v>54</v>
      </c>
      <c r="I26" s="71" t="n">
        <v>1355</v>
      </c>
      <c r="J26" s="72" t="n">
        <v>4.6</v>
      </c>
      <c r="K26" s="72" t="inlineStr">
        <is>
          <t>https://amazon.com/dp/B0FJR9684S</t>
        </is>
      </c>
      <c r="L26" s="95">
        <f>IF(K26="","",HYPERLINK(K26,K26))</f>
        <v/>
      </c>
    </row>
    <row r="27" ht="45" customHeight="1" s="336">
      <c r="A27" s="30" t="inlineStr">
        <is>
          <t>MOTOPOWER 4 in 1 Code Reader Car Diagnostic Scan Tool Oil Maintenance Reset, Battery Test, Performance Test with Lifetime Update</t>
        </is>
      </c>
      <c r="B27" s="27" t="inlineStr">
        <is>
          <t>B0FS1GF9QR</t>
        </is>
      </c>
      <c r="C27" s="27" t="inlineStr">
        <is>
          <t>Handheld</t>
        </is>
      </c>
      <c r="D27" s="69" t="n">
        <v>61.93028571428571</v>
      </c>
      <c r="E27" s="70" t="n">
        <v>33917.00769230769</v>
      </c>
      <c r="F27" s="70" t="n">
        <v>2167.56</v>
      </c>
      <c r="G27" s="71" t="n">
        <v>267</v>
      </c>
      <c r="H27" s="302" t="n">
        <v>35</v>
      </c>
      <c r="I27" s="71" t="n">
        <v>60</v>
      </c>
      <c r="J27" s="72" t="n">
        <v>4</v>
      </c>
      <c r="K27" s="72" t="inlineStr">
        <is>
          <t>https://amazon.com/dp/B0FS1GF9QR</t>
        </is>
      </c>
      <c r="L27" s="95">
        <f>IF(K27="","",HYPERLINK(K27,K27))</f>
        <v/>
      </c>
    </row>
    <row r="28" ht="45" customHeight="1" s="336">
      <c r="A28" s="30" t="inlineStr">
        <is>
          <t>MOTOPOWER 4 in 1 Code Reader Car Diagnostic Scan Tool Oil Maintenance Reset, Battery Test, Performance Test with Lifetime Update</t>
        </is>
      </c>
      <c r="B28" s="27" t="inlineStr">
        <is>
          <t>B0H2RNM7JL</t>
        </is>
      </c>
      <c r="C28" s="27" t="inlineStr">
        <is>
          <t>Handheld</t>
        </is>
      </c>
      <c r="D28" s="69" t="n">
        <v>69.98</v>
      </c>
      <c r="E28" s="70" t="n">
        <v>0</v>
      </c>
      <c r="F28" s="70" t="n">
        <v>0</v>
      </c>
      <c r="G28" s="71" t="n">
        <v>0</v>
      </c>
      <c r="H28" s="302" t="n">
        <v>0</v>
      </c>
      <c r="I28" s="71" t="n">
        <v>60</v>
      </c>
      <c r="J28" s="72" t="n">
        <v>4</v>
      </c>
      <c r="K28" s="72" t="inlineStr">
        <is>
          <t>https://amazon.com/dp/B0H2RNM7JL</t>
        </is>
      </c>
      <c r="L28" s="95">
        <f>IF(K28="","",HYPERLINK(K28,K28))</f>
        <v/>
      </c>
    </row>
    <row r="29" ht="30" customHeight="1" s="336">
      <c r="A29" s="30" t="inlineStr">
        <is>
          <t>MOTOPOWER MP69033 Pro OBD2 Scanner Code Reader Check Engine Fault Light Diagnostic Scan Tool with Battery Tester, Yellow (Red)</t>
        </is>
      </c>
      <c r="B29" s="27" t="inlineStr">
        <is>
          <t>B08P6VTY52</t>
        </is>
      </c>
      <c r="C29" s="27" t="inlineStr">
        <is>
          <t>Handheld</t>
        </is>
      </c>
      <c r="D29" s="69" t="n">
        <v>139.81</v>
      </c>
      <c r="E29" s="70" t="n">
        <v>785.29</v>
      </c>
      <c r="F29" s="70" t="n">
        <v>0</v>
      </c>
      <c r="G29" s="71" t="n">
        <v>6</v>
      </c>
      <c r="H29" s="302" t="n">
        <v>0</v>
      </c>
      <c r="I29" s="71" t="n">
        <v>2317</v>
      </c>
      <c r="J29" s="72" t="n">
        <v>4.3</v>
      </c>
      <c r="K29" s="72" t="inlineStr">
        <is>
          <t>https://amazon.com/dp/B08P6VTY52</t>
        </is>
      </c>
      <c r="L29" s="95">
        <f>IF(K29="","",HYPERLINK(K29,K29))</f>
        <v/>
      </c>
    </row>
    <row r="30" ht="45" customHeight="1" s="336">
      <c r="A30" s="286" t="inlineStr">
        <is>
          <t>MOTOPOWER MP69040 Car OBD2 Scanner Code Reader Engine Fault Code Reader Scanner CAN Diagnostic Scan Tool for All OBD II Protocol Cars</t>
        </is>
      </c>
      <c r="B30" s="287" t="inlineStr">
        <is>
          <t>B0CPCYTRXV</t>
        </is>
      </c>
      <c r="C30" s="287" t="inlineStr">
        <is>
          <t>Handheld</t>
        </is>
      </c>
      <c r="D30" s="288" t="n">
        <v>39.76958333333334</v>
      </c>
      <c r="E30" s="289" t="n">
        <v>30131.79</v>
      </c>
      <c r="F30" s="289" t="n">
        <v>0</v>
      </c>
      <c r="G30" s="291" t="n">
        <v>791</v>
      </c>
      <c r="H30" s="303" t="n">
        <v>0</v>
      </c>
      <c r="I30" s="291" t="n">
        <v>2630</v>
      </c>
      <c r="J30" s="292" t="n">
        <v>4.5</v>
      </c>
      <c r="K30" s="292" t="inlineStr">
        <is>
          <t>https://amazon.com/dp/B0CPCYTRXV</t>
        </is>
      </c>
      <c r="L30" s="293">
        <f>IF(K30="","",HYPERLINK(K30,K30))</f>
        <v/>
      </c>
    </row>
    <row r="31" ht="30" customHeight="1" s="336">
      <c r="A31" s="286" t="inlineStr">
        <is>
          <t>MOTOPOWER MP69037 Car OBD2 Scanner Code Reader Engine Fault Code Reader Scanner CAN Diagnostic Scan Tool for All OBD II Protocol Cars</t>
        </is>
      </c>
      <c r="B31" s="287" t="inlineStr">
        <is>
          <t>B09L51SQ2J</t>
        </is>
      </c>
      <c r="C31" s="287" t="inlineStr">
        <is>
          <t>Handheld</t>
        </is>
      </c>
      <c r="D31" s="288" t="n">
        <v>79.98</v>
      </c>
      <c r="E31" s="289" t="n">
        <v>720.53</v>
      </c>
      <c r="F31" s="289" t="n">
        <v>0</v>
      </c>
      <c r="G31" s="291" t="n">
        <v>32</v>
      </c>
      <c r="H31" s="303" t="n">
        <v>0</v>
      </c>
      <c r="I31" s="291" t="n">
        <v>57</v>
      </c>
      <c r="J31" s="292" t="n">
        <v>4</v>
      </c>
      <c r="K31" s="292" t="inlineStr">
        <is>
          <t>https://amazon.com/dp/B09L51SQ2J</t>
        </is>
      </c>
      <c r="L31" s="293">
        <f>IF(K31="","",HYPERLINK(K31,K31))</f>
        <v/>
      </c>
    </row>
    <row r="32" ht="30" customHeight="1" s="336">
      <c r="A32" s="411" t="inlineStr">
        <is>
          <t>Total</t>
        </is>
      </c>
      <c r="B32" s="412" t="n"/>
      <c r="C32" s="412" t="n"/>
      <c r="D32" s="413" t="n"/>
      <c r="E32" s="414" t="n"/>
      <c r="F32" s="414" t="n"/>
      <c r="G32" s="415">
        <f>SUM(G23:G31)</f>
        <v/>
      </c>
      <c r="H32" s="415">
        <f>SUM(H23:H31)</f>
        <v/>
      </c>
      <c r="I32" s="415" t="n"/>
      <c r="J32" s="416" t="n"/>
      <c r="K32" s="417" t="n"/>
      <c r="L32" s="418" t="n"/>
    </row>
  </sheetData>
  <mergeCells count="3">
    <mergeCell ref="A1:L5"/>
    <mergeCell ref="A21:L21"/>
    <mergeCell ref="A7:L7"/>
  </mergeCells>
  <conditionalFormatting sqref="A1:L32">
    <cfRule type="cellIs" priority="1" operator="lessThan" dxfId="0">
      <formula>0</formula>
    </cfRule>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9.xml><?xml version="1.0" encoding="utf-8"?>
<worksheet xmlns="http://schemas.openxmlformats.org/spreadsheetml/2006/main">
  <sheetPr>
    <outlinePr summaryBelow="1" summaryRight="1"/>
    <pageSetUpPr/>
  </sheetPr>
  <dimension ref="A1:L64"/>
  <sheetViews>
    <sheetView zoomScaleNormal="100"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3"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27.6640625" customWidth="1" style="353" min="11" max="11"/>
    <col width="35.6640625" customWidth="1" style="353" min="12" max="12"/>
    <col width="12.6640625" customWidth="1" style="353" min="13" max="15"/>
    <col width="12.6640625" customWidth="1" style="353" min="16" max="16384"/>
  </cols>
  <sheetData>
    <row r="1" ht="15.75" customHeight="1" s="336">
      <c r="A1" s="360" t="n"/>
    </row>
    <row r="2" ht="15.75" customHeight="1" s="336"/>
    <row r="3" ht="15.75" customHeight="1" s="336"/>
    <row r="4" ht="15.75" customHeight="1" s="336"/>
    <row r="5" ht="15.75" customHeight="1" s="336"/>
    <row r="6">
      <c r="B6" s="52" t="n"/>
      <c r="C6" s="53" t="n"/>
      <c r="E6" s="52" t="n"/>
      <c r="F6" s="54" t="n"/>
      <c r="G6" s="54" t="n"/>
      <c r="H6" s="54" t="n"/>
      <c r="I6" s="55" t="n"/>
      <c r="J6" s="52" t="n"/>
    </row>
    <row r="7">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45" customHeight="1" s="336">
      <c r="A9" s="156" t="inlineStr">
        <is>
          <t>MUCAR 892BT AI-Assisted Bidirectional Scan Tool, Full System OBD2 Scanner, Bi-Directional OBD2 Scanner Diagnostic Tool,ECU Coding, 35 Services, FCA Autoauth, CANFD and DOIP, Free Lifetime Updates</t>
        </is>
      </c>
      <c r="B9" s="156" t="inlineStr">
        <is>
          <t>B0DTK24XKB</t>
        </is>
      </c>
      <c r="C9" s="156" t="inlineStr">
        <is>
          <t>Tablet</t>
        </is>
      </c>
      <c r="D9" s="157" t="n">
        <v>614.700918367347</v>
      </c>
      <c r="E9" s="158" t="n">
        <v>4132142.96</v>
      </c>
      <c r="F9" s="325" t="n">
        <v>361444.14</v>
      </c>
      <c r="G9" s="159" t="n">
        <v>6698</v>
      </c>
      <c r="H9" s="159" t="n">
        <v>588</v>
      </c>
      <c r="I9" s="159" t="n">
        <v>520</v>
      </c>
      <c r="J9" s="160" t="n">
        <v>4.2</v>
      </c>
      <c r="K9" s="161" t="inlineStr">
        <is>
          <t>https://amazon.com/dp/B0DTK24XKB</t>
        </is>
      </c>
      <c r="L9" s="96">
        <f>IF(K9="","",HYPERLINK(K9,K9))</f>
        <v/>
      </c>
    </row>
    <row r="10" ht="45" customHeight="1" s="336">
      <c r="A10" s="162" t="inlineStr">
        <is>
          <t>MUCAR 892BT PRO OBD2 Scanner with Topology Map, AI-Assisted Diagnostic Tool</t>
        </is>
      </c>
      <c r="B10" s="162" t="inlineStr">
        <is>
          <t>B0GL6G61LW</t>
        </is>
      </c>
      <c r="C10" s="162" t="inlineStr">
        <is>
          <t>Tablet</t>
        </is>
      </c>
      <c r="D10" s="163" t="n">
        <v>799.978062283737</v>
      </c>
      <c r="E10" s="164" t="n">
        <v>2674891.735384616</v>
      </c>
      <c r="F10" s="325" t="n">
        <v>231193.66</v>
      </c>
      <c r="G10" s="165" t="n">
        <v>409</v>
      </c>
      <c r="H10" s="165" t="n">
        <v>289</v>
      </c>
      <c r="I10" s="165" t="n">
        <v>163</v>
      </c>
      <c r="J10" s="166" t="n">
        <v>4.2</v>
      </c>
      <c r="K10" s="167" t="inlineStr">
        <is>
          <t>https://amazon.com/dp/B0GL6G61LW</t>
        </is>
      </c>
      <c r="L10" s="96">
        <f>IF(K10="","",HYPERLINK(K10,K10))</f>
        <v/>
      </c>
    </row>
    <row r="11" ht="45" customHeight="1" s="336">
      <c r="A11" s="156" t="inlineStr">
        <is>
          <t>OBD2 Scanner, MUCAR 632 Elite AI-Assisted Bidirectional Scan Tool, 15 Reset Services Oil/TPMS/EPB/BMS/SAS/Brake/Throttle Car Scanner Diagnostic Tool, AutoAuth FCA, CANFD, AutoVIN, Lifetime Free Update</t>
        </is>
      </c>
      <c r="B11" s="156" t="inlineStr">
        <is>
          <t>B0FGC7K873</t>
        </is>
      </c>
      <c r="C11" s="156" t="inlineStr">
        <is>
          <t>Tablet</t>
        </is>
      </c>
      <c r="D11" s="157" t="n">
        <v>217.9378755364807</v>
      </c>
      <c r="E11" s="158" t="n">
        <v>1190304.656153846</v>
      </c>
      <c r="F11" s="325" t="n">
        <v>101559.05</v>
      </c>
      <c r="G11" s="159" t="n">
        <v>4092</v>
      </c>
      <c r="H11" s="159" t="n">
        <v>466</v>
      </c>
      <c r="I11" s="159" t="n">
        <v>363</v>
      </c>
      <c r="J11" s="160" t="n">
        <v>4.2</v>
      </c>
      <c r="K11" s="161" t="inlineStr">
        <is>
          <t>https://amazon.com/dp/B0FGC7K873</t>
        </is>
      </c>
      <c r="L11" s="96">
        <f>IF(K11="","",HYPERLINK(K11,K11))</f>
        <v/>
      </c>
    </row>
    <row r="12" ht="45" customHeight="1" s="336">
      <c r="A12" s="162" t="inlineStr">
        <is>
          <t>MUCAR 892BT AI Bi-Directional OBD2 Scanner Diagnostic Tool</t>
        </is>
      </c>
      <c r="B12" s="162" t="inlineStr">
        <is>
          <t>B0GWZBL977</t>
        </is>
      </c>
      <c r="C12" s="162" t="inlineStr">
        <is>
          <t>Tablet</t>
        </is>
      </c>
      <c r="D12" s="163" t="n">
        <v>509.966090225564</v>
      </c>
      <c r="E12" s="164" t="n">
        <v>853934.5761538463</v>
      </c>
      <c r="F12" s="325" t="n">
        <v>67825.49000000001</v>
      </c>
      <c r="G12" s="165" t="n">
        <v>425</v>
      </c>
      <c r="H12" s="165" t="n">
        <v>133</v>
      </c>
      <c r="I12" s="165" t="n">
        <v>97</v>
      </c>
      <c r="J12" s="166" t="n">
        <v>4.4</v>
      </c>
      <c r="K12" s="167" t="inlineStr">
        <is>
          <t>https://amazon.com/dp/B0GWZBL977</t>
        </is>
      </c>
      <c r="L12" s="96">
        <f>IF(K12="","",HYPERLINK(K12,K12))</f>
        <v/>
      </c>
    </row>
    <row r="13" ht="45" customHeight="1" s="336">
      <c r="A13" s="156" t="inlineStr">
        <is>
          <t>MUCAR 892BT Car Diagnostic Tool Combos, 892BT AI-Assisted OBD2 Scanner + TK101 Tool+E021 USB Endoscope+Tempered Glass Screen Protector, 4PCS Automotive Scan Tool Set,Free Lifetime Updates</t>
        </is>
      </c>
      <c r="B13" s="156" t="inlineStr">
        <is>
          <t>B0GWGRBQ5S</t>
        </is>
      </c>
      <c r="C13" s="156" t="inlineStr">
        <is>
          <t>Handheld</t>
        </is>
      </c>
      <c r="D13" s="157" t="n">
        <v>792.7445238095237</v>
      </c>
      <c r="E13" s="158" t="n">
        <v>654476.1369230768</v>
      </c>
      <c r="F13" s="325" t="n">
        <v>66590.53999999999</v>
      </c>
      <c r="G13" s="159" t="n">
        <v>128</v>
      </c>
      <c r="H13" s="159" t="n">
        <v>84</v>
      </c>
      <c r="I13" s="159" t="n">
        <v>31</v>
      </c>
      <c r="J13" s="160" t="n">
        <v>4.7</v>
      </c>
      <c r="K13" s="161" t="inlineStr">
        <is>
          <t>https://amazon.com/dp/B0GWGRBQ5S</t>
        </is>
      </c>
      <c r="L13" s="96">
        <f>IF(K13="","",HYPERLINK(K13,K13))</f>
        <v/>
      </c>
    </row>
    <row r="14" ht="45" customHeight="1" s="336">
      <c r="A14" s="162" t="inlineStr">
        <is>
          <t>MUCAR 682 AI-Assisted OBD2 Scanner Bidirectional Scan Tool, Scanner for Car ALL System, OBD2 Scanner Diagnostic Tool with Active Test,Car Diagnostic Scanner with 20+ Reset,CAN FD &amp; FCA SGW,Free Update</t>
        </is>
      </c>
      <c r="B14" s="162" t="inlineStr">
        <is>
          <t>B0G1T4F8Y2</t>
        </is>
      </c>
      <c r="C14" s="162" t="inlineStr">
        <is>
          <t>Tablet</t>
        </is>
      </c>
      <c r="D14" s="163" t="n">
        <v>281.501875</v>
      </c>
      <c r="E14" s="164" t="n">
        <v>469819.0561538463</v>
      </c>
      <c r="F14" s="325" t="n">
        <v>45040.3</v>
      </c>
      <c r="G14" s="165" t="n">
        <v>1048</v>
      </c>
      <c r="H14" s="165" t="n">
        <v>160</v>
      </c>
      <c r="I14" s="165" t="n">
        <v>208</v>
      </c>
      <c r="J14" s="166" t="n">
        <v>4.1</v>
      </c>
      <c r="K14" s="167" t="inlineStr">
        <is>
          <t>https://amazon.com/dp/B0G1T4F8Y2</t>
        </is>
      </c>
      <c r="L14" s="96">
        <f>IF(K14="","",HYPERLINK(K14,K14))</f>
        <v/>
      </c>
    </row>
    <row r="15" ht="45" customHeight="1" s="336">
      <c r="A15" s="156" t="inlineStr">
        <is>
          <t>MUCAR 632 AI Bidirectional Scan Tool, 15 Reset Services ABS/ADBLUE/SRS/BMS/EPB/ETS/INJEC/Oil/SAS/TPMS OBD2 Diagnostic Scanner for 4 System, Active Test, AutoAuth, CANFD, AutoVIN, Lifetime Free Update</t>
        </is>
      </c>
      <c r="B15" s="156" t="inlineStr">
        <is>
          <t>B0GXVK74S5</t>
        </is>
      </c>
      <c r="C15" s="156" t="inlineStr">
        <is>
          <t>Tablet</t>
        </is>
      </c>
      <c r="D15" s="157" t="n">
        <v>242.275867768595</v>
      </c>
      <c r="E15" s="158" t="n">
        <v>312585.3476923077</v>
      </c>
      <c r="F15" s="325" t="n">
        <v>29315.38</v>
      </c>
      <c r="G15" s="159" t="n">
        <v>165</v>
      </c>
      <c r="H15" s="159" t="n">
        <v>121</v>
      </c>
      <c r="I15" s="159" t="n">
        <v>100</v>
      </c>
      <c r="J15" s="160" t="n">
        <v>4.7</v>
      </c>
      <c r="K15" s="161" t="inlineStr">
        <is>
          <t>https://amazon.com/dp/B0GXVK74S5</t>
        </is>
      </c>
      <c r="L15" s="96">
        <f>IF(K15="","",HYPERLINK(K15,K15))</f>
        <v/>
      </c>
    </row>
    <row r="16" ht="45" customHeight="1" s="336">
      <c r="A16" s="162" t="inlineStr">
        <is>
          <t>MUCAR BT200 MAX AI OBD2 Bluetooth Scanner, Full System 15 Resets Diagnostic Tools Bi-Directional Control, CAN-FD &amp; FCA Autoauth, AutoVIN, Real-Time Data, ELM327 APP Compatibility, Lifetime Free Update</t>
        </is>
      </c>
      <c r="B16" s="162" t="inlineStr">
        <is>
          <t>B0GFN39XPY</t>
        </is>
      </c>
      <c r="C16" s="162" t="inlineStr">
        <is>
          <t>Tablet</t>
        </is>
      </c>
      <c r="D16" s="163" t="n">
        <v>149.8141975308642</v>
      </c>
      <c r="E16" s="164" t="n">
        <v>235838.4415384616</v>
      </c>
      <c r="F16" s="325" t="n">
        <v>24269.9</v>
      </c>
      <c r="G16" s="165" t="n">
        <v>224</v>
      </c>
      <c r="H16" s="165" t="n">
        <v>162</v>
      </c>
      <c r="I16" s="165" t="n">
        <v>118</v>
      </c>
      <c r="J16" s="166" t="n">
        <v>3.8</v>
      </c>
      <c r="K16" s="167" t="inlineStr">
        <is>
          <t>https://amazon.com/dp/B0GFN39XPY</t>
        </is>
      </c>
      <c r="L16" s="96">
        <f>IF(K16="","",HYPERLINK(K16,K16))</f>
        <v/>
      </c>
    </row>
    <row r="17" ht="45" customHeight="1" s="336">
      <c r="A17" s="156" t="inlineStr">
        <is>
          <t>OBD2 Scanner, MUCAR 682 AI-Assisted Car Diagnostic Tool, Automotive Bidirectional Scan Tool, FULL Systems Car Diagnostic Scanner, Scanner for Car with 20+ Reset, CAN FD &amp; FCA SGW, Lifetime Free Update</t>
        </is>
      </c>
      <c r="B17" s="156" t="inlineStr">
        <is>
          <t>B0FGC4D4X2</t>
        </is>
      </c>
      <c r="C17" s="156" t="inlineStr">
        <is>
          <t>Tablet</t>
        </is>
      </c>
      <c r="D17" s="157" t="n">
        <v>277.0298734177215</v>
      </c>
      <c r="E17" s="158" t="n">
        <v>295539.8723076923</v>
      </c>
      <c r="F17" s="325" t="n">
        <v>21885.36</v>
      </c>
      <c r="G17" s="159" t="n">
        <v>826</v>
      </c>
      <c r="H17" s="159" t="n">
        <v>79</v>
      </c>
      <c r="I17" s="159" t="n">
        <v>138</v>
      </c>
      <c r="J17" s="160" t="n">
        <v>4.1</v>
      </c>
      <c r="K17" s="161" t="inlineStr">
        <is>
          <t>https://amazon.com/dp/B0FGC4D4X2</t>
        </is>
      </c>
      <c r="L17" s="96">
        <f>IF(K17="","",HYPERLINK(K17,K17))</f>
        <v/>
      </c>
    </row>
    <row r="18" ht="45" customHeight="1" s="336">
      <c r="A18" s="162" t="inlineStr">
        <is>
          <t>MUCAR X93 Topology Mapping OBD2 Scanner, OE-Level 4000+ Active, 41+ Services, Advanced ECU Coding &amp; Configuration Flashing, Bidirectional Scan Tool, V.A.G Guided, CANFD, DoIP, FCA, 2 Years Free Update</t>
        </is>
      </c>
      <c r="B18" s="162" t="inlineStr">
        <is>
          <t>B0H4K7DW11</t>
        </is>
      </c>
      <c r="C18" s="162" t="inlineStr">
        <is>
          <t>Tablet</t>
        </is>
      </c>
      <c r="D18" s="163" t="n">
        <v>1465.192857142857</v>
      </c>
      <c r="E18" s="164" t="n">
        <v>231793.4999999999</v>
      </c>
      <c r="F18" s="325" t="n">
        <v>20512.7</v>
      </c>
      <c r="G18" s="165" t="n">
        <v>16</v>
      </c>
      <c r="H18" s="165" t="n">
        <v>14</v>
      </c>
      <c r="I18" s="165" t="n">
        <v>6</v>
      </c>
      <c r="J18" s="166" t="n">
        <v>4.6</v>
      </c>
      <c r="K18" s="167" t="inlineStr">
        <is>
          <t>https://amazon.com/dp/B0H4K7DW11</t>
        </is>
      </c>
      <c r="L18" s="96">
        <f>IF(K18="","",HYPERLINK(K18,K18))</f>
        <v/>
      </c>
    </row>
    <row r="19" ht="45" customHeight="1" s="336">
      <c r="A19" s="156" t="inlineStr">
        <is>
          <t>MUCAR AI-Assisted OBD2 Scanner Bluetooth Lifetime Update, BT200 MAX Compatible with ELM327, All System OBD2 Diagnostic Tool with 15 Resets for iOS &amp; Android, CANFD Protocol, Autoauth for FCA SGW</t>
        </is>
      </c>
      <c r="B19" s="156" t="inlineStr">
        <is>
          <t>B0FB9B6KW5</t>
        </is>
      </c>
      <c r="C19" s="156" t="inlineStr">
        <is>
          <t>Tablet</t>
        </is>
      </c>
      <c r="D19" s="157" t="n">
        <v>154.5172380952381</v>
      </c>
      <c r="E19" s="158" t="n">
        <v>214440.8861538462</v>
      </c>
      <c r="F19" s="325" t="n">
        <v>16224.31</v>
      </c>
      <c r="G19" s="159" t="n">
        <v>1331</v>
      </c>
      <c r="H19" s="159" t="n">
        <v>105</v>
      </c>
      <c r="I19" s="159" t="n">
        <v>144</v>
      </c>
      <c r="J19" s="160" t="n">
        <v>3.9</v>
      </c>
      <c r="K19" s="161" t="inlineStr">
        <is>
          <t>https://amazon.com/dp/B0FB9B6KW5</t>
        </is>
      </c>
      <c r="L19" s="96">
        <f>IF(K19="","",HYPERLINK(K19,K19))</f>
        <v/>
      </c>
    </row>
    <row r="20" ht="45" customHeight="1" s="336">
      <c r="A20" s="162" t="inlineStr">
        <is>
          <t>MUCAR CS6 OBD2 Scanner Diagnostic Tool, Engine Transmission BCM Car Scanner, ABS Code Reader, SRS TPMS Scan Tool, 7 Reset Service, Oil/EPB/SAS/TPMS/DPF/Throttle/ABS Bleed, Auto VIN, Free Update</t>
        </is>
      </c>
      <c r="B20" s="162" t="inlineStr">
        <is>
          <t>B0CQVL7MMW</t>
        </is>
      </c>
      <c r="C20" s="162" t="inlineStr">
        <is>
          <t>Tablet</t>
        </is>
      </c>
      <c r="D20" s="163" t="n">
        <v>182.9068571428571</v>
      </c>
      <c r="E20" s="164" t="n">
        <v>144996.7269230769</v>
      </c>
      <c r="F20" s="325" t="n">
        <v>12803.48</v>
      </c>
      <c r="G20" s="165" t="n">
        <v>853</v>
      </c>
      <c r="H20" s="165" t="n">
        <v>70</v>
      </c>
      <c r="I20" s="165" t="n">
        <v>613</v>
      </c>
      <c r="J20" s="166" t="n">
        <v>4.3</v>
      </c>
      <c r="K20" s="167" t="inlineStr">
        <is>
          <t>https://amazon.com/dp/B0CQVL7MMW</t>
        </is>
      </c>
      <c r="L20" s="96">
        <f>IF(K20="","",HYPERLINK(K20,K20))</f>
        <v/>
      </c>
    </row>
    <row r="21" ht="45" customHeight="1" s="336">
      <c r="A21" s="156" t="inlineStr">
        <is>
          <t>MUCAR X93 OBD2 Scanner,10.1" OE-Level Wireless Bidirectional Scan Tool with ECU Coding &amp; Topology Map,4000+ Active Tests,41+ Reset,All System Diagnostics,FCA/CAN FD/DoIP,V.A.G Guided,2 Yrs Free Update</t>
        </is>
      </c>
      <c r="B21" s="156" t="inlineStr">
        <is>
          <t>B0H4FK49JR</t>
        </is>
      </c>
      <c r="C21" s="156" t="inlineStr">
        <is>
          <t>Tablet</t>
        </is>
      </c>
      <c r="D21" s="157" t="n">
        <v>1415.83625</v>
      </c>
      <c r="E21" s="158" t="n">
        <v>136791.5638461538</v>
      </c>
      <c r="F21" s="325" t="n">
        <v>11326.69</v>
      </c>
      <c r="G21" s="159" t="n">
        <v>8</v>
      </c>
      <c r="H21" s="159" t="n">
        <v>8</v>
      </c>
      <c r="I21" s="159" t="n">
        <v>6</v>
      </c>
      <c r="J21" s="160" t="n">
        <v>5</v>
      </c>
      <c r="K21" s="161" t="inlineStr">
        <is>
          <t>https://amazon.com/dp/B0H4FK49JR</t>
        </is>
      </c>
      <c r="L21" s="96">
        <f>IF(K21="","",HYPERLINK(K21,K21))</f>
        <v/>
      </c>
    </row>
    <row r="22" ht="45" customHeight="1" s="336">
      <c r="A22" s="156" t="inlineStr">
        <is>
          <t>MUCAR CDL20 Universal OBD2 Scanner, Check Engine Car Code Reader with Full OBD2 Functions, Vehicle Info/MIL/EVAP/Freeze Frame/DTC Library, Diagnostic Scan Tool for All OBD II &amp; EOBD Cars After 1996</t>
        </is>
      </c>
      <c r="B22" s="156" t="inlineStr">
        <is>
          <t>B09GJL2G8W</t>
        </is>
      </c>
      <c r="C22" s="156" t="inlineStr">
        <is>
          <t>Handheld</t>
        </is>
      </c>
      <c r="D22" s="157" t="n">
        <v>27.95160784313725</v>
      </c>
      <c r="E22" s="158" t="n">
        <v>18587.73</v>
      </c>
      <c r="F22" s="325" t="n">
        <v>7127.66</v>
      </c>
      <c r="G22" s="159" t="n">
        <v>698</v>
      </c>
      <c r="H22" s="159" t="n">
        <v>255</v>
      </c>
      <c r="I22" s="159" t="n">
        <v>592</v>
      </c>
      <c r="J22" s="160" t="n">
        <v>4.4</v>
      </c>
      <c r="K22" s="161" t="inlineStr">
        <is>
          <t>https://amazon.com/dp/B09GJL2G8W</t>
        </is>
      </c>
      <c r="L22" s="96">
        <f>IF(K22="","",HYPERLINK(K22,K22))</f>
        <v/>
      </c>
    </row>
    <row r="23" ht="45" customHeight="1" s="336">
      <c r="A23" s="156" t="inlineStr">
        <is>
          <t>MUCAR VO8 Bidirectional Scan Tool Full System OBD2 Scanner</t>
        </is>
      </c>
      <c r="B23" s="156" t="inlineStr">
        <is>
          <t>B0GY3FKDQ5</t>
        </is>
      </c>
      <c r="C23" s="156" t="inlineStr">
        <is>
          <t>Tablet</t>
        </is>
      </c>
      <c r="D23" s="157" t="n">
        <v>600.2227272727273</v>
      </c>
      <c r="E23" s="158" t="n">
        <v>76171.84153846154</v>
      </c>
      <c r="F23" s="325" t="n">
        <v>6602.45</v>
      </c>
      <c r="G23" s="159" t="n">
        <v>15</v>
      </c>
      <c r="H23" s="159" t="n">
        <v>11</v>
      </c>
      <c r="I23" s="159" t="n">
        <v>7</v>
      </c>
      <c r="J23" s="160" t="n">
        <v>4.8</v>
      </c>
      <c r="K23" s="161" t="inlineStr">
        <is>
          <t>https://amazon.com/dp/B0GY3FKDQ5</t>
        </is>
      </c>
      <c r="L23" s="96">
        <f>IF(K23="","",HYPERLINK(K23,K23))</f>
        <v/>
      </c>
    </row>
    <row r="24" ht="45" customHeight="1" s="336">
      <c r="A24" s="156" t="inlineStr">
        <is>
          <t>MUCAR CDE900 OBD2 Scanner, Full OBD2 Car Code Reader Diagnostic Scan Tool, 4" Touchscreen &amp; Android 6.0, AutoVIN, Emission Test, Live Data, DTC Lookup, One-Click Update &amp; Print, 2GB RAM Runs Fast</t>
        </is>
      </c>
      <c r="B24" s="156" t="inlineStr">
        <is>
          <t>B0B2NZTC2S</t>
        </is>
      </c>
      <c r="C24" s="156" t="inlineStr">
        <is>
          <t>Handheld</t>
        </is>
      </c>
      <c r="D24" s="157" t="n">
        <v>120.1662</v>
      </c>
      <c r="E24" s="158" t="n">
        <v>43076.37000000001</v>
      </c>
      <c r="F24" s="325" t="n">
        <v>6008.31</v>
      </c>
      <c r="G24" s="159" t="n">
        <v>386</v>
      </c>
      <c r="H24" s="159" t="n">
        <v>50</v>
      </c>
      <c r="I24" s="159" t="n">
        <v>262</v>
      </c>
      <c r="J24" s="160" t="n">
        <v>4.4</v>
      </c>
      <c r="K24" s="161" t="inlineStr">
        <is>
          <t>https://amazon.com/dp/B0B2NZTC2S</t>
        </is>
      </c>
      <c r="L24" s="96">
        <f>IF(K24="","",HYPERLINK(K24,K24))</f>
        <v/>
      </c>
    </row>
    <row r="25" ht="45" customHeight="1" s="336">
      <c r="A25" s="156" t="inlineStr">
        <is>
          <t>MUCAR VO6 Bidirectional Scan Tool, Full Systems Diagnostic OBD2 Scanner, Automotive Diagnostic Scanner for Car, 28+ Services Code Reader, CAN FD, FCA/AutoAuth, Lifetime Free Update=No Subscriptions</t>
        </is>
      </c>
      <c r="B25" t="inlineStr">
        <is>
          <t>B0CJ33NYSL</t>
        </is>
      </c>
      <c r="C25" t="inlineStr">
        <is>
          <t>Tablet</t>
        </is>
      </c>
      <c r="D25" s="236" t="n">
        <v>402.1542857142857</v>
      </c>
      <c r="E25" s="237" t="n">
        <v>84543.02230769228</v>
      </c>
      <c r="F25" s="305" t="n">
        <v>5630.16</v>
      </c>
      <c r="G25" s="338" t="n">
        <v>175</v>
      </c>
      <c r="H25" s="338" t="n">
        <v>14</v>
      </c>
      <c r="I25" s="338" t="n">
        <v>41</v>
      </c>
      <c r="J25" s="238" t="n">
        <v>3.7</v>
      </c>
      <c r="K25" t="inlineStr">
        <is>
          <t>https://amazon.com/dp/B0CJ33NYSL</t>
        </is>
      </c>
      <c r="L25" s="274">
        <f>IF(K25="","",HYPERLINK(K25,K25))</f>
        <v/>
      </c>
    </row>
    <row r="26" ht="45" customHeight="1" s="336">
      <c r="A26" s="156" t="inlineStr">
        <is>
          <t>MUCAR OBD2 OBDII Extension Cable, 2ft| 60cm| 23.6 inch, 16 Pin OBD Male to Female Extension Cable Extender, Car OBD2 Diagnostic Cord Adapter, for All OBD2 Vehicles Work with Scan Tool &amp; Code Reader</t>
        </is>
      </c>
      <c r="B26" s="326" t="inlineStr">
        <is>
          <t>B0H28ML3ST</t>
        </is>
      </c>
      <c r="C26" s="326" t="inlineStr">
        <is>
          <t>Cable/Adapter</t>
        </is>
      </c>
      <c r="D26" s="327" t="n">
        <v>19.26388888888889</v>
      </c>
      <c r="E26" s="328" t="n">
        <v>4043.05923076923</v>
      </c>
      <c r="F26" s="329" t="n">
        <v>346.75</v>
      </c>
      <c r="G26" s="330" t="n">
        <v>46</v>
      </c>
      <c r="H26" s="330" t="n">
        <v>18</v>
      </c>
      <c r="I26" s="330" t="n">
        <v>30</v>
      </c>
      <c r="J26" s="331" t="n">
        <v>5</v>
      </c>
      <c r="K26" s="326" t="inlineStr">
        <is>
          <t>https://amazon.com/dp/B0H28ML3ST</t>
        </is>
      </c>
      <c r="L26" s="332">
        <f>IF(K26="","",HYPERLINK(K26,K26))</f>
        <v/>
      </c>
    </row>
    <row r="27" ht="45" customHeight="1" s="336">
      <c r="A27" s="156" t="inlineStr">
        <is>
          <t>MUCAR CDE900 Lite OBD2 Scanner Diagnostic Tool, All System Car Diagnostic Scan Tool with 5 Hot Services Options, FCA AutoAuth, Lifetime Update, No Subscriptions</t>
        </is>
      </c>
      <c r="B27" s="326" t="inlineStr">
        <is>
          <t>B0BZ4L25CZ</t>
        </is>
      </c>
      <c r="C27" s="326" t="inlineStr">
        <is>
          <t>Tablet</t>
        </is>
      </c>
      <c r="D27" s="327" t="n">
        <v>209.36</v>
      </c>
      <c r="E27" s="328" t="n">
        <v>16640.11692307692</v>
      </c>
      <c r="F27" s="329" t="n">
        <v>209.36</v>
      </c>
      <c r="G27" s="330" t="n">
        <v>120</v>
      </c>
      <c r="H27" s="330" t="n">
        <v>1</v>
      </c>
      <c r="I27" s="330" t="n">
        <v>127</v>
      </c>
      <c r="J27" s="331" t="n">
        <v>4.3</v>
      </c>
      <c r="K27" s="326" t="inlineStr">
        <is>
          <t>https://amazon.com/dp/B0BZ4L25CZ</t>
        </is>
      </c>
      <c r="L27" s="332">
        <f>IF(K27="","",HYPERLINK(K27,K27))</f>
        <v/>
      </c>
    </row>
    <row r="28" ht="45" customHeight="1" s="336">
      <c r="A28" s="156" t="inlineStr">
        <is>
          <t>MUCAR BT200 Smart AI-Assisted OBD2 Scanner Bluetooth, OIL TPMS BRAKE BMS SAS Reset with Engine/TMS/ABS/SRS System for iOS &amp; Android, Vehicle Health Check, Smog Check, Active Test, Lifetime Free Update</t>
        </is>
      </c>
      <c r="B28" s="433" t="inlineStr">
        <is>
          <t>B0H8P5YSPM</t>
        </is>
      </c>
      <c r="C28" s="433" t="inlineStr">
        <is>
          <t>Tablet</t>
        </is>
      </c>
      <c r="D28" s="434" t="n">
        <v>69.98999999999999</v>
      </c>
      <c r="E28" s="435" t="n">
        <v>845.2638461538457</v>
      </c>
      <c r="F28" s="436" t="n">
        <v>69.98999999999999</v>
      </c>
      <c r="G28" s="437" t="n">
        <v>1</v>
      </c>
      <c r="H28" s="437" t="n">
        <v>1</v>
      </c>
      <c r="I28" s="437" t="n">
        <v>12</v>
      </c>
      <c r="J28" s="438" t="n">
        <v>4.1</v>
      </c>
      <c r="K28" s="433" t="inlineStr">
        <is>
          <t>https://amazon.com/dp/B0H8P5YSPM</t>
        </is>
      </c>
      <c r="L28" s="439">
        <f>IF(K28="","",HYPERLINK(K28,K28))</f>
        <v/>
      </c>
    </row>
    <row r="29" ht="45" customHeight="1" s="336">
      <c r="A29" s="156" t="inlineStr">
        <is>
          <t>OBD2 Scanner Bluetooth, Wireless Car Diagnostic Tool with All System and 2 Reset(Oil and SAS), Check Engine Light and Auto VIN, Lifetime Free Update</t>
        </is>
      </c>
      <c r="B29" s="433" t="inlineStr">
        <is>
          <t>B0D5Y5677K</t>
        </is>
      </c>
      <c r="C29" s="433" t="inlineStr">
        <is>
          <t>Dongle</t>
        </is>
      </c>
      <c r="D29" s="434" t="n">
        <v>59.98</v>
      </c>
      <c r="E29" s="435" t="n">
        <v>9952.76</v>
      </c>
      <c r="F29" s="436" t="n">
        <v>0</v>
      </c>
      <c r="G29" s="437" t="n">
        <v>158</v>
      </c>
      <c r="H29" s="437" t="n">
        <v>0</v>
      </c>
      <c r="I29" s="437" t="n">
        <v>44</v>
      </c>
      <c r="J29" s="438" t="n">
        <v>4</v>
      </c>
      <c r="K29" s="433" t="inlineStr">
        <is>
          <t>https://amazon.com/dp/B0D5Y5677K</t>
        </is>
      </c>
      <c r="L29" s="439">
        <f>IF(K29="","",HYPERLINK(K29,K29))</f>
        <v/>
      </c>
    </row>
    <row r="30" ht="45" customHeight="1" s="336">
      <c r="A30" s="156" t="inlineStr">
        <is>
          <t>MUCAR 892BT OBD2 Scanner + MUCAR E021 USB Endoscope</t>
        </is>
      </c>
      <c r="B30" s="433" t="inlineStr">
        <is>
          <t>B0GQTFS8XW</t>
        </is>
      </c>
      <c r="C30" s="433" t="inlineStr">
        <is>
          <t>Tablet</t>
        </is>
      </c>
      <c r="D30" s="434" t="n">
        <v>525.38</v>
      </c>
      <c r="E30" s="435" t="n">
        <v>0</v>
      </c>
      <c r="F30" s="436" t="n">
        <v>0</v>
      </c>
      <c r="G30" s="437" t="n">
        <v>0</v>
      </c>
      <c r="H30" s="437" t="n">
        <v>0</v>
      </c>
      <c r="I30" s="437" t="n">
        <v>1</v>
      </c>
      <c r="J30" s="438" t="n">
        <v>5</v>
      </c>
      <c r="K30" s="433" t="inlineStr">
        <is>
          <t>https://amazon.com/dp/B0GQTFS8XW</t>
        </is>
      </c>
      <c r="L30" s="439">
        <f>IF(K30="","",HYPERLINK(K30,K30))</f>
        <v/>
      </c>
    </row>
    <row r="31" ht="45" customHeight="1" s="336">
      <c r="A31" s="156" t="inlineStr">
        <is>
          <t>MUCAR VO8 OBD2 Scanner Diagnostic Tool with Lifetime Free Update, Full System Bidirectional Scan Tool with 34+ Reset Service, ECU Coding, 3000+ Active Test, Power Balance, Crankshaft Relearn, FCA SGW</t>
        </is>
      </c>
      <c r="B31" s="433" t="inlineStr">
        <is>
          <t>B0GYLVYGKP</t>
        </is>
      </c>
      <c r="C31" s="433" t="inlineStr">
        <is>
          <t>Tablet</t>
        </is>
      </c>
      <c r="D31" s="434" t="n">
        <v>599.98</v>
      </c>
      <c r="E31" s="435" t="n">
        <v>0</v>
      </c>
      <c r="F31" s="436" t="n">
        <v>0</v>
      </c>
      <c r="G31" s="437" t="n">
        <v>0</v>
      </c>
      <c r="H31" s="437" t="n">
        <v>0</v>
      </c>
      <c r="I31" s="437" t="n">
        <v>14</v>
      </c>
      <c r="J31" s="438" t="n">
        <v>4.8</v>
      </c>
      <c r="K31" s="433" t="inlineStr">
        <is>
          <t>https://amazon.com/dp/B0GYLVYGKP</t>
        </is>
      </c>
      <c r="L31" s="439">
        <f>IF(K31="","",HYPERLINK(K31,K31))</f>
        <v/>
      </c>
    </row>
    <row r="32" ht="45" customHeight="1" s="336">
      <c r="A32" s="156" t="inlineStr">
        <is>
          <t>MUCAR 632 OBD2 Scanner + Universal 16 Pin Male to Female OBD2 Extension Cable</t>
        </is>
      </c>
      <c r="B32" s="433" t="inlineStr">
        <is>
          <t>B0H4QJ66ZH</t>
        </is>
      </c>
      <c r="C32" s="433" t="inlineStr">
        <is>
          <t>Cable/Adapter</t>
        </is>
      </c>
      <c r="D32" s="434" t="n">
        <v>202.01</v>
      </c>
      <c r="E32" s="435" t="n">
        <v>0</v>
      </c>
      <c r="F32" s="436" t="n">
        <v>0</v>
      </c>
      <c r="G32" s="437" t="n">
        <v>0</v>
      </c>
      <c r="H32" s="437" t="n">
        <v>0</v>
      </c>
      <c r="I32" s="437" t="n">
        <v>1</v>
      </c>
      <c r="J32" s="438" t="n">
        <v>5</v>
      </c>
      <c r="K32" s="433" t="inlineStr">
        <is>
          <t>https://amazon.com/dp/B0H4QJ66ZH</t>
        </is>
      </c>
      <c r="L32" s="439">
        <f>IF(K32="","",HYPERLINK(K32,K32))</f>
        <v/>
      </c>
    </row>
    <row r="33" ht="45" customHeight="1" s="336">
      <c r="A33" s="156" t="inlineStr">
        <is>
          <t>MUCAR CS90 OBD2 Scanner Diagnostic Tool with 28+ Reset Services, Oil/EPB/SAS/BMS/Injector, ABS Bleeding, Throttle Relearn, ABS SRS Engine Transmission Code Reader, FCA AutoAuth, Lifetime Free Update</t>
        </is>
      </c>
      <c r="B33" s="433" t="inlineStr">
        <is>
          <t>B0FHGWXN2B</t>
        </is>
      </c>
      <c r="C33" s="433" t="inlineStr">
        <is>
          <t>Tablet</t>
        </is>
      </c>
      <c r="D33" s="434" t="n">
        <v>169.97</v>
      </c>
      <c r="E33" s="435" t="n">
        <v>23183.56</v>
      </c>
      <c r="F33" s="436" t="n">
        <v>0</v>
      </c>
      <c r="G33" s="437" t="n">
        <v>107</v>
      </c>
      <c r="H33" s="437" t="n">
        <v>0</v>
      </c>
      <c r="I33" s="437" t="n">
        <v>66</v>
      </c>
      <c r="J33" s="438" t="n">
        <v>4.1</v>
      </c>
      <c r="K33" s="433" t="inlineStr">
        <is>
          <t>https://amazon.com/dp/B0FHGWXN2B</t>
        </is>
      </c>
      <c r="L33" s="439">
        <f>IF(K33="","",HYPERLINK(K33,K33))</f>
        <v/>
      </c>
    </row>
    <row r="34" ht="45" customHeight="1" s="336">
      <c r="A34" s="240" t="inlineStr">
        <is>
          <t>Total</t>
        </is>
      </c>
      <c r="B34" s="440" t="n"/>
      <c r="C34" s="440" t="n"/>
      <c r="D34" s="441" t="n"/>
      <c r="E34" s="442">
        <f>SUM(E9:E33)</f>
        <v/>
      </c>
      <c r="F34" s="442">
        <f>SUM(F9:F33)</f>
        <v/>
      </c>
      <c r="G34" s="443" t="n"/>
      <c r="H34" s="443" t="n"/>
      <c r="I34" s="443" t="n"/>
      <c r="J34" s="444" t="n"/>
      <c r="K34" s="440" t="n"/>
      <c r="L34" s="445" t="n"/>
    </row>
    <row r="35" ht="45" customHeight="1" s="336"/>
    <row r="36" ht="45" customHeight="1" s="336"/>
    <row r="37" ht="45" customHeight="1" s="336">
      <c r="A37" s="339" t="inlineStr">
        <is>
          <t>Rank by Units</t>
        </is>
      </c>
    </row>
    <row r="38" ht="45" customHeight="1" s="336">
      <c r="A38" s="38" t="inlineStr">
        <is>
          <t>Product Name</t>
        </is>
      </c>
      <c r="B38" s="39" t="inlineStr">
        <is>
          <t>ASIN</t>
        </is>
      </c>
      <c r="C38" s="39" t="inlineStr">
        <is>
          <t>Type</t>
        </is>
      </c>
      <c r="D38" s="40" t="inlineStr">
        <is>
          <t>Avg Price</t>
        </is>
      </c>
      <c r="E38" s="41" t="inlineStr">
        <is>
          <t>Estimated 12mo Revenue</t>
        </is>
      </c>
      <c r="F38" s="39" t="inlineStr">
        <is>
          <t>Monthly Rev</t>
        </is>
      </c>
      <c r="G38" s="43" t="inlineStr">
        <is>
          <t>Estimated 12mo Units</t>
        </is>
      </c>
      <c r="H38" s="46" t="inlineStr">
        <is>
          <t>Monthly Units</t>
        </is>
      </c>
      <c r="I38" s="43" t="inlineStr">
        <is>
          <t># of Reviews</t>
        </is>
      </c>
      <c r="J38" s="44" t="inlineStr">
        <is>
          <t xml:space="preserve">Tool Rating </t>
        </is>
      </c>
      <c r="K38" s="44" t="inlineStr">
        <is>
          <t>Column1</t>
        </is>
      </c>
      <c r="L38" s="45" t="inlineStr">
        <is>
          <t>Link</t>
        </is>
      </c>
    </row>
    <row r="39" ht="45" customHeight="1" s="336">
      <c r="A39" s="30" t="inlineStr">
        <is>
          <t>MUCAR 892BT AI-Assisted Bidirectional Scan Tool, Full System OBD2 Scanner, Bi-Directional OBD2 Scanner Diagnostic Tool,ECU Coding, 35 Services, FCA Autoauth, CANFD and DOIP, Free Lifetime Updates</t>
        </is>
      </c>
      <c r="B39" s="30" t="inlineStr">
        <is>
          <t>B0DTK24XKB</t>
        </is>
      </c>
      <c r="C39" s="30" t="inlineStr">
        <is>
          <t>Tablet</t>
        </is>
      </c>
      <c r="D39" s="57" t="n">
        <v>614.700918367347</v>
      </c>
      <c r="E39" s="58" t="n">
        <v>4132142.96</v>
      </c>
      <c r="F39" s="58" t="n">
        <v>361444.14</v>
      </c>
      <c r="G39" s="59" t="n">
        <v>6698</v>
      </c>
      <c r="H39" s="316" t="n">
        <v>588</v>
      </c>
      <c r="I39" s="59" t="n">
        <v>520</v>
      </c>
      <c r="J39" s="60" t="n">
        <v>4.2</v>
      </c>
      <c r="K39" s="137" t="inlineStr">
        <is>
          <t>https://amazon.com/dp/B0DTK24XKB</t>
        </is>
      </c>
      <c r="L39" s="96">
        <f>IF(K39="","",HYPERLINK(K39,K39))</f>
        <v/>
      </c>
    </row>
    <row r="40" ht="17" customHeight="1" s="336">
      <c r="A40" s="30" t="inlineStr">
        <is>
          <t>OBD2 Scanner, MUCAR 632 Elite AI-Assisted Bidirectional Scan Tool, 15 Reset Services Oil/TPMS/EPB/BMS/SAS/Brake/Throttle Car Scanner Diagnostic Tool, AutoAuth FCA, CANFD, AutoVIN, Lifetime Free Update</t>
        </is>
      </c>
      <c r="B40" s="30" t="inlineStr">
        <is>
          <t>B0FGC7K873</t>
        </is>
      </c>
      <c r="C40" s="30" t="inlineStr">
        <is>
          <t>Tablet</t>
        </is>
      </c>
      <c r="D40" s="57" t="n">
        <v>217.9378755364807</v>
      </c>
      <c r="E40" s="58" t="n">
        <v>1190304.656153846</v>
      </c>
      <c r="F40" s="58" t="n">
        <v>101559.05</v>
      </c>
      <c r="G40" s="59" t="n">
        <v>4092</v>
      </c>
      <c r="H40" s="316" t="n">
        <v>466</v>
      </c>
      <c r="I40" s="59" t="n">
        <v>363</v>
      </c>
      <c r="J40" s="60" t="n">
        <v>4.2</v>
      </c>
      <c r="K40" s="137" t="inlineStr">
        <is>
          <t>https://amazon.com/dp/B0FGC7K873</t>
        </is>
      </c>
      <c r="L40" s="96">
        <f>IF(K40="","",HYPERLINK(K40,K40))</f>
        <v/>
      </c>
    </row>
    <row r="41" ht="45" customHeight="1" s="336">
      <c r="A41" s="30" t="inlineStr">
        <is>
          <t>MUCAR 892BT PRO OBD2 Scanner with Topology Map, AI-Assisted Diagnostic Tool</t>
        </is>
      </c>
      <c r="B41" s="30" t="inlineStr">
        <is>
          <t>B0GL6G61LW</t>
        </is>
      </c>
      <c r="C41" s="30" t="inlineStr">
        <is>
          <t>Tablet</t>
        </is>
      </c>
      <c r="D41" s="57" t="n">
        <v>799.978062283737</v>
      </c>
      <c r="E41" s="58" t="n">
        <v>2674891.735384616</v>
      </c>
      <c r="F41" s="58" t="n">
        <v>231193.66</v>
      </c>
      <c r="G41" s="59" t="n">
        <v>409</v>
      </c>
      <c r="H41" s="316" t="n">
        <v>289</v>
      </c>
      <c r="I41" s="59" t="n">
        <v>163</v>
      </c>
      <c r="J41" s="60" t="n">
        <v>4.2</v>
      </c>
      <c r="K41" s="137" t="inlineStr">
        <is>
          <t>https://amazon.com/dp/B0GL6G61LW</t>
        </is>
      </c>
      <c r="L41" s="96">
        <f>IF(K41="","",HYPERLINK(K41,K41))</f>
        <v/>
      </c>
    </row>
    <row r="42" ht="45" customHeight="1" s="336">
      <c r="A42" s="30" t="inlineStr">
        <is>
          <t>MUCAR CDL20 Universal OBD2 Scanner, Check Engine Car Code Reader with Full OBD2 Functions, Vehicle Info/MIL/EVAP/Freeze Frame/DTC Library, Diagnostic Scan Tool for All OBD II &amp; EOBD Cars After 1996</t>
        </is>
      </c>
      <c r="B42" s="30" t="inlineStr">
        <is>
          <t>B09GJL2G8W</t>
        </is>
      </c>
      <c r="C42" s="30" t="inlineStr">
        <is>
          <t>Handheld</t>
        </is>
      </c>
      <c r="D42" s="57" t="n">
        <v>27.95160784313725</v>
      </c>
      <c r="E42" s="58" t="n">
        <v>18587.73</v>
      </c>
      <c r="F42" s="58" t="n">
        <v>7127.66</v>
      </c>
      <c r="G42" s="59" t="n">
        <v>698</v>
      </c>
      <c r="H42" s="316" t="n">
        <v>255</v>
      </c>
      <c r="I42" s="59" t="n">
        <v>592</v>
      </c>
      <c r="J42" s="60" t="n">
        <v>4.4</v>
      </c>
      <c r="K42" s="137" t="inlineStr">
        <is>
          <t>https://amazon.com/dp/B09GJL2G8W</t>
        </is>
      </c>
      <c r="L42" s="96">
        <f>IF(K42="","",HYPERLINK(K42,K42))</f>
        <v/>
      </c>
    </row>
    <row r="43" ht="45" customHeight="1" s="336">
      <c r="A43" s="30" t="inlineStr">
        <is>
          <t>MUCAR BT200 MAX AI OBD2 Bluetooth Scanner, Full System 15 Resets Diagnostic Tools Bi-Directional Control, CAN-FD &amp; FCA Autoauth, AutoVIN, Real-Time Data, ELM327 APP Compatibility, Lifetime Free Update</t>
        </is>
      </c>
      <c r="B43" s="30" t="inlineStr">
        <is>
          <t>B0GFN39XPY</t>
        </is>
      </c>
      <c r="C43" s="30" t="inlineStr">
        <is>
          <t>Tablet</t>
        </is>
      </c>
      <c r="D43" s="57" t="n">
        <v>149.8141975308642</v>
      </c>
      <c r="E43" s="58" t="n">
        <v>235838.4415384616</v>
      </c>
      <c r="F43" s="58" t="n">
        <v>24269.9</v>
      </c>
      <c r="G43" s="59" t="n">
        <v>224</v>
      </c>
      <c r="H43" s="316" t="n">
        <v>162</v>
      </c>
      <c r="I43" s="59" t="n">
        <v>118</v>
      </c>
      <c r="J43" s="60" t="n">
        <v>3.8</v>
      </c>
      <c r="K43" s="137" t="inlineStr">
        <is>
          <t>https://amazon.com/dp/B0GFN39XPY</t>
        </is>
      </c>
      <c r="L43" s="96">
        <f>IF(K43="","",HYPERLINK(K43,K43))</f>
        <v/>
      </c>
    </row>
    <row r="44" ht="60" customHeight="1" s="336">
      <c r="A44" s="30" t="inlineStr">
        <is>
          <t>MUCAR 682 AI-Assisted OBD2 Scanner Bidirectional Scan Tool, Scanner for Car ALL System, OBD2 Scanner Diagnostic Tool with Active Test,Car Diagnostic Scanner with 20+ Reset,CAN FD &amp; FCA SGW,Free Update</t>
        </is>
      </c>
      <c r="B44" s="30" t="inlineStr">
        <is>
          <t>B0G1T4F8Y2</t>
        </is>
      </c>
      <c r="C44" s="30" t="inlineStr">
        <is>
          <t>Tablet</t>
        </is>
      </c>
      <c r="D44" s="57" t="n">
        <v>281.501875</v>
      </c>
      <c r="E44" s="58" t="n">
        <v>469819.0561538463</v>
      </c>
      <c r="F44" s="58" t="n">
        <v>45040.3</v>
      </c>
      <c r="G44" s="59" t="n">
        <v>1048</v>
      </c>
      <c r="H44" s="316" t="n">
        <v>160</v>
      </c>
      <c r="I44" s="59" t="n">
        <v>208</v>
      </c>
      <c r="J44" s="60" t="n">
        <v>4.1</v>
      </c>
      <c r="K44" s="137" t="inlineStr">
        <is>
          <t>https://amazon.com/dp/B0G1T4F8Y2</t>
        </is>
      </c>
      <c r="L44" s="96">
        <f>IF(K44="","",HYPERLINK(K44,K44))</f>
        <v/>
      </c>
    </row>
    <row r="45" ht="60" customHeight="1" s="336">
      <c r="A45" s="30" t="inlineStr">
        <is>
          <t>MUCAR 892BT AI Bi-Directional OBD2 Scanner Diagnostic Tool</t>
        </is>
      </c>
      <c r="B45" s="30" t="inlineStr">
        <is>
          <t>B0GWZBL977</t>
        </is>
      </c>
      <c r="C45" s="30" t="inlineStr">
        <is>
          <t>Tablet</t>
        </is>
      </c>
      <c r="D45" s="57" t="n">
        <v>509.966090225564</v>
      </c>
      <c r="E45" s="58" t="n">
        <v>853934.5761538463</v>
      </c>
      <c r="F45" s="58" t="n">
        <v>67825.49000000001</v>
      </c>
      <c r="G45" s="59" t="n">
        <v>425</v>
      </c>
      <c r="H45" s="316" t="n">
        <v>133</v>
      </c>
      <c r="I45" s="59" t="n">
        <v>97</v>
      </c>
      <c r="J45" s="60" t="n">
        <v>4.4</v>
      </c>
      <c r="K45" s="137" t="inlineStr">
        <is>
          <t>https://amazon.com/dp/B0GWZBL977</t>
        </is>
      </c>
      <c r="L45" s="96">
        <f>IF(K45="","",HYPERLINK(K45,K45))</f>
        <v/>
      </c>
    </row>
    <row r="46" ht="45" customHeight="1" s="336">
      <c r="A46" s="30" t="inlineStr">
        <is>
          <t>MUCAR 632 AI Bidirectional Scan Tool, 15 Reset Services ABS/ADBLUE/SRS/BMS/EPB/ETS/INJEC/Oil/SAS/TPMS OBD2 Diagnostic Scanner for 4 System, Active Test, AutoAuth, CANFD, AutoVIN, Lifetime Free Update</t>
        </is>
      </c>
      <c r="B46" s="30" t="inlineStr">
        <is>
          <t>B0GXVK74S5</t>
        </is>
      </c>
      <c r="C46" s="30" t="inlineStr">
        <is>
          <t>Tablet</t>
        </is>
      </c>
      <c r="D46" s="57" t="n">
        <v>242.275867768595</v>
      </c>
      <c r="E46" s="58" t="n">
        <v>312585.3476923077</v>
      </c>
      <c r="F46" s="58" t="n">
        <v>29315.38</v>
      </c>
      <c r="G46" s="59" t="n">
        <v>165</v>
      </c>
      <c r="H46" s="316" t="n">
        <v>121</v>
      </c>
      <c r="I46" s="59" t="n">
        <v>100</v>
      </c>
      <c r="J46" s="60" t="n">
        <v>4.7</v>
      </c>
      <c r="K46" s="137" t="inlineStr">
        <is>
          <t>https://amazon.com/dp/B0GXVK74S5</t>
        </is>
      </c>
      <c r="L46" s="96">
        <f>IF(K46="","",HYPERLINK(K46,K46))</f>
        <v/>
      </c>
    </row>
    <row r="47" ht="45" customHeight="1" s="336">
      <c r="A47" s="30" t="inlineStr">
        <is>
          <t>MUCAR AI-Assisted OBD2 Scanner Bluetooth Lifetime Update, BT200 MAX Compatible with ELM327, All System OBD2 Diagnostic Tool with 15 Resets for iOS &amp; Android, CANFD Protocol, Autoauth for FCA SGW</t>
        </is>
      </c>
      <c r="B47" s="30" t="inlineStr">
        <is>
          <t>B0FB9B6KW5</t>
        </is>
      </c>
      <c r="C47" s="30" t="inlineStr">
        <is>
          <t>Tablet</t>
        </is>
      </c>
      <c r="D47" s="57" t="n">
        <v>154.5172380952381</v>
      </c>
      <c r="E47" s="58" t="n">
        <v>214440.8861538462</v>
      </c>
      <c r="F47" s="58" t="n">
        <v>16224.31</v>
      </c>
      <c r="G47" s="59" t="n">
        <v>1331</v>
      </c>
      <c r="H47" s="316" t="n">
        <v>105</v>
      </c>
      <c r="I47" s="59" t="n">
        <v>144</v>
      </c>
      <c r="J47" s="60" t="n">
        <v>3.9</v>
      </c>
      <c r="K47" s="137" t="inlineStr">
        <is>
          <t>https://amazon.com/dp/B0FB9B6KW5</t>
        </is>
      </c>
      <c r="L47" s="96">
        <f>IF(K47="","",HYPERLINK(K47,K47))</f>
        <v/>
      </c>
    </row>
    <row r="48" ht="45" customHeight="1" s="336">
      <c r="A48" s="30" t="inlineStr">
        <is>
          <t>MUCAR 892BT Car Diagnostic Tool Combos, 892BT AI-Assisted OBD2 Scanner + TK101 Tool+E021 USB Endoscope+Tempered Glass Screen Protector, 4PCS Automotive Scan Tool Set,Free Lifetime Updates</t>
        </is>
      </c>
      <c r="B48" s="30" t="inlineStr">
        <is>
          <t>B0GWGRBQ5S</t>
        </is>
      </c>
      <c r="C48" s="30" t="inlineStr">
        <is>
          <t>Handheld</t>
        </is>
      </c>
      <c r="D48" s="57" t="n">
        <v>792.7445238095237</v>
      </c>
      <c r="E48" s="58" t="n">
        <v>654476.1369230768</v>
      </c>
      <c r="F48" s="58" t="n">
        <v>66590.53999999999</v>
      </c>
      <c r="G48" s="59" t="n">
        <v>128</v>
      </c>
      <c r="H48" s="316" t="n">
        <v>84</v>
      </c>
      <c r="I48" s="59" t="n">
        <v>31</v>
      </c>
      <c r="J48" s="60" t="n">
        <v>4.7</v>
      </c>
      <c r="K48" s="137" t="inlineStr">
        <is>
          <t>https://amazon.com/dp/B0GWGRBQ5S</t>
        </is>
      </c>
      <c r="L48" s="96">
        <f>IF(K48="","",HYPERLINK(K48,K48))</f>
        <v/>
      </c>
    </row>
    <row r="49" ht="60" customHeight="1" s="336">
      <c r="A49" s="30" t="inlineStr">
        <is>
          <t>OBD2 Scanner, MUCAR 682 AI-Assisted Car Diagnostic Tool, Automotive Bidirectional Scan Tool, FULL Systems Car Diagnostic Scanner, Scanner for Car with 20+ Reset, CAN FD &amp; FCA SGW, Lifetime Free Update</t>
        </is>
      </c>
      <c r="B49" s="30" t="inlineStr">
        <is>
          <t>B0FGC4D4X2</t>
        </is>
      </c>
      <c r="C49" s="30" t="inlineStr">
        <is>
          <t>Tablet</t>
        </is>
      </c>
      <c r="D49" s="57" t="n">
        <v>277.0298734177215</v>
      </c>
      <c r="E49" s="58" t="n">
        <v>295539.8723076923</v>
      </c>
      <c r="F49" s="58" t="n">
        <v>21885.36</v>
      </c>
      <c r="G49" s="59" t="n">
        <v>826</v>
      </c>
      <c r="H49" s="316" t="n">
        <v>79</v>
      </c>
      <c r="I49" s="59" t="n">
        <v>138</v>
      </c>
      <c r="J49" s="60" t="n">
        <v>4.1</v>
      </c>
      <c r="K49" s="137" t="inlineStr">
        <is>
          <t>https://amazon.com/dp/B0FGC4D4X2</t>
        </is>
      </c>
      <c r="L49" s="96">
        <f>IF(K49="","",HYPERLINK(K49,K49))</f>
        <v/>
      </c>
    </row>
    <row r="50" ht="45" customHeight="1" s="336">
      <c r="A50" s="30" t="inlineStr">
        <is>
          <t>MUCAR CS6 OBD2 Scanner Diagnostic Tool, Engine Transmission BCM Car Scanner, ABS Code Reader, SRS TPMS Scan Tool, 7 Reset Service, Oil/EPB/SAS/TPMS/DPF/Throttle/ABS Bleed, Auto VIN, Free Update</t>
        </is>
      </c>
      <c r="B50" s="30" t="inlineStr">
        <is>
          <t>B0CQVL7MMW</t>
        </is>
      </c>
      <c r="C50" s="30" t="inlineStr">
        <is>
          <t>Tablet</t>
        </is>
      </c>
      <c r="D50" s="57" t="n">
        <v>182.9068571428571</v>
      </c>
      <c r="E50" s="58" t="n">
        <v>144996.7269230769</v>
      </c>
      <c r="F50" s="58" t="n">
        <v>12803.48</v>
      </c>
      <c r="G50" s="59" t="n">
        <v>853</v>
      </c>
      <c r="H50" s="316" t="n">
        <v>70</v>
      </c>
      <c r="I50" s="59" t="n">
        <v>613</v>
      </c>
      <c r="J50" s="60" t="n">
        <v>4.3</v>
      </c>
      <c r="K50" s="137" t="inlineStr">
        <is>
          <t>https://amazon.com/dp/B0CQVL7MMW</t>
        </is>
      </c>
      <c r="L50" s="96">
        <f>IF(K50="","",HYPERLINK(K50,K50))</f>
        <v/>
      </c>
    </row>
    <row r="51" ht="45" customHeight="1" s="336">
      <c r="A51" s="30" t="inlineStr">
        <is>
          <t>MUCAR CDE900 OBD2 Scanner, Full OBD2 Car Code Reader Diagnostic Scan Tool, 4" Touchscreen &amp; Android 6.0, AutoVIN, Emission Test, Live Data, DTC Lookup, One-Click Update &amp; Print, 2GB RAM Runs Fast</t>
        </is>
      </c>
      <c r="B51" s="30" t="inlineStr">
        <is>
          <t>B0B2NZTC2S</t>
        </is>
      </c>
      <c r="C51" s="30" t="inlineStr">
        <is>
          <t>Handheld</t>
        </is>
      </c>
      <c r="D51" s="57" t="n">
        <v>120.1662</v>
      </c>
      <c r="E51" s="58" t="n">
        <v>43076.37000000001</v>
      </c>
      <c r="F51" s="58" t="n">
        <v>6008.31</v>
      </c>
      <c r="G51" s="59" t="n">
        <v>386</v>
      </c>
      <c r="H51" s="316" t="n">
        <v>50</v>
      </c>
      <c r="I51" s="59" t="n">
        <v>262</v>
      </c>
      <c r="J51" s="60" t="n">
        <v>4.4</v>
      </c>
      <c r="K51" s="137" t="inlineStr">
        <is>
          <t>https://amazon.com/dp/B0B2NZTC2S</t>
        </is>
      </c>
      <c r="L51" s="96">
        <f>IF(K51="","",HYPERLINK(K51,K51))</f>
        <v/>
      </c>
    </row>
    <row r="52">
      <c r="A52" s="30" t="inlineStr">
        <is>
          <t>MUCAR OBD2 OBDII Extension Cable, 2ft| 60cm| 23.6 inch, 16 Pin OBD Male to Female Extension Cable Extender, Car OBD2 Diagnostic Cord Adapter, for All OBD2 Vehicles Work with Scan Tool &amp; Code Reader</t>
        </is>
      </c>
      <c r="B52" s="30" t="inlineStr">
        <is>
          <t>B0H28ML3ST</t>
        </is>
      </c>
      <c r="C52" s="30" t="inlineStr">
        <is>
          <t>Cable/Adapter</t>
        </is>
      </c>
      <c r="D52" s="57" t="n">
        <v>19.26388888888889</v>
      </c>
      <c r="E52" s="58" t="n">
        <v>4043.05923076923</v>
      </c>
      <c r="F52" s="58" t="n">
        <v>346.75</v>
      </c>
      <c r="G52" s="59" t="n">
        <v>46</v>
      </c>
      <c r="H52" s="316" t="n">
        <v>18</v>
      </c>
      <c r="I52" s="59" t="n">
        <v>30</v>
      </c>
      <c r="J52" s="60" t="n">
        <v>5</v>
      </c>
      <c r="K52" s="137" t="inlineStr">
        <is>
          <t>https://amazon.com/dp/B0H28ML3ST</t>
        </is>
      </c>
      <c r="L52" s="96">
        <f>IF(K52="","",HYPERLINK(K52,K52))</f>
        <v/>
      </c>
    </row>
    <row r="53">
      <c r="A53" s="30" t="inlineStr">
        <is>
          <t>MUCAR X93 Topology Mapping OBD2 Scanner, OE-Level 4000+ Active, 41+ Services, Advanced ECU Coding &amp; Configuration Flashing, Bidirectional Scan Tool, V.A.G Guided, CANFD, DoIP, FCA, 2 Years Free Update</t>
        </is>
      </c>
      <c r="B53" s="30" t="inlineStr">
        <is>
          <t>B0H4K7DW11</t>
        </is>
      </c>
      <c r="C53" s="30" t="inlineStr">
        <is>
          <t>Tablet</t>
        </is>
      </c>
      <c r="D53" s="57" t="n">
        <v>1465.192857142857</v>
      </c>
      <c r="E53" s="58" t="n">
        <v>231793.4999999999</v>
      </c>
      <c r="F53" s="58" t="n">
        <v>20512.7</v>
      </c>
      <c r="G53" s="59" t="n">
        <v>16</v>
      </c>
      <c r="H53" s="316" t="n">
        <v>14</v>
      </c>
      <c r="I53" s="59" t="n">
        <v>6</v>
      </c>
      <c r="J53" s="60" t="n">
        <v>4.6</v>
      </c>
      <c r="K53" s="137" t="inlineStr">
        <is>
          <t>https://amazon.com/dp/B0H4K7DW11</t>
        </is>
      </c>
      <c r="L53" s="96">
        <f>IF(K53="","",HYPERLINK(K53,K53))</f>
        <v/>
      </c>
    </row>
    <row r="54">
      <c r="A54" s="30" t="inlineStr">
        <is>
          <t>MUCAR VO6 Bidirectional Scan Tool, Full Systems Diagnostic OBD2 Scanner, Automotive Diagnostic Scanner for Car, 28+ Services Code Reader, CAN FD, FCA/AutoAuth, Lifetime Free Update=No Subscriptions</t>
        </is>
      </c>
      <c r="B54" s="30" t="inlineStr">
        <is>
          <t>B0CJ33NYSL</t>
        </is>
      </c>
      <c r="C54" s="30" t="inlineStr">
        <is>
          <t>Tablet</t>
        </is>
      </c>
      <c r="D54" s="57" t="n">
        <v>402.1542857142857</v>
      </c>
      <c r="E54" s="58" t="n">
        <v>84543.02230769228</v>
      </c>
      <c r="F54" s="58" t="n">
        <v>5630.16</v>
      </c>
      <c r="G54" s="59" t="n">
        <v>175</v>
      </c>
      <c r="H54" s="316" t="n">
        <v>14</v>
      </c>
      <c r="I54" s="59" t="n">
        <v>41</v>
      </c>
      <c r="J54" s="60" t="n">
        <v>3.7</v>
      </c>
      <c r="K54" s="137" t="inlineStr">
        <is>
          <t>https://amazon.com/dp/B0CJ33NYSL</t>
        </is>
      </c>
      <c r="L54" s="96">
        <f>IF(K54="","",HYPERLINK(K54,K54))</f>
        <v/>
      </c>
    </row>
    <row r="55">
      <c r="A55" s="30" t="inlineStr">
        <is>
          <t>MUCAR VO8 Bidirectional Scan Tool Full System OBD2 Scanner</t>
        </is>
      </c>
      <c r="B55" s="30" t="inlineStr">
        <is>
          <t>B0GY3FKDQ5</t>
        </is>
      </c>
      <c r="C55" s="30" t="inlineStr">
        <is>
          <t>Tablet</t>
        </is>
      </c>
      <c r="D55" s="57" t="n">
        <v>600.2227272727273</v>
      </c>
      <c r="E55" s="58" t="n">
        <v>76171.84153846154</v>
      </c>
      <c r="F55" s="58" t="n">
        <v>6602.45</v>
      </c>
      <c r="G55" s="59" t="n">
        <v>15</v>
      </c>
      <c r="H55" s="316" t="n">
        <v>11</v>
      </c>
      <c r="I55" s="59" t="n">
        <v>7</v>
      </c>
      <c r="J55" s="60" t="n">
        <v>4.8</v>
      </c>
      <c r="K55" s="137" t="inlineStr">
        <is>
          <t>https://amazon.com/dp/B0GY3FKDQ5</t>
        </is>
      </c>
      <c r="L55" s="96">
        <f>IF(K55="","",HYPERLINK(K55,K55))</f>
        <v/>
      </c>
    </row>
    <row r="56">
      <c r="A56" s="286" t="inlineStr">
        <is>
          <t>MUCAR X93 OBD2 Scanner,10.1" OE-Level Wireless Bidirectional Scan Tool with ECU Coding &amp; Topology Map,4000+ Active Tests,41+ Reset,All System Diagnostics,FCA/CAN FD/DoIP,V.A.G Guided,2 Yrs Free Update</t>
        </is>
      </c>
      <c r="B56" s="286" t="inlineStr">
        <is>
          <t>B0H4FK49JR</t>
        </is>
      </c>
      <c r="C56" s="286" t="inlineStr">
        <is>
          <t>Tablet</t>
        </is>
      </c>
      <c r="D56" s="306" t="n">
        <v>1415.83625</v>
      </c>
      <c r="E56" s="307" t="n">
        <v>136791.5638461538</v>
      </c>
      <c r="F56" s="307" t="n">
        <v>11326.69</v>
      </c>
      <c r="G56" s="309" t="n">
        <v>8</v>
      </c>
      <c r="H56" s="317" t="n">
        <v>8</v>
      </c>
      <c r="I56" s="309" t="n">
        <v>6</v>
      </c>
      <c r="J56" s="310" t="n">
        <v>5</v>
      </c>
      <c r="K56" s="333" t="inlineStr">
        <is>
          <t>https://amazon.com/dp/B0H4FK49JR</t>
        </is>
      </c>
      <c r="L56" s="324">
        <f>IF(K56="","",HYPERLINK(K56,K56))</f>
        <v/>
      </c>
    </row>
    <row r="57" s="336">
      <c r="A57" s="286" t="inlineStr">
        <is>
          <t>MUCAR BT200 Smart AI-Assisted OBD2 Scanner Bluetooth, OIL TPMS BRAKE BMS SAS Reset with Engine/TMS/ABS/SRS System for iOS &amp; Android, Vehicle Health Check, Smog Check, Active Test, Lifetime Free Update</t>
        </is>
      </c>
      <c r="B57" s="286" t="inlineStr">
        <is>
          <t>B0H8P5YSPM</t>
        </is>
      </c>
      <c r="C57" s="286" t="inlineStr">
        <is>
          <t>Tablet</t>
        </is>
      </c>
      <c r="D57" s="306" t="n">
        <v>69.98999999999999</v>
      </c>
      <c r="E57" s="307" t="n">
        <v>845.2638461538457</v>
      </c>
      <c r="F57" s="307" t="n">
        <v>69.98999999999999</v>
      </c>
      <c r="G57" s="309" t="n">
        <v>1</v>
      </c>
      <c r="H57" s="317" t="n">
        <v>1</v>
      </c>
      <c r="I57" s="309" t="n">
        <v>12</v>
      </c>
      <c r="J57" s="310" t="n">
        <v>4.1</v>
      </c>
      <c r="K57" s="333" t="inlineStr">
        <is>
          <t>https://amazon.com/dp/B0H8P5YSPM</t>
        </is>
      </c>
      <c r="L57" s="324">
        <f>IF(K57="","",HYPERLINK(K57,K57))</f>
        <v/>
      </c>
    </row>
    <row r="58" s="336">
      <c r="A58" s="425" t="inlineStr">
        <is>
          <t>MUCAR CDE900 Lite OBD2 Scanner Diagnostic Tool, All System Car Diagnostic Scan Tool with 5 Hot Services Options, FCA AutoAuth, Lifetime Update, No Subscriptions</t>
        </is>
      </c>
      <c r="B58" s="425" t="inlineStr">
        <is>
          <t>B0BZ4L25CZ</t>
        </is>
      </c>
      <c r="C58" s="425" t="inlineStr">
        <is>
          <t>Tablet</t>
        </is>
      </c>
      <c r="D58" s="426" t="n">
        <v>209.36</v>
      </c>
      <c r="E58" s="427" t="n">
        <v>16640.11692307692</v>
      </c>
      <c r="F58" s="427" t="n">
        <v>209.36</v>
      </c>
      <c r="G58" s="429" t="n">
        <v>120</v>
      </c>
      <c r="H58" s="432" t="n">
        <v>1</v>
      </c>
      <c r="I58" s="429" t="n">
        <v>127</v>
      </c>
      <c r="J58" s="430" t="n">
        <v>4.3</v>
      </c>
      <c r="K58" s="446" t="inlineStr">
        <is>
          <t>https://amazon.com/dp/B0BZ4L25CZ</t>
        </is>
      </c>
      <c r="L58" s="431">
        <f>IF(K58="","",HYPERLINK(K58,K58))</f>
        <v/>
      </c>
    </row>
    <row r="59" s="336">
      <c r="A59" s="425" t="inlineStr">
        <is>
          <t>MUCAR 892BT OBD2 Scanner + MUCAR E021 USB Endoscope</t>
        </is>
      </c>
      <c r="B59" s="425" t="inlineStr">
        <is>
          <t>B0GQTFS8XW</t>
        </is>
      </c>
      <c r="C59" s="425" t="inlineStr">
        <is>
          <t>Tablet</t>
        </is>
      </c>
      <c r="D59" s="426" t="n">
        <v>525.38</v>
      </c>
      <c r="E59" s="427" t="n">
        <v>0</v>
      </c>
      <c r="F59" s="427" t="n">
        <v>0</v>
      </c>
      <c r="G59" s="429" t="n">
        <v>0</v>
      </c>
      <c r="H59" s="432" t="n">
        <v>0</v>
      </c>
      <c r="I59" s="429" t="n">
        <v>1</v>
      </c>
      <c r="J59" s="430" t="n">
        <v>5</v>
      </c>
      <c r="K59" s="446" t="inlineStr">
        <is>
          <t>https://amazon.com/dp/B0GQTFS8XW</t>
        </is>
      </c>
      <c r="L59" s="431">
        <f>IF(K59="","",HYPERLINK(K59,K59))</f>
        <v/>
      </c>
    </row>
    <row r="60" s="336">
      <c r="A60" s="425" t="inlineStr">
        <is>
          <t>MUCAR 632 OBD2 Scanner + Universal 16 Pin Male to Female OBD2 Extension Cable</t>
        </is>
      </c>
      <c r="B60" s="425" t="inlineStr">
        <is>
          <t>B0H4QJ66ZH</t>
        </is>
      </c>
      <c r="C60" s="425" t="inlineStr">
        <is>
          <t>Cable/Adapter</t>
        </is>
      </c>
      <c r="D60" s="426" t="n">
        <v>202.01</v>
      </c>
      <c r="E60" s="427" t="n">
        <v>0</v>
      </c>
      <c r="F60" s="427" t="n">
        <v>0</v>
      </c>
      <c r="G60" s="429" t="n">
        <v>0</v>
      </c>
      <c r="H60" s="432" t="n">
        <v>0</v>
      </c>
      <c r="I60" s="429" t="n">
        <v>1</v>
      </c>
      <c r="J60" s="430" t="n">
        <v>5</v>
      </c>
      <c r="K60" s="446" t="inlineStr">
        <is>
          <t>https://amazon.com/dp/B0H4QJ66ZH</t>
        </is>
      </c>
      <c r="L60" s="431">
        <f>IF(K60="","",HYPERLINK(K60,K60))</f>
        <v/>
      </c>
    </row>
    <row r="61" s="336">
      <c r="A61" s="425" t="inlineStr">
        <is>
          <t>MUCAR VO8 OBD2 Scanner Diagnostic Tool with Lifetime Free Update, Full System Bidirectional Scan Tool with 34+ Reset Service, ECU Coding, 3000+ Active Test, Power Balance, Crankshaft Relearn, FCA SGW</t>
        </is>
      </c>
      <c r="B61" s="425" t="inlineStr">
        <is>
          <t>B0GYLVYGKP</t>
        </is>
      </c>
      <c r="C61" s="425" t="inlineStr">
        <is>
          <t>Tablet</t>
        </is>
      </c>
      <c r="D61" s="426" t="n">
        <v>599.98</v>
      </c>
      <c r="E61" s="427" t="n">
        <v>0</v>
      </c>
      <c r="F61" s="427" t="n">
        <v>0</v>
      </c>
      <c r="G61" s="429" t="n">
        <v>0</v>
      </c>
      <c r="H61" s="432" t="n">
        <v>0</v>
      </c>
      <c r="I61" s="429" t="n">
        <v>14</v>
      </c>
      <c r="J61" s="430" t="n">
        <v>4.8</v>
      </c>
      <c r="K61" s="446" t="inlineStr">
        <is>
          <t>https://amazon.com/dp/B0GYLVYGKP</t>
        </is>
      </c>
      <c r="L61" s="431">
        <f>IF(K61="","",HYPERLINK(K61,K61))</f>
        <v/>
      </c>
    </row>
    <row r="62" s="336">
      <c r="A62" s="425" t="inlineStr">
        <is>
          <t>OBD2 Scanner Bluetooth, Wireless Car Diagnostic Tool with All System and 2 Reset(Oil and SAS), Check Engine Light and Auto VIN, Lifetime Free Update</t>
        </is>
      </c>
      <c r="B62" s="425" t="inlineStr">
        <is>
          <t>B0D5Y5677K</t>
        </is>
      </c>
      <c r="C62" s="425" t="inlineStr">
        <is>
          <t>Dongle</t>
        </is>
      </c>
      <c r="D62" s="426" t="n">
        <v>59.98</v>
      </c>
      <c r="E62" s="427" t="n">
        <v>9952.76</v>
      </c>
      <c r="F62" s="427" t="n">
        <v>0</v>
      </c>
      <c r="G62" s="429" t="n">
        <v>158</v>
      </c>
      <c r="H62" s="432" t="n">
        <v>0</v>
      </c>
      <c r="I62" s="429" t="n">
        <v>44</v>
      </c>
      <c r="J62" s="430" t="n">
        <v>4</v>
      </c>
      <c r="K62" s="446" t="inlineStr">
        <is>
          <t>https://amazon.com/dp/B0D5Y5677K</t>
        </is>
      </c>
      <c r="L62" s="431">
        <f>IF(K62="","",HYPERLINK(K62,K62))</f>
        <v/>
      </c>
    </row>
    <row r="63" s="336">
      <c r="A63" s="425" t="inlineStr">
        <is>
          <t>MUCAR CS90 OBD2 Scanner Diagnostic Tool with 28+ Reset Services, Oil/EPB/SAS/BMS/Injector, ABS Bleeding, Throttle Relearn, ABS SRS Engine Transmission Code Reader, FCA AutoAuth, Lifetime Free Update</t>
        </is>
      </c>
      <c r="B63" s="425" t="inlineStr">
        <is>
          <t>B0FHGWXN2B</t>
        </is>
      </c>
      <c r="C63" s="425" t="inlineStr">
        <is>
          <t>Tablet</t>
        </is>
      </c>
      <c r="D63" s="426" t="n">
        <v>169.97</v>
      </c>
      <c r="E63" s="427" t="n">
        <v>23183.56</v>
      </c>
      <c r="F63" s="427" t="n">
        <v>0</v>
      </c>
      <c r="G63" s="429" t="n">
        <v>107</v>
      </c>
      <c r="H63" s="432" t="n">
        <v>0</v>
      </c>
      <c r="I63" s="429" t="n">
        <v>66</v>
      </c>
      <c r="J63" s="430" t="n">
        <v>4.1</v>
      </c>
      <c r="K63" s="446" t="inlineStr">
        <is>
          <t>https://amazon.com/dp/B0FHGWXN2B</t>
        </is>
      </c>
      <c r="L63" s="431">
        <f>IF(K63="","",HYPERLINK(K63,K63))</f>
        <v/>
      </c>
    </row>
    <row r="64" s="336">
      <c r="A64" s="411" t="inlineStr">
        <is>
          <t>Total</t>
        </is>
      </c>
      <c r="B64" s="411" t="n"/>
      <c r="C64" s="411" t="n"/>
      <c r="D64" s="419" t="n"/>
      <c r="E64" s="420" t="n"/>
      <c r="F64" s="420" t="n"/>
      <c r="G64" s="421">
        <f>SUM(G39:G63)</f>
        <v/>
      </c>
      <c r="H64" s="421">
        <f>SUM(H39:H63)</f>
        <v/>
      </c>
      <c r="I64" s="421" t="n"/>
      <c r="J64" s="422" t="n"/>
      <c r="K64" s="423" t="n"/>
      <c r="L64" s="424" t="n"/>
    </row>
  </sheetData>
  <mergeCells count="3">
    <mergeCell ref="A1:L5"/>
    <mergeCell ref="A7:L7"/>
    <mergeCell ref="A37:L37"/>
  </mergeCells>
  <conditionalFormatting sqref="A1:L52 A29">
    <cfRule type="cellIs" priority="1" operator="lessThan" dxfId="0">
      <formula>0</formula>
    </cfRule>
  </conditionalFormatting>
  <conditionalFormatting sqref="A1:L64">
    <cfRule type="cellIs" priority="2" operator="lessThan" dxfId="0">
      <formula>0</formula>
    </cfRule>
  </conditionalFormatting>
  <pageMargins left="0.7" right="0.7" top="0.75" bottom="0.75" header="0.3" footer="0.3"/>
  <pageSetup orientation="portrait"/>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0.xml><?xml version="1.0" encoding="utf-8"?>
<worksheet xmlns="http://schemas.openxmlformats.org/spreadsheetml/2006/main">
  <sheetPr>
    <outlinePr summaryBelow="1" summaryRight="1"/>
    <pageSetUpPr/>
  </sheetPr>
  <dimension ref="A1:L22"/>
  <sheetViews>
    <sheetView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28" customWidth="1" style="353" min="11" max="11"/>
    <col width="35.6640625" customWidth="1" style="353" min="12" max="12"/>
    <col width="12.6640625" customWidth="1" style="353" min="13" max="15"/>
    <col width="12.6640625" customWidth="1" style="353" min="16" max="16384"/>
  </cols>
  <sheetData>
    <row r="1" s="336">
      <c r="A1" s="343" t="n"/>
    </row>
    <row r="2" s="336"/>
    <row r="3" s="336"/>
    <row r="4" s="336"/>
    <row r="5" s="336"/>
    <row r="6">
      <c r="B6" s="52" t="n"/>
      <c r="C6" s="53" t="n"/>
      <c r="E6" s="52" t="n"/>
      <c r="F6" s="54" t="n"/>
      <c r="G6" s="54" t="n"/>
      <c r="H6" s="54" t="n"/>
      <c r="I6" s="55" t="n"/>
      <c r="J6" s="52" t="n"/>
    </row>
    <row r="7">
      <c r="A7" s="339" t="inlineStr">
        <is>
          <t xml:space="preserve">Rank by Revenue </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30" customHeight="1" s="336">
      <c r="A9" s="30" t="inlineStr">
        <is>
          <t>OBDeleven 3 Pro Pack OBD2 Diagnostic Tool Scanner for Audi Seat Cupra Skoda Volkswagen BMW Mini Toyota Ford Mercedes-Benz (OBDeleven 3 PRO)</t>
        </is>
      </c>
      <c r="B9" s="30" t="inlineStr">
        <is>
          <t>B0FH574J2P</t>
        </is>
      </c>
      <c r="C9" s="30" t="inlineStr">
        <is>
          <t>Dongle</t>
        </is>
      </c>
      <c r="D9" s="57" t="n">
        <v>179.6113793103448</v>
      </c>
      <c r="E9" s="58" t="n">
        <v>1049262.56</v>
      </c>
      <c r="F9" s="304" t="n">
        <v>151053.17</v>
      </c>
      <c r="G9" s="59" t="n">
        <v>5909</v>
      </c>
      <c r="H9" s="59" t="n">
        <v>841</v>
      </c>
      <c r="I9" s="59" t="n">
        <v>426</v>
      </c>
      <c r="J9" s="60" t="n">
        <v>3.7</v>
      </c>
      <c r="K9" s="60" t="inlineStr">
        <is>
          <t>https://amazon.com/dp/B0FH574J2P</t>
        </is>
      </c>
      <c r="L9" s="96">
        <f>IF(K9="","",HYPERLINK(K9,K9))</f>
        <v/>
      </c>
    </row>
    <row r="10" ht="30" customHeight="1" s="336">
      <c r="A10" s="30" t="inlineStr">
        <is>
          <t>OBDeleven 3 OBD2 Diagnostic Tool Bluetooth Scanner (Android &amp; iOS)</t>
        </is>
      </c>
      <c r="B10" s="30" t="inlineStr">
        <is>
          <t>B0FH794MQC</t>
        </is>
      </c>
      <c r="C10" s="30" t="inlineStr">
        <is>
          <t>Dongle</t>
        </is>
      </c>
      <c r="D10" s="57" t="n">
        <v>123.5835385949697</v>
      </c>
      <c r="E10" s="58" t="n">
        <v>958906.1299999999</v>
      </c>
      <c r="F10" s="304" t="n">
        <v>142491.82</v>
      </c>
      <c r="G10" s="59" t="n">
        <v>7717</v>
      </c>
      <c r="H10" s="59" t="n">
        <v>1153</v>
      </c>
      <c r="I10" s="59" t="n">
        <v>380</v>
      </c>
      <c r="J10" s="60" t="n">
        <v>3.4</v>
      </c>
      <c r="K10" s="60" t="inlineStr">
        <is>
          <t>https://amazon.com/dp/B0FH794MQC</t>
        </is>
      </c>
      <c r="L10" s="96">
        <f>IF(K10="","",HYPERLINK(K10,K10))</f>
        <v/>
      </c>
    </row>
    <row r="11" ht="30" customHeight="1" s="336">
      <c r="A11" s="30" t="inlineStr">
        <is>
          <t>OBDeleven 3 Ultimate Professional Code Reader OBD2 Bluetooth Diagnostic Scan Tool Fault Reader (Android and iOS)</t>
        </is>
      </c>
      <c r="B11" s="30" t="inlineStr">
        <is>
          <t>B0FH7DP71C</t>
        </is>
      </c>
      <c r="C11" s="30" t="inlineStr">
        <is>
          <t>Dongle</t>
        </is>
      </c>
      <c r="D11" s="57" t="n">
        <v>329.9496103896104</v>
      </c>
      <c r="E11" s="58" t="n">
        <v>239606.1</v>
      </c>
      <c r="F11" s="304" t="n">
        <v>25406.12</v>
      </c>
      <c r="G11" s="59" t="n">
        <v>726</v>
      </c>
      <c r="H11" s="59" t="n">
        <v>77</v>
      </c>
      <c r="I11" s="59" t="n">
        <v>58</v>
      </c>
      <c r="J11" s="60" t="n">
        <v>3.8</v>
      </c>
      <c r="K11" s="60" t="inlineStr">
        <is>
          <t>https://amazon.com/dp/B0FH7DP71C</t>
        </is>
      </c>
      <c r="L11" s="96">
        <f>IF(K11="","",HYPERLINK(K11,K11))</f>
        <v/>
      </c>
    </row>
    <row r="12" ht="45" customHeight="1" s="336">
      <c r="A12" s="30" t="inlineStr">
        <is>
          <t>OBDeleven OBD2 Diagnostic Tool Scanner for Audi Seat Cupra Skoda Volkswagen BMW Mini Toyota (Android &amp; iOS, Next Gen Device) (Ultimate Pack)</t>
        </is>
      </c>
      <c r="B12" s="30" t="inlineStr">
        <is>
          <t>B07L75WTTT</t>
        </is>
      </c>
      <c r="C12" s="30" t="inlineStr">
        <is>
          <t>Dongle</t>
        </is>
      </c>
      <c r="D12" s="57" t="n">
        <v>244.1746551724138</v>
      </c>
      <c r="E12" s="58" t="n">
        <v>157049.05</v>
      </c>
      <c r="F12" s="304" t="n">
        <v>14162.13</v>
      </c>
      <c r="G12" s="59" t="n">
        <v>592</v>
      </c>
      <c r="H12" s="59" t="n">
        <v>58</v>
      </c>
      <c r="I12" s="59" t="n">
        <v>837</v>
      </c>
      <c r="J12" s="60" t="n">
        <v>4.2</v>
      </c>
      <c r="K12" s="60" t="inlineStr">
        <is>
          <t>https://amazon.com/dp/B07L75WTTT</t>
        </is>
      </c>
      <c r="L12" s="96">
        <f>IF(K12="","",HYPERLINK(K12,K12))</f>
        <v/>
      </c>
    </row>
    <row r="13" ht="45" customHeight="1" s="336">
      <c r="A13" s="411" t="inlineStr">
        <is>
          <t>Total</t>
        </is>
      </c>
      <c r="B13" s="411" t="n"/>
      <c r="C13" s="411" t="n"/>
      <c r="D13" s="419" t="n"/>
      <c r="E13" s="420">
        <f>SUM(E9:E12)</f>
        <v/>
      </c>
      <c r="F13" s="420">
        <f>SUM(F9:F12)</f>
        <v/>
      </c>
      <c r="G13" s="421" t="n"/>
      <c r="H13" s="421" t="n"/>
      <c r="I13" s="421" t="n"/>
      <c r="J13" s="422" t="n"/>
      <c r="K13" s="423" t="n"/>
      <c r="L13" s="424" t="n"/>
    </row>
    <row r="14"/>
    <row r="15"/>
    <row r="16">
      <c r="A16" s="339" t="inlineStr">
        <is>
          <t>Rank by Units</t>
        </is>
      </c>
    </row>
    <row r="17" ht="17" customHeight="1" s="336">
      <c r="A17" s="38" t="inlineStr">
        <is>
          <t>Product Name</t>
        </is>
      </c>
      <c r="B17" s="39" t="inlineStr">
        <is>
          <t>ASIN</t>
        </is>
      </c>
      <c r="C17" s="39" t="inlineStr">
        <is>
          <t>Type</t>
        </is>
      </c>
      <c r="D17" s="40" t="inlineStr">
        <is>
          <t>Avg Price</t>
        </is>
      </c>
      <c r="E17" s="41" t="inlineStr">
        <is>
          <t>Estimated 12mo Revenue</t>
        </is>
      </c>
      <c r="F17" s="39" t="inlineStr">
        <is>
          <t>Monthly Rev</t>
        </is>
      </c>
      <c r="G17" s="43" t="inlineStr">
        <is>
          <t>Estimated 12mo Units</t>
        </is>
      </c>
      <c r="H17" s="46" t="inlineStr">
        <is>
          <t>Monthly Units</t>
        </is>
      </c>
      <c r="I17" s="43" t="inlineStr">
        <is>
          <t># of Reviews</t>
        </is>
      </c>
      <c r="J17" s="44" t="inlineStr">
        <is>
          <t xml:space="preserve">Tool Rating </t>
        </is>
      </c>
      <c r="K17" s="44" t="inlineStr">
        <is>
          <t>Column1</t>
        </is>
      </c>
      <c r="L17" s="45" t="inlineStr">
        <is>
          <t>Link</t>
        </is>
      </c>
    </row>
    <row r="18" ht="30" customHeight="1" s="336">
      <c r="A18" s="30" t="inlineStr">
        <is>
          <t>OBDeleven 3 OBD2 Diagnostic Tool Bluetooth Scanner (Android &amp; iOS)</t>
        </is>
      </c>
      <c r="B18" s="30" t="inlineStr">
        <is>
          <t>B0FH794MQC</t>
        </is>
      </c>
      <c r="C18" s="30" t="inlineStr">
        <is>
          <t>Dongle</t>
        </is>
      </c>
      <c r="D18" s="57" t="n">
        <v>123.5835385949697</v>
      </c>
      <c r="E18" s="58" t="n">
        <v>958906.1299999999</v>
      </c>
      <c r="F18" s="58" t="n">
        <v>142491.82</v>
      </c>
      <c r="G18" s="59" t="n">
        <v>7717</v>
      </c>
      <c r="H18" s="316" t="n">
        <v>1153</v>
      </c>
      <c r="I18" s="59" t="n">
        <v>380</v>
      </c>
      <c r="J18" s="60" t="n">
        <v>3.4</v>
      </c>
      <c r="K18" s="60" t="inlineStr">
        <is>
          <t>https://amazon.com/dp/B0FH794MQC</t>
        </is>
      </c>
      <c r="L18" s="96">
        <f>IF(K18="","",HYPERLINK(K18,K18))</f>
        <v/>
      </c>
    </row>
    <row r="19" ht="30" customHeight="1" s="336">
      <c r="A19" s="30" t="inlineStr">
        <is>
          <t>OBDeleven 3 Pro Pack OBD2 Diagnostic Tool Scanner for Audi Seat Cupra Skoda Volkswagen BMW Mini Toyota Ford Mercedes-Benz (OBDeleven 3 PRO)</t>
        </is>
      </c>
      <c r="B19" s="30" t="inlineStr">
        <is>
          <t>B0FH574J2P</t>
        </is>
      </c>
      <c r="C19" s="30" t="inlineStr">
        <is>
          <t>Dongle</t>
        </is>
      </c>
      <c r="D19" s="57" t="n">
        <v>179.6113793103448</v>
      </c>
      <c r="E19" s="58" t="n">
        <v>1049262.56</v>
      </c>
      <c r="F19" s="58" t="n">
        <v>151053.17</v>
      </c>
      <c r="G19" s="59" t="n">
        <v>5909</v>
      </c>
      <c r="H19" s="316" t="n">
        <v>841</v>
      </c>
      <c r="I19" s="59" t="n">
        <v>426</v>
      </c>
      <c r="J19" s="60" t="n">
        <v>3.7</v>
      </c>
      <c r="K19" s="60" t="inlineStr">
        <is>
          <t>https://amazon.com/dp/B0FH574J2P</t>
        </is>
      </c>
      <c r="L19" s="96">
        <f>IF(K19="","",HYPERLINK(K19,K19))</f>
        <v/>
      </c>
    </row>
    <row r="20" ht="30" customHeight="1" s="336">
      <c r="A20" s="30" t="inlineStr">
        <is>
          <t>OBDeleven 3 Ultimate Professional Code Reader OBD2 Bluetooth Diagnostic Scan Tool Fault Reader (Android and iOS)</t>
        </is>
      </c>
      <c r="B20" s="30" t="inlineStr">
        <is>
          <t>B0FH7DP71C</t>
        </is>
      </c>
      <c r="C20" s="30" t="inlineStr">
        <is>
          <t>Dongle</t>
        </is>
      </c>
      <c r="D20" s="57" t="n">
        <v>329.9496103896104</v>
      </c>
      <c r="E20" s="58" t="n">
        <v>239606.1</v>
      </c>
      <c r="F20" s="58" t="n">
        <v>25406.12</v>
      </c>
      <c r="G20" s="59" t="n">
        <v>726</v>
      </c>
      <c r="H20" s="316" t="n">
        <v>77</v>
      </c>
      <c r="I20" s="59" t="n">
        <v>58</v>
      </c>
      <c r="J20" s="60" t="n">
        <v>3.8</v>
      </c>
      <c r="K20" s="60" t="inlineStr">
        <is>
          <t>https://amazon.com/dp/B0FH7DP71C</t>
        </is>
      </c>
      <c r="L20" s="96">
        <f>IF(K20="","",HYPERLINK(K20,K20))</f>
        <v/>
      </c>
    </row>
    <row r="21" ht="45" customHeight="1" s="336">
      <c r="A21" s="30" t="inlineStr">
        <is>
          <t>OBDeleven OBD2 Diagnostic Tool Scanner for Audi Seat Cupra Skoda Volkswagen BMW Mini Toyota (Android &amp; iOS, Next Gen Device) (Ultimate Pack)</t>
        </is>
      </c>
      <c r="B21" s="30" t="inlineStr">
        <is>
          <t>B07L75WTTT</t>
        </is>
      </c>
      <c r="C21" s="30" t="inlineStr">
        <is>
          <t>Dongle</t>
        </is>
      </c>
      <c r="D21" s="57" t="n">
        <v>244.1746551724138</v>
      </c>
      <c r="E21" s="58" t="n">
        <v>157049.05</v>
      </c>
      <c r="F21" s="58" t="n">
        <v>14162.13</v>
      </c>
      <c r="G21" s="59" t="n">
        <v>592</v>
      </c>
      <c r="H21" s="316" t="n">
        <v>58</v>
      </c>
      <c r="I21" s="59" t="n">
        <v>837</v>
      </c>
      <c r="J21" s="60" t="n">
        <v>4.2</v>
      </c>
      <c r="K21" s="60" t="inlineStr">
        <is>
          <t>https://amazon.com/dp/B07L75WTTT</t>
        </is>
      </c>
      <c r="L21" s="96">
        <f>IF(K21="","",HYPERLINK(K21,K21))</f>
        <v/>
      </c>
    </row>
    <row r="22" ht="45" customHeight="1" s="336">
      <c r="A22" s="411" t="inlineStr">
        <is>
          <t>Total</t>
        </is>
      </c>
      <c r="B22" s="411" t="n"/>
      <c r="C22" s="411" t="n"/>
      <c r="D22" s="419" t="n"/>
      <c r="E22" s="420" t="n"/>
      <c r="F22" s="420" t="n"/>
      <c r="G22" s="421">
        <f>SUM(G18:G21)</f>
        <v/>
      </c>
      <c r="H22" s="421">
        <f>SUM(H18:H21)</f>
        <v/>
      </c>
      <c r="I22" s="421" t="n"/>
      <c r="J22" s="422" t="n"/>
      <c r="K22" s="423" t="n"/>
      <c r="L22" s="424" t="n"/>
    </row>
  </sheetData>
  <mergeCells count="3">
    <mergeCell ref="A1:L5"/>
    <mergeCell ref="A16:L16"/>
    <mergeCell ref="A7:L7"/>
  </mergeCells>
  <conditionalFormatting sqref="A1:L22">
    <cfRule type="cellIs" priority="1" operator="lessThan" dxfId="0">
      <formula>0</formula>
    </cfRule>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1.xml><?xml version="1.0" encoding="utf-8"?>
<worksheet xmlns="http://schemas.openxmlformats.org/spreadsheetml/2006/main">
  <sheetPr codeName="Sheet15">
    <outlinePr summaryBelow="1" summaryRight="1"/>
    <pageSetUpPr/>
  </sheetPr>
  <dimension ref="A1:L22"/>
  <sheetViews>
    <sheetView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27.6640625" customWidth="1" style="353" min="11" max="11"/>
    <col width="35.6640625" customWidth="1" style="353" min="12" max="12"/>
    <col width="12.6640625" customWidth="1" style="353" min="13" max="15"/>
    <col width="12.6640625" customWidth="1" style="353" min="16" max="16384"/>
  </cols>
  <sheetData>
    <row r="1" s="336">
      <c r="A1" s="343" t="n"/>
    </row>
    <row r="2" s="336"/>
    <row r="3" s="336"/>
    <row r="4" s="336"/>
    <row r="5" s="336"/>
    <row r="6">
      <c r="B6" s="52" t="n"/>
      <c r="C6" s="53" t="n"/>
      <c r="E6" s="52" t="n"/>
      <c r="F6" s="54" t="n"/>
      <c r="G6" s="54" t="n"/>
      <c r="H6" s="54" t="n"/>
      <c r="I6" s="55" t="n"/>
      <c r="J6" s="52" t="n"/>
    </row>
    <row r="7">
      <c r="A7" s="339" t="inlineStr">
        <is>
          <t xml:space="preserve">Rank by Revenue </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17" customHeight="1" s="336">
      <c r="A9" s="30" t="inlineStr">
        <is>
          <t>OBDLink MX+ OBD2 Bluetooth Scanner for iPhone, Android, and Windows</t>
        </is>
      </c>
      <c r="B9" s="30" t="inlineStr">
        <is>
          <t>B07JFRFJG6</t>
        </is>
      </c>
      <c r="C9" s="30" t="inlineStr">
        <is>
          <t>Dongle</t>
        </is>
      </c>
      <c r="D9" s="57" t="n">
        <v>139.9496266343173</v>
      </c>
      <c r="E9" s="58" t="n">
        <v>8788039.83</v>
      </c>
      <c r="F9" s="304" t="n">
        <v>1038286.28</v>
      </c>
      <c r="G9" s="59" t="n">
        <v>62798</v>
      </c>
      <c r="H9" s="59" t="n">
        <v>7419</v>
      </c>
      <c r="I9" s="59" t="n">
        <v>15561</v>
      </c>
      <c r="J9" s="60" t="n">
        <v>4.6</v>
      </c>
      <c r="K9" s="60" t="inlineStr">
        <is>
          <t>https://amazon.com/dp/B07JFRFJG6</t>
        </is>
      </c>
      <c r="L9" s="96">
        <f>IF(K9="","",HYPERLINK(K9,K9))</f>
        <v/>
      </c>
    </row>
    <row r="10" ht="17" customHeight="1" s="336">
      <c r="A10" s="30" t="inlineStr">
        <is>
          <t>OBDLink EX FORScan OBD Adapter</t>
        </is>
      </c>
      <c r="B10" s="30" t="inlineStr">
        <is>
          <t>B081VQVD3F</t>
        </is>
      </c>
      <c r="C10" s="30" t="inlineStr">
        <is>
          <t>Cable/Adapter</t>
        </is>
      </c>
      <c r="D10" s="57" t="n">
        <v>69.94661059714045</v>
      </c>
      <c r="E10" s="58" t="n">
        <v>5019666.65</v>
      </c>
      <c r="F10" s="304" t="n">
        <v>498999.12</v>
      </c>
      <c r="G10" s="59" t="n">
        <v>71768</v>
      </c>
      <c r="H10" s="59" t="n">
        <v>7134</v>
      </c>
      <c r="I10" s="59" t="n">
        <v>10387</v>
      </c>
      <c r="J10" s="60" t="n">
        <v>4.7</v>
      </c>
      <c r="K10" s="60" t="inlineStr">
        <is>
          <t>https://amazon.com/dp/B081VQVD3F</t>
        </is>
      </c>
      <c r="L10" s="96">
        <f>IF(K10="","",HYPERLINK(K10,K10))</f>
        <v/>
      </c>
    </row>
    <row r="11" ht="30" customHeight="1" s="336">
      <c r="A11" s="30" t="inlineStr">
        <is>
          <t>OBDLink CX Bimmercode Bluetooth 5.1 OBD2 Adapter for BMW/Mini, Works with iPhone/iOS &amp; Android, Car Coding, OBD II Diagnostic Scanner</t>
        </is>
      </c>
      <c r="B11" s="30" t="inlineStr">
        <is>
          <t>B08NFLL3NT</t>
        </is>
      </c>
      <c r="C11" s="30" t="inlineStr">
        <is>
          <t>Dongle</t>
        </is>
      </c>
      <c r="D11" s="57" t="n">
        <v>79.95430605903678</v>
      </c>
      <c r="E11" s="58" t="n">
        <v>2929785.83</v>
      </c>
      <c r="F11" s="304" t="n">
        <v>308783.53</v>
      </c>
      <c r="G11" s="59" t="n">
        <v>36648</v>
      </c>
      <c r="H11" s="59" t="n">
        <v>3862</v>
      </c>
      <c r="I11" s="59" t="n">
        <v>4704</v>
      </c>
      <c r="J11" s="60" t="n">
        <v>4.6</v>
      </c>
      <c r="K11" s="60" t="inlineStr">
        <is>
          <t>https://amazon.com/dp/B08NFLL3NT</t>
        </is>
      </c>
      <c r="L11" s="96">
        <f>IF(K11="","",HYPERLINK(K11,K11))</f>
        <v/>
      </c>
    </row>
    <row r="12" ht="30" customHeight="1" s="336">
      <c r="A12" s="30" t="inlineStr">
        <is>
          <t>OBDLink LX Bluetooth 3.0 OBD2 Adapter for Motoscan, Torque, Hybrid Assistant (Android Only), OBD II Diagnostic Scanner</t>
        </is>
      </c>
      <c r="B12" s="30" t="inlineStr">
        <is>
          <t>B00H9S71LW</t>
        </is>
      </c>
      <c r="C12" s="30" t="inlineStr">
        <is>
          <t>Dongle</t>
        </is>
      </c>
      <c r="D12" s="57" t="n">
        <v>89.93521428571428</v>
      </c>
      <c r="E12" s="58" t="n">
        <v>625651.5300000001</v>
      </c>
      <c r="F12" s="304" t="n">
        <v>62954.65</v>
      </c>
      <c r="G12" s="59" t="n">
        <v>6957</v>
      </c>
      <c r="H12" s="59" t="n">
        <v>700</v>
      </c>
      <c r="I12" s="59" t="n">
        <v>7761</v>
      </c>
      <c r="J12" s="60" t="n">
        <v>4.5</v>
      </c>
      <c r="K12" s="60" t="inlineStr">
        <is>
          <t>https://amazon.com/dp/B00H9S71LW</t>
        </is>
      </c>
      <c r="L12" s="96">
        <f>IF(K12="","",HYPERLINK(K12,K12))</f>
        <v/>
      </c>
    </row>
    <row r="13" ht="30" customHeight="1" s="336">
      <c r="A13" s="411" t="inlineStr">
        <is>
          <t>Total</t>
        </is>
      </c>
      <c r="B13" s="411" t="n"/>
      <c r="C13" s="411" t="n"/>
      <c r="D13" s="419" t="n"/>
      <c r="E13" s="420">
        <f>SUM(E9:E12)</f>
        <v/>
      </c>
      <c r="F13" s="420">
        <f>SUM(F9:F12)</f>
        <v/>
      </c>
      <c r="G13" s="421" t="n"/>
      <c r="H13" s="421" t="n"/>
      <c r="I13" s="421" t="n"/>
      <c r="J13" s="422" t="n"/>
      <c r="K13" s="423" t="n"/>
      <c r="L13" s="424" t="n"/>
    </row>
    <row r="14"/>
    <row r="15"/>
    <row r="16">
      <c r="A16" s="339" t="inlineStr">
        <is>
          <t>Rank by Units</t>
        </is>
      </c>
    </row>
    <row r="17" ht="17" customHeight="1" s="336">
      <c r="A17" s="38" t="inlineStr">
        <is>
          <t>Product Name</t>
        </is>
      </c>
      <c r="B17" s="39" t="inlineStr">
        <is>
          <t>ASIN</t>
        </is>
      </c>
      <c r="C17" s="39" t="inlineStr">
        <is>
          <t>Type</t>
        </is>
      </c>
      <c r="D17" s="40" t="inlineStr">
        <is>
          <t>Avg Price</t>
        </is>
      </c>
      <c r="E17" s="41" t="inlineStr">
        <is>
          <t>Estimated 12mo Revenue</t>
        </is>
      </c>
      <c r="F17" s="39" t="inlineStr">
        <is>
          <t>Monthly Rev</t>
        </is>
      </c>
      <c r="G17" s="43" t="inlineStr">
        <is>
          <t>Estimated 12mo Units</t>
        </is>
      </c>
      <c r="H17" s="46" t="inlineStr">
        <is>
          <t>Monthly Units</t>
        </is>
      </c>
      <c r="I17" s="43" t="inlineStr">
        <is>
          <t># of Reviews</t>
        </is>
      </c>
      <c r="J17" s="44" t="inlineStr">
        <is>
          <t xml:space="preserve">Tool Rating </t>
        </is>
      </c>
      <c r="K17" s="44" t="inlineStr">
        <is>
          <t>Column1</t>
        </is>
      </c>
      <c r="L17" s="45" t="inlineStr">
        <is>
          <t>Link</t>
        </is>
      </c>
    </row>
    <row r="18" ht="17" customHeight="1" s="336">
      <c r="A18" s="30" t="inlineStr">
        <is>
          <t>OBDLink MX+ OBD2 Bluetooth Scanner for iPhone, Android, and Windows</t>
        </is>
      </c>
      <c r="B18" s="30" t="inlineStr">
        <is>
          <t>B07JFRFJG6</t>
        </is>
      </c>
      <c r="C18" s="30" t="inlineStr">
        <is>
          <t>Dongle</t>
        </is>
      </c>
      <c r="D18" s="57" t="n">
        <v>139.9496266343173</v>
      </c>
      <c r="E18" s="58" t="n">
        <v>8788039.83</v>
      </c>
      <c r="F18" s="58" t="n">
        <v>1038286.28</v>
      </c>
      <c r="G18" s="59" t="n">
        <v>62798</v>
      </c>
      <c r="H18" s="316" t="n">
        <v>7419</v>
      </c>
      <c r="I18" s="59" t="n">
        <v>15561</v>
      </c>
      <c r="J18" s="60" t="n">
        <v>4.6</v>
      </c>
      <c r="K18" s="60" t="inlineStr">
        <is>
          <t>https://amazon.com/dp/B07JFRFJG6</t>
        </is>
      </c>
      <c r="L18" s="96">
        <f>IF(K18="","",HYPERLINK(K18,K18))</f>
        <v/>
      </c>
    </row>
    <row r="19" ht="17" customHeight="1" s="336">
      <c r="A19" s="30" t="inlineStr">
        <is>
          <t>OBDLink EX FORScan OBD Adapter</t>
        </is>
      </c>
      <c r="B19" s="30" t="inlineStr">
        <is>
          <t>B081VQVD3F</t>
        </is>
      </c>
      <c r="C19" s="30" t="inlineStr">
        <is>
          <t>Cable/Adapter</t>
        </is>
      </c>
      <c r="D19" s="57" t="n">
        <v>69.94661059714045</v>
      </c>
      <c r="E19" s="58" t="n">
        <v>5019666.65</v>
      </c>
      <c r="F19" s="58" t="n">
        <v>498999.12</v>
      </c>
      <c r="G19" s="59" t="n">
        <v>71768</v>
      </c>
      <c r="H19" s="316" t="n">
        <v>7134</v>
      </c>
      <c r="I19" s="59" t="n">
        <v>10387</v>
      </c>
      <c r="J19" s="60" t="n">
        <v>4.7</v>
      </c>
      <c r="K19" s="60" t="inlineStr">
        <is>
          <t>https://amazon.com/dp/B081VQVD3F</t>
        </is>
      </c>
      <c r="L19" s="96">
        <f>IF(K19="","",HYPERLINK(K19,K19))</f>
        <v/>
      </c>
    </row>
    <row r="20" ht="30" customHeight="1" s="336">
      <c r="A20" s="30" t="inlineStr">
        <is>
          <t>OBDLink CX Bimmercode Bluetooth 5.1 OBD2 Adapter for BMW/Mini, Works with iPhone/iOS &amp; Android, Car Coding, OBD II Diagnostic Scanner</t>
        </is>
      </c>
      <c r="B20" s="30" t="inlineStr">
        <is>
          <t>B08NFLL3NT</t>
        </is>
      </c>
      <c r="C20" s="30" t="inlineStr">
        <is>
          <t>Dongle</t>
        </is>
      </c>
      <c r="D20" s="57" t="n">
        <v>79.95430605903678</v>
      </c>
      <c r="E20" s="58" t="n">
        <v>2929785.83</v>
      </c>
      <c r="F20" s="58" t="n">
        <v>308783.53</v>
      </c>
      <c r="G20" s="59" t="n">
        <v>36648</v>
      </c>
      <c r="H20" s="316" t="n">
        <v>3862</v>
      </c>
      <c r="I20" s="59" t="n">
        <v>4704</v>
      </c>
      <c r="J20" s="60" t="n">
        <v>4.6</v>
      </c>
      <c r="K20" s="60" t="inlineStr">
        <is>
          <t>https://amazon.com/dp/B08NFLL3NT</t>
        </is>
      </c>
      <c r="L20" s="96">
        <f>IF(K20="","",HYPERLINK(K20,K20))</f>
        <v/>
      </c>
    </row>
    <row r="21" ht="30" customHeight="1" s="336">
      <c r="A21" s="30" t="inlineStr">
        <is>
          <t>OBDLink LX Bluetooth 3.0 OBD2 Adapter for Motoscan, Torque, Hybrid Assistant (Android Only), OBD II Diagnostic Scanner</t>
        </is>
      </c>
      <c r="B21" s="30" t="inlineStr">
        <is>
          <t>B00H9S71LW</t>
        </is>
      </c>
      <c r="C21" s="30" t="inlineStr">
        <is>
          <t>Dongle</t>
        </is>
      </c>
      <c r="D21" s="57" t="n">
        <v>89.93521428571428</v>
      </c>
      <c r="E21" s="58" t="n">
        <v>625651.5300000001</v>
      </c>
      <c r="F21" s="58" t="n">
        <v>62954.65</v>
      </c>
      <c r="G21" s="59" t="n">
        <v>6957</v>
      </c>
      <c r="H21" s="316" t="n">
        <v>700</v>
      </c>
      <c r="I21" s="59" t="n">
        <v>7761</v>
      </c>
      <c r="J21" s="60" t="n">
        <v>4.5</v>
      </c>
      <c r="K21" s="60" t="inlineStr">
        <is>
          <t>https://amazon.com/dp/B00H9S71LW</t>
        </is>
      </c>
      <c r="L21" s="96">
        <f>IF(K21="","",HYPERLINK(K21,K21))</f>
        <v/>
      </c>
    </row>
    <row r="22" ht="30" customHeight="1" s="336">
      <c r="A22" s="411" t="inlineStr">
        <is>
          <t>Total</t>
        </is>
      </c>
      <c r="B22" s="411" t="n"/>
      <c r="C22" s="411" t="n"/>
      <c r="D22" s="419" t="n"/>
      <c r="E22" s="420" t="n"/>
      <c r="F22" s="420" t="n"/>
      <c r="G22" s="421">
        <f>SUM(G18:G21)</f>
        <v/>
      </c>
      <c r="H22" s="421">
        <f>SUM(H18:H21)</f>
        <v/>
      </c>
      <c r="I22" s="421" t="n"/>
      <c r="J22" s="422" t="n"/>
      <c r="K22" s="423" t="n"/>
      <c r="L22" s="424" t="n"/>
    </row>
  </sheetData>
  <mergeCells count="3">
    <mergeCell ref="A1:L5"/>
    <mergeCell ref="A16:L16"/>
    <mergeCell ref="A7:L7"/>
  </mergeCells>
  <conditionalFormatting sqref="A1:L22">
    <cfRule type="cellIs" priority="1" operator="lessThan" dxfId="0">
      <formula>0</formula>
    </cfRule>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2.xml><?xml version="1.0" encoding="utf-8"?>
<worksheet xmlns="http://schemas.openxmlformats.org/spreadsheetml/2006/main">
  <sheetPr codeName="Sheet14">
    <outlinePr summaryBelow="1" summaryRight="1"/>
    <pageSetUpPr/>
  </sheetPr>
  <dimension ref="A1:L66"/>
  <sheetViews>
    <sheetView zoomScaleNormal="100"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29.6640625" customWidth="1" style="353" min="11" max="11"/>
    <col width="35.6640625" customWidth="1" style="353" min="12" max="12"/>
    <col width="12.6640625" customWidth="1" style="353" min="13" max="15"/>
    <col width="12.6640625" customWidth="1" style="353" min="16" max="16384"/>
  </cols>
  <sheetData>
    <row r="1" s="336">
      <c r="A1" s="343" t="n"/>
    </row>
    <row r="2" s="336"/>
    <row r="3" s="336"/>
    <row r="4" s="336"/>
    <row r="5" s="336"/>
    <row r="6">
      <c r="A6" s="29" t="n"/>
      <c r="B6" s="29" t="n"/>
      <c r="C6" s="47" t="n"/>
      <c r="D6" s="48" t="n"/>
      <c r="E6" s="48" t="n"/>
      <c r="F6" s="49" t="n"/>
      <c r="G6" s="49" t="n"/>
      <c r="H6" s="49" t="n"/>
      <c r="I6" s="50" t="n"/>
      <c r="J6" s="51" t="n"/>
    </row>
    <row r="7">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30" customHeight="1" s="336">
      <c r="A9" s="30" t="inlineStr">
        <is>
          <t>Opus IVS CarDAQ-Plus 3 All Makes J2534 Reprogramming Tool - Bluetooth</t>
        </is>
      </c>
      <c r="B9" s="30" t="inlineStr">
        <is>
          <t>B09SNVC9JR</t>
        </is>
      </c>
      <c r="C9" s="30" t="inlineStr">
        <is>
          <t>Other</t>
        </is>
      </c>
      <c r="D9" s="57" t="n">
        <v>2216.427111111111</v>
      </c>
      <c r="E9" s="58" t="n">
        <v>866670.0400000002</v>
      </c>
      <c r="F9" s="304" t="n">
        <v>199478.44</v>
      </c>
      <c r="G9" s="59" t="n">
        <v>389</v>
      </c>
      <c r="H9" s="59" t="n">
        <v>90</v>
      </c>
      <c r="I9" s="59" t="n">
        <v>7</v>
      </c>
      <c r="J9" s="60" t="n">
        <v>5</v>
      </c>
      <c r="K9" s="60" t="inlineStr">
        <is>
          <t>https://amazon.com/dp/B09SNVC9JR</t>
        </is>
      </c>
      <c r="L9" s="96">
        <f>IF(K9="","",HYPERLINK(K9,K9))</f>
        <v/>
      </c>
    </row>
    <row r="10" ht="17" customHeight="1" s="336">
      <c r="A10" s="30" t="inlineStr">
        <is>
          <t>Opus IVS Mongoose-Plus J2534 OEM Vehicle Interface Cable - Ford/Lincoln/Mercury OEM Reprogramming and Diagnostics.</t>
        </is>
      </c>
      <c r="B10" s="30" t="inlineStr">
        <is>
          <t>B097NHQ7ZW</t>
        </is>
      </c>
      <c r="C10" s="30" t="inlineStr">
        <is>
          <t>Cable/Adapter</t>
        </is>
      </c>
      <c r="D10" s="57" t="n">
        <v>588.1371098265896</v>
      </c>
      <c r="E10" s="58" t="n">
        <v>459671.2923076923</v>
      </c>
      <c r="F10" s="304" t="n">
        <v>101747.72</v>
      </c>
      <c r="G10" s="59" t="n">
        <v>630</v>
      </c>
      <c r="H10" s="59" t="n">
        <v>173</v>
      </c>
      <c r="I10" s="59" t="n">
        <v>115</v>
      </c>
      <c r="J10" s="60" t="n">
        <v>4.6</v>
      </c>
      <c r="K10" s="60" t="inlineStr">
        <is>
          <t>https://amazon.com/dp/B097NHQ7ZW</t>
        </is>
      </c>
      <c r="L10" s="96">
        <f>IF(K10="","",HYPERLINK(K10,K10))</f>
        <v/>
      </c>
    </row>
    <row r="11" ht="30" customHeight="1" s="336">
      <c r="A11" s="30" t="inlineStr">
        <is>
          <t>Opus IVS Mongoose-Plus J2534 OEM Vehicle Interface Cable - Designed for Chrysler/Dodge/Jeep OEM Reprogramming and Diagnostics</t>
        </is>
      </c>
      <c r="B11" s="30" t="inlineStr">
        <is>
          <t>B0BJW311DC</t>
        </is>
      </c>
      <c r="C11" s="30" t="inlineStr">
        <is>
          <t>Cable/Adapter</t>
        </is>
      </c>
      <c r="D11" s="57" t="n">
        <v>572.4850862068965</v>
      </c>
      <c r="E11" s="58" t="n">
        <v>228632.41</v>
      </c>
      <c r="F11" s="304" t="n">
        <v>66408.27</v>
      </c>
      <c r="G11" s="59" t="n">
        <v>398</v>
      </c>
      <c r="H11" s="59" t="n">
        <v>116</v>
      </c>
      <c r="I11" s="59" t="n">
        <v>16</v>
      </c>
      <c r="J11" s="60" t="n">
        <v>4</v>
      </c>
      <c r="K11" s="60" t="inlineStr">
        <is>
          <t>https://amazon.com/dp/B0BJW311DC</t>
        </is>
      </c>
      <c r="L11" s="96">
        <f>IF(K11="","",HYPERLINK(K11,K11))</f>
        <v/>
      </c>
    </row>
    <row r="12" ht="30" customHeight="1" s="336">
      <c r="A12" s="30" t="inlineStr">
        <is>
          <t>Mongoose-Plus J2534 OEM Vehicle Interface Cable - VW/Audi OEM Reprogramming and Diagnostics</t>
        </is>
      </c>
      <c r="B12" s="30" t="inlineStr">
        <is>
          <t>B097NGHP7S</t>
        </is>
      </c>
      <c r="C12" s="30" t="inlineStr">
        <is>
          <t>Cable/Adapter</t>
        </is>
      </c>
      <c r="D12" s="57" t="n">
        <v>577.0729824561404</v>
      </c>
      <c r="E12" s="58" t="n">
        <v>264424.63</v>
      </c>
      <c r="F12" s="304" t="n">
        <v>65786.32000000001</v>
      </c>
      <c r="G12" s="59" t="n">
        <v>460</v>
      </c>
      <c r="H12" s="59" t="n">
        <v>114</v>
      </c>
      <c r="I12" s="59" t="n">
        <v>3</v>
      </c>
      <c r="J12" s="60" t="n">
        <v>5</v>
      </c>
      <c r="K12" s="60" t="inlineStr">
        <is>
          <t>https://amazon.com/dp/B097NGHP7S</t>
        </is>
      </c>
      <c r="L12" s="96">
        <f>IF(K12="","",HYPERLINK(K12,K12))</f>
        <v/>
      </c>
    </row>
    <row r="13" ht="30" customHeight="1" s="336">
      <c r="A13" s="30" t="inlineStr">
        <is>
          <t>Opus IVS Mongoose-Plus J2534 OEM Vehicle Interface Cable - Nissan/Infiniti OEM Reprogramming and Diagnostics</t>
        </is>
      </c>
      <c r="B13" s="30" t="inlineStr">
        <is>
          <t>B097NFTXMD</t>
        </is>
      </c>
      <c r="C13" s="30" t="inlineStr">
        <is>
          <t>Cable/Adapter</t>
        </is>
      </c>
      <c r="D13" s="57" t="n">
        <v>559.5040707964602</v>
      </c>
      <c r="E13" s="58" t="n">
        <v>268984.1900000001</v>
      </c>
      <c r="F13" s="304" t="n">
        <v>63223.96</v>
      </c>
      <c r="G13" s="59" t="n">
        <v>469</v>
      </c>
      <c r="H13" s="59" t="n">
        <v>113</v>
      </c>
      <c r="I13" s="59" t="n">
        <v>10</v>
      </c>
      <c r="J13" s="60" t="n">
        <v>5</v>
      </c>
      <c r="K13" s="60" t="inlineStr">
        <is>
          <t>https://amazon.com/dp/B097NFTXMD</t>
        </is>
      </c>
      <c r="L13" s="96">
        <f>IF(K13="","",HYPERLINK(K13,K13))</f>
        <v/>
      </c>
    </row>
    <row r="14" ht="30" customHeight="1" s="336">
      <c r="A14" s="30" t="inlineStr">
        <is>
          <t>Opus IVS Mongoose-Plus J2534 OEM Vehicle Interface Cable - Honda/Acura OEM Reprogramming and Diagnostics</t>
        </is>
      </c>
      <c r="B14" s="30" t="inlineStr">
        <is>
          <t>B097NH743T</t>
        </is>
      </c>
      <c r="C14" s="30" t="inlineStr">
        <is>
          <t>Cable/Adapter</t>
        </is>
      </c>
      <c r="D14" s="57" t="n">
        <v>573.1457142857143</v>
      </c>
      <c r="E14" s="58" t="n">
        <v>239904.36</v>
      </c>
      <c r="F14" s="304" t="n">
        <v>60180.3</v>
      </c>
      <c r="G14" s="59" t="n">
        <v>419</v>
      </c>
      <c r="H14" s="59" t="n">
        <v>105</v>
      </c>
      <c r="I14" s="59" t="n">
        <v>6</v>
      </c>
      <c r="J14" s="60" t="n">
        <v>4.4</v>
      </c>
      <c r="K14" s="60" t="inlineStr">
        <is>
          <t>https://amazon.com/dp/B097NH743T</t>
        </is>
      </c>
      <c r="L14" s="96">
        <f>IF(K14="","",HYPERLINK(K14,K14))</f>
        <v/>
      </c>
    </row>
    <row r="15" ht="30" customHeight="1" s="336">
      <c r="A15" s="30" t="inlineStr">
        <is>
          <t>Opus IVS CarDAQ-Plus 3 All Makes J2534 Reprogramming Tool</t>
        </is>
      </c>
      <c r="B15" s="30" t="inlineStr">
        <is>
          <t>B09SP8F2X6</t>
        </is>
      </c>
      <c r="C15" s="30" t="inlineStr">
        <is>
          <t>Other</t>
        </is>
      </c>
      <c r="D15" s="57" t="n">
        <v>1904.319642857143</v>
      </c>
      <c r="E15" s="58" t="n">
        <v>962440.6399999999</v>
      </c>
      <c r="F15" s="304" t="n">
        <v>53320.95</v>
      </c>
      <c r="G15" s="59" t="n">
        <v>506</v>
      </c>
      <c r="H15" s="59" t="n">
        <v>28</v>
      </c>
      <c r="I15" s="59" t="n">
        <v>72</v>
      </c>
      <c r="J15" s="60" t="n">
        <v>4.5</v>
      </c>
      <c r="K15" s="60" t="inlineStr">
        <is>
          <t>https://amazon.com/dp/B09SP8F2X6</t>
        </is>
      </c>
      <c r="L15" s="96">
        <f>IF(K15="","",HYPERLINK(K15,K15))</f>
        <v/>
      </c>
    </row>
    <row r="16" ht="30" customHeight="1" s="336">
      <c r="A16" s="30" t="inlineStr">
        <is>
          <t>Opus IVS Mongoose-Plus Toyota/Lexus/Scion J2534 OEM Vehicle Interface Bluetooth Wireless - OEM Reprogramming and Diagnostics</t>
        </is>
      </c>
      <c r="B16" s="30" t="inlineStr">
        <is>
          <t>B097NGSRDK</t>
        </is>
      </c>
      <c r="C16" s="30" t="inlineStr">
        <is>
          <t>Dongle</t>
        </is>
      </c>
      <c r="D16" s="57" t="n">
        <v>692.3107575757576</v>
      </c>
      <c r="E16" s="58" t="n">
        <v>181535.0730769231</v>
      </c>
      <c r="F16" s="304" t="n">
        <v>45692.51</v>
      </c>
      <c r="G16" s="59" t="n">
        <v>140</v>
      </c>
      <c r="H16" s="59" t="n">
        <v>66</v>
      </c>
      <c r="I16" s="59" t="n">
        <v>18</v>
      </c>
      <c r="J16" s="60" t="n">
        <v>3.7</v>
      </c>
      <c r="K16" s="60" t="inlineStr">
        <is>
          <t>https://amazon.com/dp/B097NGSRDK</t>
        </is>
      </c>
      <c r="L16" s="96">
        <f>IF(K16="","",HYPERLINK(K16,K16))</f>
        <v/>
      </c>
    </row>
    <row r="17" ht="30" customHeight="1" s="336">
      <c r="A17" s="30" t="inlineStr">
        <is>
          <t>Opus IVS Mongoose-Plus J2534 OEM Vehicle Interface Cable - Toyota/Lexus/Scion OEM Reprogramming and Diagnostics</t>
        </is>
      </c>
      <c r="B17" s="30" t="inlineStr">
        <is>
          <t>B097NFNZBG</t>
        </is>
      </c>
      <c r="C17" s="30" t="inlineStr">
        <is>
          <t>Cable/Adapter</t>
        </is>
      </c>
      <c r="D17" s="57" t="n">
        <v>572.2636363636364</v>
      </c>
      <c r="E17" s="58" t="n">
        <v>1050206.68</v>
      </c>
      <c r="F17" s="304" t="n">
        <v>44064.3</v>
      </c>
      <c r="G17" s="59" t="n">
        <v>1827</v>
      </c>
      <c r="H17" s="59" t="n">
        <v>77</v>
      </c>
      <c r="I17" s="59" t="n">
        <v>76</v>
      </c>
      <c r="J17" s="60" t="n">
        <v>4.6</v>
      </c>
      <c r="K17" s="60" t="inlineStr">
        <is>
          <t>https://amazon.com/dp/B097NFNZBG</t>
        </is>
      </c>
      <c r="L17" s="96">
        <f>IF(K17="","",HYPERLINK(K17,K17))</f>
        <v/>
      </c>
    </row>
    <row r="18" ht="30" customHeight="1" s="336">
      <c r="A18" s="30" t="inlineStr">
        <is>
          <t>Opus IVS CarDAQ-Pro All Makes J2534 Reprogramming Tool and Remote Assisted Programming Plus IVS360</t>
        </is>
      </c>
      <c r="B18" s="30" t="inlineStr">
        <is>
          <t>B0BJQMTY48</t>
        </is>
      </c>
      <c r="C18" s="30" t="inlineStr">
        <is>
          <t>Other</t>
        </is>
      </c>
      <c r="D18" s="57" t="n">
        <v>2432.627333333333</v>
      </c>
      <c r="E18" s="58" t="n">
        <v>553263.89</v>
      </c>
      <c r="F18" s="304" t="n">
        <v>36489.41</v>
      </c>
      <c r="G18" s="59" t="n">
        <v>222</v>
      </c>
      <c r="H18" s="59" t="n">
        <v>15</v>
      </c>
      <c r="I18" s="59" t="n">
        <v>10</v>
      </c>
      <c r="J18" s="60" t="n">
        <v>3</v>
      </c>
      <c r="K18" s="60" t="inlineStr">
        <is>
          <t>https://amazon.com/dp/B0BJQMTY48</t>
        </is>
      </c>
      <c r="L18" s="96">
        <f>IF(K18="","",HYPERLINK(K18,K18))</f>
        <v/>
      </c>
    </row>
    <row r="19" ht="30" customHeight="1" s="336">
      <c r="A19" s="30" t="inlineStr">
        <is>
          <t>Opus IVS Mongoose-Plus J2534 OEM Bluetooth Wireless Vehicle Interface Cable - Ford/Lincoln/Mercury OEM Reprogramming and Diagnostics</t>
        </is>
      </c>
      <c r="B19" s="30" t="inlineStr">
        <is>
          <t>B097NGVRQ7</t>
        </is>
      </c>
      <c r="C19" s="30" t="inlineStr">
        <is>
          <t>Dongle</t>
        </is>
      </c>
      <c r="D19" s="57" t="n">
        <v>673.1913953488372</v>
      </c>
      <c r="E19" s="58" t="n">
        <v>97139.05999999997</v>
      </c>
      <c r="F19" s="304" t="n">
        <v>28947.23</v>
      </c>
      <c r="G19" s="59" t="n">
        <v>144</v>
      </c>
      <c r="H19" s="59" t="n">
        <v>43</v>
      </c>
      <c r="I19" s="59" t="n">
        <v>3</v>
      </c>
      <c r="J19" s="60" t="n">
        <v>5</v>
      </c>
      <c r="K19" s="60" t="inlineStr">
        <is>
          <t>https://amazon.com/dp/B097NGVRQ7</t>
        </is>
      </c>
      <c r="L19" s="96">
        <f>IF(K19="","",HYPERLINK(K19,K19))</f>
        <v/>
      </c>
    </row>
    <row r="20" ht="45" customHeight="1" s="336">
      <c r="A20" s="30" t="inlineStr">
        <is>
          <t>Opus IVS Mongoose-Plus J2534 OEM Vehicle Interface Cable - OEM Reprogramming and Diagnostics for Subaru</t>
        </is>
      </c>
      <c r="B20" s="30" t="inlineStr">
        <is>
          <t>B0CP73XSS8</t>
        </is>
      </c>
      <c r="C20" s="30" t="inlineStr">
        <is>
          <t>Cable/Adapter</t>
        </is>
      </c>
      <c r="D20" s="57" t="n">
        <v>569.1881081081081</v>
      </c>
      <c r="E20" s="58" t="n">
        <v>238361.43</v>
      </c>
      <c r="F20" s="304" t="n">
        <v>21059.96</v>
      </c>
      <c r="G20" s="59" t="n">
        <v>412</v>
      </c>
      <c r="H20" s="59" t="n">
        <v>37</v>
      </c>
      <c r="I20" s="59" t="n">
        <v>1</v>
      </c>
      <c r="J20" s="60" t="n">
        <v>5</v>
      </c>
      <c r="K20" s="60" t="inlineStr">
        <is>
          <t>https://amazon.com/dp/B0CP73XSS8</t>
        </is>
      </c>
      <c r="L20" s="96">
        <f>IF(K20="","",HYPERLINK(K20,K20))</f>
        <v/>
      </c>
    </row>
    <row r="21" ht="30" customHeight="1" s="336">
      <c r="A21" s="30" t="inlineStr">
        <is>
          <t>Opus IVS Mongoose-Plus J2534 OEM Vehicle Interface Cable - GM OEM Reprogramming and Diagnostics</t>
        </is>
      </c>
      <c r="B21" s="30" t="inlineStr">
        <is>
          <t>B09D574Q3M</t>
        </is>
      </c>
      <c r="C21" s="30" t="inlineStr">
        <is>
          <t>Cable/Adapter</t>
        </is>
      </c>
      <c r="D21" s="57" t="n">
        <v>573.7958333333333</v>
      </c>
      <c r="E21" s="58" t="n">
        <v>173096.59</v>
      </c>
      <c r="F21" s="304" t="n">
        <v>20656.65</v>
      </c>
      <c r="G21" s="59" t="n">
        <v>301</v>
      </c>
      <c r="H21" s="59" t="n">
        <v>36</v>
      </c>
      <c r="I21" s="59" t="n">
        <v>66</v>
      </c>
      <c r="J21" s="60" t="n">
        <v>4</v>
      </c>
      <c r="K21" s="60" t="inlineStr">
        <is>
          <t>https://amazon.com/dp/B09D574Q3M</t>
        </is>
      </c>
      <c r="L21" s="96">
        <f>IF(K21="","",HYPERLINK(K21,K21))</f>
        <v/>
      </c>
    </row>
    <row r="22" ht="30" customHeight="1" s="336">
      <c r="A22" s="30" t="inlineStr">
        <is>
          <t>Opus IVS SuperGoose-Plus J2534 OEM Vehicle Interface Cable - OEM Reprogramming and Diagnostics for Multiple OEM Makes</t>
        </is>
      </c>
      <c r="B22" s="30" t="inlineStr">
        <is>
          <t>B0CP78488B</t>
        </is>
      </c>
      <c r="C22" s="30" t="inlineStr">
        <is>
          <t>Cable/Adapter</t>
        </is>
      </c>
      <c r="D22" s="57" t="n">
        <v>978.2007692307692</v>
      </c>
      <c r="E22" s="58" t="n">
        <v>163000.49</v>
      </c>
      <c r="F22" s="304" t="n">
        <v>12716.61</v>
      </c>
      <c r="G22" s="59" t="n">
        <v>164</v>
      </c>
      <c r="H22" s="59" t="n">
        <v>13</v>
      </c>
      <c r="I22" s="59" t="n">
        <v>36</v>
      </c>
      <c r="J22" s="60" t="n">
        <v>4.3</v>
      </c>
      <c r="K22" s="60" t="inlineStr">
        <is>
          <t>https://amazon.com/dp/B0CP78488B</t>
        </is>
      </c>
      <c r="L22" s="96">
        <f>IF(K22="","",HYPERLINK(K22,K22))</f>
        <v/>
      </c>
    </row>
    <row r="23" ht="30" customHeight="1" s="336">
      <c r="A23" s="30" t="inlineStr">
        <is>
          <t>Opus IVS Mongoose-Plus J2534 OEM Vehicle Bluetooth Wireless Interface Cable - Honda/Acura OEM Reprogramming and Diagnostics</t>
        </is>
      </c>
      <c r="B23" s="30" t="inlineStr">
        <is>
          <t>B097NGBKNN</t>
        </is>
      </c>
      <c r="C23" s="30" t="inlineStr">
        <is>
          <t>Dongle</t>
        </is>
      </c>
      <c r="D23" s="57" t="n">
        <v>699.4353333333333</v>
      </c>
      <c r="E23" s="58" t="n">
        <v>53295.03923076922</v>
      </c>
      <c r="F23" s="304" t="n">
        <v>10491.53</v>
      </c>
      <c r="G23" s="59" t="n">
        <v>62</v>
      </c>
      <c r="H23" s="59" t="n">
        <v>15</v>
      </c>
      <c r="I23" s="59" t="n">
        <v>0</v>
      </c>
      <c r="J23" s="60" t="n">
        <v>0</v>
      </c>
      <c r="K23" s="60" t="inlineStr">
        <is>
          <t>https://amazon.com/dp/B097NGBKNN</t>
        </is>
      </c>
      <c r="L23" s="96">
        <f>IF(K23="","",HYPERLINK(K23,K23))</f>
        <v/>
      </c>
    </row>
    <row r="24" ht="30" customHeight="1" s="336">
      <c r="A24" s="30" t="inlineStr">
        <is>
          <t>Opus IVS Mongoose-Plus J2534 OEM Bluetooth Vehicle Interface Cable - Designed for Chrysler/Dodge/Jeep OEM Reprogramming and Diagnostics</t>
        </is>
      </c>
      <c r="B24" s="30" t="inlineStr">
        <is>
          <t>B0BJVYSX4Z</t>
        </is>
      </c>
      <c r="C24" s="30" t="inlineStr">
        <is>
          <t>Dongle</t>
        </is>
      </c>
      <c r="D24" s="57" t="n">
        <v>672.7384615384616</v>
      </c>
      <c r="E24" s="58" t="n">
        <v>43633.02</v>
      </c>
      <c r="F24" s="304" t="n">
        <v>8745.6</v>
      </c>
      <c r="G24" s="59" t="n">
        <v>63</v>
      </c>
      <c r="H24" s="59" t="n">
        <v>13</v>
      </c>
      <c r="I24" s="59" t="n">
        <v>1</v>
      </c>
      <c r="J24" s="60" t="n">
        <v>5</v>
      </c>
      <c r="K24" s="60" t="inlineStr">
        <is>
          <t>https://amazon.com/dp/B0BJVYSX4Z</t>
        </is>
      </c>
      <c r="L24" s="96">
        <f>IF(K24="","",HYPERLINK(K24,K24))</f>
        <v/>
      </c>
    </row>
    <row r="25" ht="30" customHeight="1" s="336">
      <c r="A25" s="30" t="inlineStr">
        <is>
          <t>Opus IVS Mongoose-Plus J2534 OEM Bluetooth Wireless Vehicle Interface Cable - VW/Audi OEM Reprogramming and Diagnostics</t>
        </is>
      </c>
      <c r="B25" s="30" t="inlineStr">
        <is>
          <t>B097NJ646V</t>
        </is>
      </c>
      <c r="C25" s="30" t="inlineStr">
        <is>
          <t>Dongle</t>
        </is>
      </c>
      <c r="D25" s="57" t="n">
        <v>669.7353846153845</v>
      </c>
      <c r="E25" s="58" t="n">
        <v>43201.98999999999</v>
      </c>
      <c r="F25" s="304" t="n">
        <v>8706.559999999999</v>
      </c>
      <c r="G25" s="59" t="n">
        <v>62</v>
      </c>
      <c r="H25" s="59" t="n">
        <v>13</v>
      </c>
      <c r="I25" s="59" t="n">
        <v>0</v>
      </c>
      <c r="J25" s="60" t="n">
        <v>0</v>
      </c>
      <c r="K25" s="60" t="inlineStr">
        <is>
          <t>https://amazon.com/dp/B097NJ646V</t>
        </is>
      </c>
      <c r="L25" s="96">
        <f>IF(K25="","",HYPERLINK(K25,K25))</f>
        <v/>
      </c>
    </row>
    <row r="26" ht="30" customHeight="1" s="336">
      <c r="A26" s="30" t="inlineStr">
        <is>
          <t>Opus IVS Mongoose-Plus J2534 OEM Bluetooth Wireless Vehicle Interface Cable - GM OEM Reprogramming and Diagnostics</t>
        </is>
      </c>
      <c r="B26" s="30" t="inlineStr">
        <is>
          <t>B09D4Z9M8Y</t>
        </is>
      </c>
      <c r="C26" s="30" t="inlineStr">
        <is>
          <t>Dongle</t>
        </is>
      </c>
      <c r="D26" s="57" t="n">
        <v>703.9581818181819</v>
      </c>
      <c r="E26" s="58" t="n">
        <v>43511.69</v>
      </c>
      <c r="F26" s="304" t="n">
        <v>7743.54</v>
      </c>
      <c r="G26" s="59" t="n">
        <v>62</v>
      </c>
      <c r="H26" s="59" t="n">
        <v>11</v>
      </c>
      <c r="I26" s="59" t="n">
        <v>2</v>
      </c>
      <c r="J26" s="60" t="n">
        <v>1</v>
      </c>
      <c r="K26" s="60" t="inlineStr">
        <is>
          <t>https://amazon.com/dp/B09D4Z9M8Y</t>
        </is>
      </c>
      <c r="L26" s="96">
        <f>IF(K26="","",HYPERLINK(K26,K26))</f>
        <v/>
      </c>
    </row>
    <row r="27" ht="30" customHeight="1" s="336">
      <c r="A27" s="30" t="inlineStr">
        <is>
          <t>Opus IVS Mongoose-Plus J2534 OEM Bluetooth Wireless Vehicle Interface Cable - Nissan/Infiniti OEM Reprogramming and Diagnostics</t>
        </is>
      </c>
      <c r="B27" s="30" t="inlineStr">
        <is>
          <t>B097NJ79HD</t>
        </is>
      </c>
      <c r="C27" s="30" t="inlineStr">
        <is>
          <t>Dongle</t>
        </is>
      </c>
      <c r="D27" s="57" t="n">
        <v>712.932</v>
      </c>
      <c r="E27" s="58" t="n">
        <v>42485.14</v>
      </c>
      <c r="F27" s="304" t="n">
        <v>7129.32</v>
      </c>
      <c r="G27" s="59" t="n">
        <v>60</v>
      </c>
      <c r="H27" s="59" t="n">
        <v>10</v>
      </c>
      <c r="I27" s="59" t="n">
        <v>1</v>
      </c>
      <c r="J27" s="60" t="n">
        <v>5</v>
      </c>
      <c r="K27" s="60" t="inlineStr">
        <is>
          <t>https://amazon.com/dp/B097NJ79HD</t>
        </is>
      </c>
      <c r="L27" s="96">
        <f>IF(K27="","",HYPERLINK(K27,K27))</f>
        <v/>
      </c>
    </row>
    <row r="28" ht="30" customHeight="1" s="336">
      <c r="A28" s="30" t="inlineStr">
        <is>
          <t>Opus IVS Giotto Bidirectional Scan Tool with J2534 for All Makes</t>
        </is>
      </c>
      <c r="B28" s="30" t="inlineStr">
        <is>
          <t>B0DBJ4BZPJ</t>
        </is>
      </c>
      <c r="C28" s="30" t="inlineStr">
        <is>
          <t>VCI</t>
        </is>
      </c>
      <c r="D28" s="57" t="n">
        <v>2181.06</v>
      </c>
      <c r="E28" s="58" t="n">
        <v>6154.460000000001</v>
      </c>
      <c r="F28" s="304" t="n">
        <v>2181.06</v>
      </c>
      <c r="G28" s="59" t="n">
        <v>4</v>
      </c>
      <c r="H28" s="59" t="n">
        <v>1</v>
      </c>
      <c r="I28" s="59" t="n">
        <v>4</v>
      </c>
      <c r="J28" s="60" t="n">
        <v>4.3</v>
      </c>
      <c r="K28" s="60" t="inlineStr">
        <is>
          <t>https://amazon.com/dp/B0DBJ4BZPJ</t>
        </is>
      </c>
      <c r="L28" s="96">
        <f>IF(K28="","",HYPERLINK(K28,K28))</f>
        <v/>
      </c>
    </row>
    <row r="29" ht="17" customHeight="1" s="336">
      <c r="A29" s="30" t="inlineStr">
        <is>
          <t>Opus IVS CarDAQ-Plus 3 OBD2 Vehicle Cable - Also for DrivePro/DriveSafe Products</t>
        </is>
      </c>
      <c r="B29" s="30" t="inlineStr">
        <is>
          <t>B09SP5Z369</t>
        </is>
      </c>
      <c r="C29" s="30" t="inlineStr">
        <is>
          <t>Cable/Adapter</t>
        </is>
      </c>
      <c r="D29" s="57" t="n">
        <v>80.774</v>
      </c>
      <c r="E29" s="58" t="n">
        <v>21182.52</v>
      </c>
      <c r="F29" s="304" t="n">
        <v>1615.48</v>
      </c>
      <c r="G29" s="59" t="n">
        <v>264</v>
      </c>
      <c r="H29" s="59" t="n">
        <v>20</v>
      </c>
      <c r="I29" s="59" t="n">
        <v>16</v>
      </c>
      <c r="J29" s="60" t="n">
        <v>4.4</v>
      </c>
      <c r="K29" s="60" t="inlineStr">
        <is>
          <t>https://amazon.com/dp/B09SP5Z369</t>
        </is>
      </c>
      <c r="L29" s="96">
        <f>IF(K29="","",HYPERLINK(K29,K29))</f>
        <v/>
      </c>
    </row>
    <row r="30" ht="17" customHeight="1" s="336">
      <c r="A30" s="30" t="inlineStr">
        <is>
          <t>IMclean-OBD2 Cable 9'</t>
        </is>
      </c>
      <c r="B30" s="30" t="inlineStr">
        <is>
          <t>B09Y6PK2Z7</t>
        </is>
      </c>
      <c r="C30" s="30" t="inlineStr">
        <is>
          <t>Cable/Adapter</t>
        </is>
      </c>
      <c r="D30" s="57" t="n">
        <v>142.2077777777778</v>
      </c>
      <c r="E30" s="58" t="n">
        <v>5432.378461538463</v>
      </c>
      <c r="F30" s="304" t="n">
        <v>1279.87</v>
      </c>
      <c r="G30" s="59" t="n">
        <v>31</v>
      </c>
      <c r="H30" s="59" t="n">
        <v>9</v>
      </c>
      <c r="I30" s="59" t="n">
        <v>3</v>
      </c>
      <c r="J30" s="60" t="n">
        <v>5</v>
      </c>
      <c r="K30" s="60" t="inlineStr">
        <is>
          <t>https://amazon.com/dp/B09Y6PK2Z7</t>
        </is>
      </c>
      <c r="L30" s="96">
        <f>IF(K30="","",HYPERLINK(K30,K30))</f>
        <v/>
      </c>
    </row>
    <row r="31" ht="17" customHeight="1" s="336">
      <c r="A31" s="30" t="inlineStr">
        <is>
          <t>Opus IVS Giotto Bidirectional Scan Tool with J2534 for Ford</t>
        </is>
      </c>
      <c r="B31" s="30" t="inlineStr">
        <is>
          <t>B0DBJ1YMM3</t>
        </is>
      </c>
      <c r="C31" s="30" t="inlineStr">
        <is>
          <t>Cable/Adapter</t>
        </is>
      </c>
      <c r="D31" s="57" t="n">
        <v>518.6900000000001</v>
      </c>
      <c r="E31" s="58" t="n">
        <v>6395.26</v>
      </c>
      <c r="F31" s="304" t="n">
        <v>518.6900000000001</v>
      </c>
      <c r="G31" s="59" t="n">
        <v>12</v>
      </c>
      <c r="H31" s="59" t="n">
        <v>1</v>
      </c>
      <c r="I31" s="59" t="n">
        <v>1</v>
      </c>
      <c r="J31" s="60" t="n">
        <v>1</v>
      </c>
      <c r="K31" s="60" t="inlineStr">
        <is>
          <t>https://amazon.com/dp/B0DBJ1YMM3</t>
        </is>
      </c>
      <c r="L31" s="96">
        <f>IF(K31="","",HYPERLINK(K31,K31))</f>
        <v/>
      </c>
    </row>
    <row r="32" ht="17" customHeight="1" s="336">
      <c r="A32" s="30" t="inlineStr">
        <is>
          <t>Opus IVS Giotto Bidirectional Scan Tool with J2534 for GM</t>
        </is>
      </c>
      <c r="B32" s="30" t="inlineStr">
        <is>
          <t>B0DBJ2QPK1</t>
        </is>
      </c>
      <c r="C32" s="30" t="inlineStr">
        <is>
          <t>Cable/Adapter</t>
        </is>
      </c>
      <c r="D32" s="57" t="n">
        <v>321.1</v>
      </c>
      <c r="E32" s="58" t="n">
        <v>4254.51</v>
      </c>
      <c r="F32" s="304" t="n">
        <v>321.1</v>
      </c>
      <c r="G32" s="59" t="n">
        <v>8</v>
      </c>
      <c r="H32" s="59" t="n">
        <v>1</v>
      </c>
      <c r="I32" s="59" t="n">
        <v>0</v>
      </c>
      <c r="J32" s="60" t="n">
        <v>0</v>
      </c>
      <c r="K32" s="60" t="inlineStr">
        <is>
          <t>https://amazon.com/dp/B0DBJ2QPK1</t>
        </is>
      </c>
      <c r="L32" s="96">
        <f>IF(K32="","",HYPERLINK(K32,K32))</f>
        <v/>
      </c>
    </row>
    <row r="33" ht="17" customHeight="1" s="336">
      <c r="A33" s="286" t="inlineStr">
        <is>
          <t>IMclean-OBD2 Cable 15'</t>
        </is>
      </c>
      <c r="B33" s="286" t="inlineStr">
        <is>
          <t>B09Y6BHFF7</t>
        </is>
      </c>
      <c r="C33" s="286" t="inlineStr">
        <is>
          <t>Cable/Adapter</t>
        </is>
      </c>
      <c r="D33" s="306" t="n">
        <v>199.95</v>
      </c>
      <c r="E33" s="307" t="n">
        <v>686.14</v>
      </c>
      <c r="F33" s="308" t="n">
        <v>0</v>
      </c>
      <c r="G33" s="309" t="n">
        <v>6</v>
      </c>
      <c r="H33" s="309" t="n">
        <v>0</v>
      </c>
      <c r="I33" s="309" t="n">
        <v>1</v>
      </c>
      <c r="J33" s="310" t="n">
        <v>5</v>
      </c>
      <c r="K33" s="310" t="inlineStr">
        <is>
          <t>https://amazon.com/dp/B09Y6BHFF7</t>
        </is>
      </c>
      <c r="L33" s="324">
        <f>IF(K33="","",HYPERLINK(K33,K33))</f>
        <v/>
      </c>
    </row>
    <row r="34" ht="17" customHeight="1" s="336">
      <c r="A34" s="286" t="inlineStr">
        <is>
          <t>Opus IVS RAP2 Euro/DoIP-Kit</t>
        </is>
      </c>
      <c r="B34" s="286" t="inlineStr">
        <is>
          <t>B09Q1HR4VS</t>
        </is>
      </c>
      <c r="C34" s="286" t="inlineStr">
        <is>
          <t>Cable/Adapter</t>
        </is>
      </c>
      <c r="D34" s="306" t="n">
        <v>106</v>
      </c>
      <c r="E34" s="307" t="n">
        <v>0</v>
      </c>
      <c r="F34" s="308" t="n">
        <v>0</v>
      </c>
      <c r="G34" s="309" t="n">
        <v>0</v>
      </c>
      <c r="H34" s="309" t="n">
        <v>0</v>
      </c>
      <c r="I34" s="309" t="n">
        <v>0</v>
      </c>
      <c r="J34" s="310" t="n">
        <v>0</v>
      </c>
      <c r="K34" s="310" t="inlineStr">
        <is>
          <t>https://amazon.com/dp/B09Q1HR4VS</t>
        </is>
      </c>
      <c r="L34" s="324">
        <f>IF(K34="","",HYPERLINK(K34,K34))</f>
        <v/>
      </c>
    </row>
    <row r="35" ht="17" customHeight="1" s="336">
      <c r="A35" s="411" t="inlineStr">
        <is>
          <t>Total</t>
        </is>
      </c>
      <c r="B35" s="411" t="n"/>
      <c r="C35" s="411" t="n"/>
      <c r="D35" s="419" t="n"/>
      <c r="E35" s="420">
        <f>SUM(E9:E34)</f>
        <v/>
      </c>
      <c r="F35" s="420">
        <f>SUM(F9:F34)</f>
        <v/>
      </c>
      <c r="G35" s="421" t="n"/>
      <c r="H35" s="421" t="n"/>
      <c r="I35" s="421" t="n"/>
      <c r="J35" s="422" t="n"/>
      <c r="K35" s="423" t="n"/>
      <c r="L35" s="424" t="n"/>
    </row>
    <row r="36" ht="22" customHeight="1" s="336"/>
    <row r="37" ht="17" customHeight="1" s="336"/>
    <row r="38" ht="17" customHeight="1" s="336">
      <c r="A38" s="339" t="inlineStr">
        <is>
          <t>Rank by Units</t>
        </is>
      </c>
    </row>
    <row r="39" ht="30" customHeight="1" s="336">
      <c r="A39" s="38" t="inlineStr">
        <is>
          <t>Product Name</t>
        </is>
      </c>
      <c r="B39" s="39" t="inlineStr">
        <is>
          <t>ASIN</t>
        </is>
      </c>
      <c r="C39" s="39" t="inlineStr">
        <is>
          <t>Type</t>
        </is>
      </c>
      <c r="D39" s="40" t="inlineStr">
        <is>
          <t>Avg Price</t>
        </is>
      </c>
      <c r="E39" s="41" t="inlineStr">
        <is>
          <t>Estimated 12mo Revenue</t>
        </is>
      </c>
      <c r="F39" s="39" t="inlineStr">
        <is>
          <t>Monthly Rev</t>
        </is>
      </c>
      <c r="G39" s="43" t="inlineStr">
        <is>
          <t>Estimated 12mo Units</t>
        </is>
      </c>
      <c r="H39" s="46" t="inlineStr">
        <is>
          <t>Monthly Units</t>
        </is>
      </c>
      <c r="I39" s="43" t="inlineStr">
        <is>
          <t># of Reviews</t>
        </is>
      </c>
      <c r="J39" s="44" t="inlineStr">
        <is>
          <t xml:space="preserve">Tool Rating </t>
        </is>
      </c>
      <c r="K39" s="44" t="inlineStr">
        <is>
          <t>Column1</t>
        </is>
      </c>
      <c r="L39" s="45" t="inlineStr">
        <is>
          <t>Link</t>
        </is>
      </c>
    </row>
    <row r="40" ht="17" customHeight="1" s="336">
      <c r="A40" s="30" t="inlineStr">
        <is>
          <t>Opus IVS Mongoose-Plus J2534 OEM Vehicle Interface Cable - Ford/Lincoln/Mercury OEM Reprogramming and Diagnostics.</t>
        </is>
      </c>
      <c r="B40" s="30" t="inlineStr">
        <is>
          <t>B097NHQ7ZW</t>
        </is>
      </c>
      <c r="C40" s="30" t="inlineStr">
        <is>
          <t>Cable/Adapter</t>
        </is>
      </c>
      <c r="D40" s="57" t="n">
        <v>588.1371098265896</v>
      </c>
      <c r="E40" s="58" t="n">
        <v>459671.2923076923</v>
      </c>
      <c r="F40" s="58" t="n">
        <v>101747.72</v>
      </c>
      <c r="G40" s="59" t="n">
        <v>630</v>
      </c>
      <c r="H40" s="316" t="n">
        <v>173</v>
      </c>
      <c r="I40" s="59" t="n">
        <v>115</v>
      </c>
      <c r="J40" s="60" t="n">
        <v>4.6</v>
      </c>
      <c r="K40" s="60" t="inlineStr">
        <is>
          <t>https://amazon.com/dp/B097NHQ7ZW</t>
        </is>
      </c>
      <c r="L40" s="96">
        <f>IF(K40="","",HYPERLINK(K40,K40))</f>
        <v/>
      </c>
    </row>
    <row r="41" ht="30" customHeight="1" s="336">
      <c r="A41" s="30" t="inlineStr">
        <is>
          <t>Opus IVS Mongoose-Plus J2534 OEM Vehicle Interface Cable - Designed for Chrysler/Dodge/Jeep OEM Reprogramming and Diagnostics</t>
        </is>
      </c>
      <c r="B41" s="30" t="inlineStr">
        <is>
          <t>B0BJW311DC</t>
        </is>
      </c>
      <c r="C41" s="30" t="inlineStr">
        <is>
          <t>Cable/Adapter</t>
        </is>
      </c>
      <c r="D41" s="57" t="n">
        <v>572.4850862068965</v>
      </c>
      <c r="E41" s="58" t="n">
        <v>228632.41</v>
      </c>
      <c r="F41" s="58" t="n">
        <v>66408.27</v>
      </c>
      <c r="G41" s="59" t="n">
        <v>398</v>
      </c>
      <c r="H41" s="316" t="n">
        <v>116</v>
      </c>
      <c r="I41" s="59" t="n">
        <v>16</v>
      </c>
      <c r="J41" s="60" t="n">
        <v>4</v>
      </c>
      <c r="K41" s="60" t="inlineStr">
        <is>
          <t>https://amazon.com/dp/B0BJW311DC</t>
        </is>
      </c>
      <c r="L41" s="96">
        <f>IF(K41="","",HYPERLINK(K41,K41))</f>
        <v/>
      </c>
    </row>
    <row r="42" ht="30" customHeight="1" s="336">
      <c r="A42" s="30" t="inlineStr">
        <is>
          <t>Mongoose-Plus J2534 OEM Vehicle Interface Cable - VW/Audi OEM Reprogramming and Diagnostics</t>
        </is>
      </c>
      <c r="B42" s="30" t="inlineStr">
        <is>
          <t>B097NGHP7S</t>
        </is>
      </c>
      <c r="C42" s="30" t="inlineStr">
        <is>
          <t>Cable/Adapter</t>
        </is>
      </c>
      <c r="D42" s="57" t="n">
        <v>577.0729824561404</v>
      </c>
      <c r="E42" s="58" t="n">
        <v>264424.63</v>
      </c>
      <c r="F42" s="58" t="n">
        <v>65786.32000000001</v>
      </c>
      <c r="G42" s="59" t="n">
        <v>460</v>
      </c>
      <c r="H42" s="316" t="n">
        <v>114</v>
      </c>
      <c r="I42" s="59" t="n">
        <v>3</v>
      </c>
      <c r="J42" s="60" t="n">
        <v>5</v>
      </c>
      <c r="K42" s="60" t="inlineStr">
        <is>
          <t>https://amazon.com/dp/B097NGHP7S</t>
        </is>
      </c>
      <c r="L42" s="96">
        <f>IF(K42="","",HYPERLINK(K42,K42))</f>
        <v/>
      </c>
    </row>
    <row r="43" ht="30" customHeight="1" s="336">
      <c r="A43" s="30" t="inlineStr">
        <is>
          <t>Opus IVS Mongoose-Plus J2534 OEM Vehicle Interface Cable - Nissan/Infiniti OEM Reprogramming and Diagnostics</t>
        </is>
      </c>
      <c r="B43" s="30" t="inlineStr">
        <is>
          <t>B097NFTXMD</t>
        </is>
      </c>
      <c r="C43" s="30" t="inlineStr">
        <is>
          <t>Cable/Adapter</t>
        </is>
      </c>
      <c r="D43" s="57" t="n">
        <v>559.5040707964602</v>
      </c>
      <c r="E43" s="58" t="n">
        <v>268984.1900000001</v>
      </c>
      <c r="F43" s="58" t="n">
        <v>63223.96</v>
      </c>
      <c r="G43" s="59" t="n">
        <v>469</v>
      </c>
      <c r="H43" s="316" t="n">
        <v>113</v>
      </c>
      <c r="I43" s="59" t="n">
        <v>10</v>
      </c>
      <c r="J43" s="60" t="n">
        <v>5</v>
      </c>
      <c r="K43" s="60" t="inlineStr">
        <is>
          <t>https://amazon.com/dp/B097NFTXMD</t>
        </is>
      </c>
      <c r="L43" s="96">
        <f>IF(K43="","",HYPERLINK(K43,K43))</f>
        <v/>
      </c>
    </row>
    <row r="44" ht="30" customHeight="1" s="336">
      <c r="A44" s="30" t="inlineStr">
        <is>
          <t>Opus IVS Mongoose-Plus J2534 OEM Vehicle Interface Cable - Honda/Acura OEM Reprogramming and Diagnostics</t>
        </is>
      </c>
      <c r="B44" s="30" t="inlineStr">
        <is>
          <t>B097NH743T</t>
        </is>
      </c>
      <c r="C44" s="30" t="inlineStr">
        <is>
          <t>Cable/Adapter</t>
        </is>
      </c>
      <c r="D44" s="57" t="n">
        <v>573.1457142857143</v>
      </c>
      <c r="E44" s="58" t="n">
        <v>239904.36</v>
      </c>
      <c r="F44" s="58" t="n">
        <v>60180.3</v>
      </c>
      <c r="G44" s="59" t="n">
        <v>419</v>
      </c>
      <c r="H44" s="316" t="n">
        <v>105</v>
      </c>
      <c r="I44" s="59" t="n">
        <v>6</v>
      </c>
      <c r="J44" s="60" t="n">
        <v>4.4</v>
      </c>
      <c r="K44" s="60" t="inlineStr">
        <is>
          <t>https://amazon.com/dp/B097NH743T</t>
        </is>
      </c>
      <c r="L44" s="96">
        <f>IF(K44="","",HYPERLINK(K44,K44))</f>
        <v/>
      </c>
    </row>
    <row r="45" ht="30" customHeight="1" s="336">
      <c r="A45" s="30" t="inlineStr">
        <is>
          <t>Opus IVS CarDAQ-Plus 3 All Makes J2534 Reprogramming Tool - Bluetooth</t>
        </is>
      </c>
      <c r="B45" s="30" t="inlineStr">
        <is>
          <t>B09SNVC9JR</t>
        </is>
      </c>
      <c r="C45" s="30" t="inlineStr">
        <is>
          <t>Other</t>
        </is>
      </c>
      <c r="D45" s="57" t="n">
        <v>2216.427111111111</v>
      </c>
      <c r="E45" s="58" t="n">
        <v>866670.0400000002</v>
      </c>
      <c r="F45" s="58" t="n">
        <v>199478.44</v>
      </c>
      <c r="G45" s="59" t="n">
        <v>389</v>
      </c>
      <c r="H45" s="316" t="n">
        <v>90</v>
      </c>
      <c r="I45" s="59" t="n">
        <v>7</v>
      </c>
      <c r="J45" s="60" t="n">
        <v>5</v>
      </c>
      <c r="K45" s="60" t="inlineStr">
        <is>
          <t>https://amazon.com/dp/B09SNVC9JR</t>
        </is>
      </c>
      <c r="L45" s="96">
        <f>IF(K45="","",HYPERLINK(K45,K45))</f>
        <v/>
      </c>
    </row>
    <row r="46" ht="30" customHeight="1" s="336">
      <c r="A46" s="30" t="inlineStr">
        <is>
          <t>Opus IVS Mongoose-Plus J2534 OEM Vehicle Interface Cable - Toyota/Lexus/Scion OEM Reprogramming and Diagnostics</t>
        </is>
      </c>
      <c r="B46" s="30" t="inlineStr">
        <is>
          <t>B097NFNZBG</t>
        </is>
      </c>
      <c r="C46" s="30" t="inlineStr">
        <is>
          <t>Cable/Adapter</t>
        </is>
      </c>
      <c r="D46" s="57" t="n">
        <v>572.2636363636364</v>
      </c>
      <c r="E46" s="58" t="n">
        <v>1050206.68</v>
      </c>
      <c r="F46" s="58" t="n">
        <v>44064.3</v>
      </c>
      <c r="G46" s="59" t="n">
        <v>1827</v>
      </c>
      <c r="H46" s="316" t="n">
        <v>77</v>
      </c>
      <c r="I46" s="59" t="n">
        <v>76</v>
      </c>
      <c r="J46" s="60" t="n">
        <v>4.6</v>
      </c>
      <c r="K46" s="60" t="inlineStr">
        <is>
          <t>https://amazon.com/dp/B097NFNZBG</t>
        </is>
      </c>
      <c r="L46" s="96">
        <f>IF(K46="","",HYPERLINK(K46,K46))</f>
        <v/>
      </c>
    </row>
    <row r="47" ht="30" customHeight="1" s="336">
      <c r="A47" s="30" t="inlineStr">
        <is>
          <t>Opus IVS Mongoose-Plus Toyota/Lexus/Scion J2534 OEM Vehicle Interface Bluetooth Wireless - OEM Reprogramming and Diagnostics</t>
        </is>
      </c>
      <c r="B47" s="30" t="inlineStr">
        <is>
          <t>B097NGSRDK</t>
        </is>
      </c>
      <c r="C47" s="30" t="inlineStr">
        <is>
          <t>Dongle</t>
        </is>
      </c>
      <c r="D47" s="57" t="n">
        <v>692.3107575757576</v>
      </c>
      <c r="E47" s="58" t="n">
        <v>181535.0730769231</v>
      </c>
      <c r="F47" s="58" t="n">
        <v>45692.51</v>
      </c>
      <c r="G47" s="59" t="n">
        <v>140</v>
      </c>
      <c r="H47" s="316" t="n">
        <v>66</v>
      </c>
      <c r="I47" s="59" t="n">
        <v>18</v>
      </c>
      <c r="J47" s="60" t="n">
        <v>3.7</v>
      </c>
      <c r="K47" s="60" t="inlineStr">
        <is>
          <t>https://amazon.com/dp/B097NGSRDK</t>
        </is>
      </c>
      <c r="L47" s="96">
        <f>IF(K47="","",HYPERLINK(K47,K47))</f>
        <v/>
      </c>
    </row>
    <row r="48" ht="30" customHeight="1" s="336">
      <c r="A48" s="30" t="inlineStr">
        <is>
          <t>Opus IVS Mongoose-Plus J2534 OEM Bluetooth Wireless Vehicle Interface Cable - Ford/Lincoln/Mercury OEM Reprogramming and Diagnostics</t>
        </is>
      </c>
      <c r="B48" s="30" t="inlineStr">
        <is>
          <t>B097NGVRQ7</t>
        </is>
      </c>
      <c r="C48" s="30" t="inlineStr">
        <is>
          <t>Dongle</t>
        </is>
      </c>
      <c r="D48" s="57" t="n">
        <v>673.1913953488372</v>
      </c>
      <c r="E48" s="58" t="n">
        <v>97139.05999999997</v>
      </c>
      <c r="F48" s="58" t="n">
        <v>28947.23</v>
      </c>
      <c r="G48" s="59" t="n">
        <v>144</v>
      </c>
      <c r="H48" s="316" t="n">
        <v>43</v>
      </c>
      <c r="I48" s="59" t="n">
        <v>3</v>
      </c>
      <c r="J48" s="60" t="n">
        <v>5</v>
      </c>
      <c r="K48" s="60" t="inlineStr">
        <is>
          <t>https://amazon.com/dp/B097NGVRQ7</t>
        </is>
      </c>
      <c r="L48" s="96">
        <f>IF(K48="","",HYPERLINK(K48,K48))</f>
        <v/>
      </c>
    </row>
    <row r="49" ht="30" customHeight="1" s="336">
      <c r="A49" s="30" t="inlineStr">
        <is>
          <t>Opus IVS Mongoose-Plus J2534 OEM Vehicle Interface Cable - OEM Reprogramming and Diagnostics for Subaru</t>
        </is>
      </c>
      <c r="B49" s="30" t="inlineStr">
        <is>
          <t>B0CP73XSS8</t>
        </is>
      </c>
      <c r="C49" s="30" t="inlineStr">
        <is>
          <t>Cable/Adapter</t>
        </is>
      </c>
      <c r="D49" s="57" t="n">
        <v>569.1881081081081</v>
      </c>
      <c r="E49" s="58" t="n">
        <v>238361.43</v>
      </c>
      <c r="F49" s="58" t="n">
        <v>21059.96</v>
      </c>
      <c r="G49" s="59" t="n">
        <v>412</v>
      </c>
      <c r="H49" s="316" t="n">
        <v>37</v>
      </c>
      <c r="I49" s="59" t="n">
        <v>1</v>
      </c>
      <c r="J49" s="60" t="n">
        <v>5</v>
      </c>
      <c r="K49" s="60" t="inlineStr">
        <is>
          <t>https://amazon.com/dp/B0CP73XSS8</t>
        </is>
      </c>
      <c r="L49" s="96">
        <f>IF(K49="","",HYPERLINK(K49,K49))</f>
        <v/>
      </c>
    </row>
    <row r="50" ht="30" customHeight="1" s="336">
      <c r="A50" s="30" t="inlineStr">
        <is>
          <t>Opus IVS Mongoose-Plus J2534 OEM Vehicle Interface Cable - GM OEM Reprogramming and Diagnostics</t>
        </is>
      </c>
      <c r="B50" s="30" t="inlineStr">
        <is>
          <t>B09D574Q3M</t>
        </is>
      </c>
      <c r="C50" s="30" t="inlineStr">
        <is>
          <t>Cable/Adapter</t>
        </is>
      </c>
      <c r="D50" s="57" t="n">
        <v>573.7958333333333</v>
      </c>
      <c r="E50" s="58" t="n">
        <v>173096.59</v>
      </c>
      <c r="F50" s="58" t="n">
        <v>20656.65</v>
      </c>
      <c r="G50" s="59" t="n">
        <v>301</v>
      </c>
      <c r="H50" s="316" t="n">
        <v>36</v>
      </c>
      <c r="I50" s="59" t="n">
        <v>66</v>
      </c>
      <c r="J50" s="60" t="n">
        <v>4</v>
      </c>
      <c r="K50" s="60" t="inlineStr">
        <is>
          <t>https://amazon.com/dp/B09D574Q3M</t>
        </is>
      </c>
      <c r="L50" s="96">
        <f>IF(K50="","",HYPERLINK(K50,K50))</f>
        <v/>
      </c>
    </row>
    <row r="51" ht="45" customHeight="1" s="336">
      <c r="A51" s="30" t="inlineStr">
        <is>
          <t>Opus IVS CarDAQ-Plus 3 All Makes J2534 Reprogramming Tool</t>
        </is>
      </c>
      <c r="B51" s="30" t="inlineStr">
        <is>
          <t>B09SP8F2X6</t>
        </is>
      </c>
      <c r="C51" s="30" t="inlineStr">
        <is>
          <t>Other</t>
        </is>
      </c>
      <c r="D51" s="57" t="n">
        <v>1904.319642857143</v>
      </c>
      <c r="E51" s="58" t="n">
        <v>962440.6399999999</v>
      </c>
      <c r="F51" s="58" t="n">
        <v>53320.95</v>
      </c>
      <c r="G51" s="59" t="n">
        <v>506</v>
      </c>
      <c r="H51" s="316" t="n">
        <v>28</v>
      </c>
      <c r="I51" s="59" t="n">
        <v>72</v>
      </c>
      <c r="J51" s="60" t="n">
        <v>4.5</v>
      </c>
      <c r="K51" s="60" t="inlineStr">
        <is>
          <t>https://amazon.com/dp/B09SP8F2X6</t>
        </is>
      </c>
      <c r="L51" s="96">
        <f>IF(K51="","",HYPERLINK(K51,K51))</f>
        <v/>
      </c>
    </row>
    <row r="52" ht="30" customHeight="1" s="336">
      <c r="A52" s="30" t="inlineStr">
        <is>
          <t>Opus IVS CarDAQ-Plus 3 OBD2 Vehicle Cable - Also for DrivePro/DriveSafe Products</t>
        </is>
      </c>
      <c r="B52" s="30" t="inlineStr">
        <is>
          <t>B09SP5Z369</t>
        </is>
      </c>
      <c r="C52" s="30" t="inlineStr">
        <is>
          <t>Cable/Adapter</t>
        </is>
      </c>
      <c r="D52" s="57" t="n">
        <v>80.774</v>
      </c>
      <c r="E52" s="58" t="n">
        <v>21182.52</v>
      </c>
      <c r="F52" s="58" t="n">
        <v>1615.48</v>
      </c>
      <c r="G52" s="59" t="n">
        <v>264</v>
      </c>
      <c r="H52" s="316" t="n">
        <v>20</v>
      </c>
      <c r="I52" s="59" t="n">
        <v>16</v>
      </c>
      <c r="J52" s="60" t="n">
        <v>4.4</v>
      </c>
      <c r="K52" s="60" t="inlineStr">
        <is>
          <t>https://amazon.com/dp/B09SP5Z369</t>
        </is>
      </c>
      <c r="L52" s="96">
        <f>IF(K52="","",HYPERLINK(K52,K52))</f>
        <v/>
      </c>
    </row>
    <row r="53" ht="30" customHeight="1" s="336">
      <c r="A53" s="30" t="inlineStr">
        <is>
          <t>Opus IVS CarDAQ-Pro All Makes J2534 Reprogramming Tool and Remote Assisted Programming Plus IVS360</t>
        </is>
      </c>
      <c r="B53" s="30" t="inlineStr">
        <is>
          <t>B0BJQMTY48</t>
        </is>
      </c>
      <c r="C53" s="30" t="inlineStr">
        <is>
          <t>Other</t>
        </is>
      </c>
      <c r="D53" s="57" t="n">
        <v>2432.627333333333</v>
      </c>
      <c r="E53" s="58" t="n">
        <v>553263.89</v>
      </c>
      <c r="F53" s="58" t="n">
        <v>36489.41</v>
      </c>
      <c r="G53" s="59" t="n">
        <v>222</v>
      </c>
      <c r="H53" s="316" t="n">
        <v>15</v>
      </c>
      <c r="I53" s="59" t="n">
        <v>10</v>
      </c>
      <c r="J53" s="60" t="n">
        <v>3</v>
      </c>
      <c r="K53" s="60" t="inlineStr">
        <is>
          <t>https://amazon.com/dp/B0BJQMTY48</t>
        </is>
      </c>
      <c r="L53" s="96">
        <f>IF(K53="","",HYPERLINK(K53,K53))</f>
        <v/>
      </c>
    </row>
    <row r="54" ht="30" customHeight="1" s="336">
      <c r="A54" s="30" t="inlineStr">
        <is>
          <t>Opus IVS Mongoose-Plus J2534 OEM Vehicle Bluetooth Wireless Interface Cable - Honda/Acura OEM Reprogramming and Diagnostics</t>
        </is>
      </c>
      <c r="B54" s="30" t="inlineStr">
        <is>
          <t>B097NGBKNN</t>
        </is>
      </c>
      <c r="C54" s="30" t="inlineStr">
        <is>
          <t>Dongle</t>
        </is>
      </c>
      <c r="D54" s="57" t="n">
        <v>699.4353333333333</v>
      </c>
      <c r="E54" s="58" t="n">
        <v>53295.03923076922</v>
      </c>
      <c r="F54" s="58" t="n">
        <v>10491.53</v>
      </c>
      <c r="G54" s="59" t="n">
        <v>62</v>
      </c>
      <c r="H54" s="316" t="n">
        <v>15</v>
      </c>
      <c r="I54" s="59" t="n">
        <v>0</v>
      </c>
      <c r="J54" s="60" t="n">
        <v>0</v>
      </c>
      <c r="K54" s="60" t="inlineStr">
        <is>
          <t>https://amazon.com/dp/B097NGBKNN</t>
        </is>
      </c>
      <c r="L54" s="96">
        <f>IF(K54="","",HYPERLINK(K54,K54))</f>
        <v/>
      </c>
    </row>
    <row r="55" ht="30" customHeight="1" s="336">
      <c r="A55" s="30" t="inlineStr">
        <is>
          <t>Opus IVS Mongoose-Plus J2534 OEM Bluetooth Vehicle Interface Cable - Designed for Chrysler/Dodge/Jeep OEM Reprogramming and Diagnostics</t>
        </is>
      </c>
      <c r="B55" s="30" t="inlineStr">
        <is>
          <t>B0BJVYSX4Z</t>
        </is>
      </c>
      <c r="C55" s="30" t="inlineStr">
        <is>
          <t>Dongle</t>
        </is>
      </c>
      <c r="D55" s="57" t="n">
        <v>672.7384615384616</v>
      </c>
      <c r="E55" s="58" t="n">
        <v>43633.02</v>
      </c>
      <c r="F55" s="58" t="n">
        <v>8745.6</v>
      </c>
      <c r="G55" s="59" t="n">
        <v>63</v>
      </c>
      <c r="H55" s="316" t="n">
        <v>13</v>
      </c>
      <c r="I55" s="59" t="n">
        <v>1</v>
      </c>
      <c r="J55" s="60" t="n">
        <v>5</v>
      </c>
      <c r="K55" s="60" t="inlineStr">
        <is>
          <t>https://amazon.com/dp/B0BJVYSX4Z</t>
        </is>
      </c>
      <c r="L55" s="96">
        <f>IF(K55="","",HYPERLINK(K55,K55))</f>
        <v/>
      </c>
    </row>
    <row r="56" ht="30" customHeight="1" s="336">
      <c r="A56" s="30" t="inlineStr">
        <is>
          <t>Opus IVS Mongoose-Plus J2534 OEM Bluetooth Wireless Vehicle Interface Cable - VW/Audi OEM Reprogramming and Diagnostics</t>
        </is>
      </c>
      <c r="B56" s="30" t="inlineStr">
        <is>
          <t>B097NJ646V</t>
        </is>
      </c>
      <c r="C56" s="30" t="inlineStr">
        <is>
          <t>Dongle</t>
        </is>
      </c>
      <c r="D56" s="57" t="n">
        <v>669.7353846153845</v>
      </c>
      <c r="E56" s="58" t="n">
        <v>43201.98999999999</v>
      </c>
      <c r="F56" s="58" t="n">
        <v>8706.559999999999</v>
      </c>
      <c r="G56" s="59" t="n">
        <v>62</v>
      </c>
      <c r="H56" s="316" t="n">
        <v>13</v>
      </c>
      <c r="I56" s="59" t="n">
        <v>0</v>
      </c>
      <c r="J56" s="60" t="n">
        <v>0</v>
      </c>
      <c r="K56" s="60" t="inlineStr">
        <is>
          <t>https://amazon.com/dp/B097NJ646V</t>
        </is>
      </c>
      <c r="L56" s="96">
        <f>IF(K56="","",HYPERLINK(K56,K56))</f>
        <v/>
      </c>
    </row>
    <row r="57" ht="30" customHeight="1" s="336">
      <c r="A57" s="30" t="inlineStr">
        <is>
          <t>Opus IVS SuperGoose-Plus J2534 OEM Vehicle Interface Cable - OEM Reprogramming and Diagnostics for Multiple OEM Makes</t>
        </is>
      </c>
      <c r="B57" s="30" t="inlineStr">
        <is>
          <t>B0CP78488B</t>
        </is>
      </c>
      <c r="C57" s="30" t="inlineStr">
        <is>
          <t>Cable/Adapter</t>
        </is>
      </c>
      <c r="D57" s="57" t="n">
        <v>978.2007692307692</v>
      </c>
      <c r="E57" s="58" t="n">
        <v>163000.49</v>
      </c>
      <c r="F57" s="58" t="n">
        <v>12716.61</v>
      </c>
      <c r="G57" s="59" t="n">
        <v>164</v>
      </c>
      <c r="H57" s="316" t="n">
        <v>13</v>
      </c>
      <c r="I57" s="59" t="n">
        <v>36</v>
      </c>
      <c r="J57" s="60" t="n">
        <v>4.3</v>
      </c>
      <c r="K57" s="60" t="inlineStr">
        <is>
          <t>https://amazon.com/dp/B0CP78488B</t>
        </is>
      </c>
      <c r="L57" s="96">
        <f>IF(K57="","",HYPERLINK(K57,K57))</f>
        <v/>
      </c>
    </row>
    <row r="58" ht="30" customHeight="1" s="336">
      <c r="A58" s="30" t="inlineStr">
        <is>
          <t>Opus IVS Mongoose-Plus J2534 OEM Bluetooth Wireless Vehicle Interface Cable - GM OEM Reprogramming and Diagnostics</t>
        </is>
      </c>
      <c r="B58" s="30" t="inlineStr">
        <is>
          <t>B09D4Z9M8Y</t>
        </is>
      </c>
      <c r="C58" s="30" t="inlineStr">
        <is>
          <t>Dongle</t>
        </is>
      </c>
      <c r="D58" s="57" t="n">
        <v>703.9581818181819</v>
      </c>
      <c r="E58" s="58" t="n">
        <v>43511.69</v>
      </c>
      <c r="F58" s="58" t="n">
        <v>7743.54</v>
      </c>
      <c r="G58" s="59" t="n">
        <v>62</v>
      </c>
      <c r="H58" s="316" t="n">
        <v>11</v>
      </c>
      <c r="I58" s="59" t="n">
        <v>2</v>
      </c>
      <c r="J58" s="60" t="n">
        <v>1</v>
      </c>
      <c r="K58" s="60" t="inlineStr">
        <is>
          <t>https://amazon.com/dp/B09D4Z9M8Y</t>
        </is>
      </c>
      <c r="L58" s="96">
        <f>IF(K58="","",HYPERLINK(K58,K58))</f>
        <v/>
      </c>
    </row>
    <row r="59" ht="17" customHeight="1" s="336">
      <c r="A59" s="30" t="inlineStr">
        <is>
          <t>Opus IVS Mongoose-Plus J2534 OEM Bluetooth Wireless Vehicle Interface Cable - Nissan/Infiniti OEM Reprogramming and Diagnostics</t>
        </is>
      </c>
      <c r="B59" s="30" t="inlineStr">
        <is>
          <t>B097NJ79HD</t>
        </is>
      </c>
      <c r="C59" s="30" t="inlineStr">
        <is>
          <t>Dongle</t>
        </is>
      </c>
      <c r="D59" s="57" t="n">
        <v>712.932</v>
      </c>
      <c r="E59" s="58" t="n">
        <v>42485.14</v>
      </c>
      <c r="F59" s="58" t="n">
        <v>7129.32</v>
      </c>
      <c r="G59" s="59" t="n">
        <v>60</v>
      </c>
      <c r="H59" s="316" t="n">
        <v>10</v>
      </c>
      <c r="I59" s="59" t="n">
        <v>1</v>
      </c>
      <c r="J59" s="60" t="n">
        <v>5</v>
      </c>
      <c r="K59" s="60" t="inlineStr">
        <is>
          <t>https://amazon.com/dp/B097NJ79HD</t>
        </is>
      </c>
      <c r="L59" s="96">
        <f>IF(K59="","",HYPERLINK(K59,K59))</f>
        <v/>
      </c>
    </row>
    <row r="60" ht="17" customHeight="1" s="336">
      <c r="A60" s="30" t="inlineStr">
        <is>
          <t>IMclean-OBD2 Cable 9'</t>
        </is>
      </c>
      <c r="B60" s="30" t="inlineStr">
        <is>
          <t>B09Y6PK2Z7</t>
        </is>
      </c>
      <c r="C60" s="30" t="inlineStr">
        <is>
          <t>Cable/Adapter</t>
        </is>
      </c>
      <c r="D60" s="57" t="n">
        <v>142.2077777777778</v>
      </c>
      <c r="E60" s="58" t="n">
        <v>5432.378461538463</v>
      </c>
      <c r="F60" s="58" t="n">
        <v>1279.87</v>
      </c>
      <c r="G60" s="59" t="n">
        <v>31</v>
      </c>
      <c r="H60" s="316" t="n">
        <v>9</v>
      </c>
      <c r="I60" s="59" t="n">
        <v>3</v>
      </c>
      <c r="J60" s="60" t="n">
        <v>5</v>
      </c>
      <c r="K60" s="60" t="inlineStr">
        <is>
          <t>https://amazon.com/dp/B09Y6PK2Z7</t>
        </is>
      </c>
      <c r="L60" s="96">
        <f>IF(K60="","",HYPERLINK(K60,K60))</f>
        <v/>
      </c>
    </row>
    <row r="61" ht="17" customHeight="1" s="336">
      <c r="A61" s="30" t="inlineStr">
        <is>
          <t>Opus IVS Giotto Bidirectional Scan Tool with J2534 for All Makes</t>
        </is>
      </c>
      <c r="B61" s="30" t="inlineStr">
        <is>
          <t>B0DBJ4BZPJ</t>
        </is>
      </c>
      <c r="C61" s="30" t="inlineStr">
        <is>
          <t>VCI</t>
        </is>
      </c>
      <c r="D61" s="57" t="n">
        <v>2181.06</v>
      </c>
      <c r="E61" s="58" t="n">
        <v>6154.460000000001</v>
      </c>
      <c r="F61" s="58" t="n">
        <v>2181.06</v>
      </c>
      <c r="G61" s="59" t="n">
        <v>4</v>
      </c>
      <c r="H61" s="316" t="n">
        <v>1</v>
      </c>
      <c r="I61" s="59" t="n">
        <v>4</v>
      </c>
      <c r="J61" s="60" t="n">
        <v>4.3</v>
      </c>
      <c r="K61" s="60" t="inlineStr">
        <is>
          <t>https://amazon.com/dp/B0DBJ4BZPJ</t>
        </is>
      </c>
      <c r="L61" s="96">
        <f>IF(K61="","",HYPERLINK(K61,K61))</f>
        <v/>
      </c>
    </row>
    <row r="62" ht="17" customHeight="1" s="336">
      <c r="A62" s="30" t="inlineStr">
        <is>
          <t>Opus IVS Giotto Bidirectional Scan Tool with J2534 for Ford</t>
        </is>
      </c>
      <c r="B62" s="30" t="inlineStr">
        <is>
          <t>B0DBJ1YMM3</t>
        </is>
      </c>
      <c r="C62" s="30" t="inlineStr">
        <is>
          <t>Cable/Adapter</t>
        </is>
      </c>
      <c r="D62" s="57" t="n">
        <v>518.6900000000001</v>
      </c>
      <c r="E62" s="58" t="n">
        <v>6395.26</v>
      </c>
      <c r="F62" s="58" t="n">
        <v>518.6900000000001</v>
      </c>
      <c r="G62" s="59" t="n">
        <v>12</v>
      </c>
      <c r="H62" s="316" t="n">
        <v>1</v>
      </c>
      <c r="I62" s="59" t="n">
        <v>1</v>
      </c>
      <c r="J62" s="60" t="n">
        <v>1</v>
      </c>
      <c r="K62" s="60" t="inlineStr">
        <is>
          <t>https://amazon.com/dp/B0DBJ1YMM3</t>
        </is>
      </c>
      <c r="L62" s="96">
        <f>IF(K62="","",HYPERLINK(K62,K62))</f>
        <v/>
      </c>
    </row>
    <row r="63" ht="34" customHeight="1" s="336">
      <c r="A63" s="30" t="inlineStr">
        <is>
          <t>Opus IVS Giotto Bidirectional Scan Tool with J2534 for GM</t>
        </is>
      </c>
      <c r="B63" s="30" t="inlineStr">
        <is>
          <t>B0DBJ2QPK1</t>
        </is>
      </c>
      <c r="C63" s="30" t="inlineStr">
        <is>
          <t>Cable/Adapter</t>
        </is>
      </c>
      <c r="D63" s="57" t="n">
        <v>321.1</v>
      </c>
      <c r="E63" s="58" t="n">
        <v>4254.51</v>
      </c>
      <c r="F63" s="58" t="n">
        <v>321.1</v>
      </c>
      <c r="G63" s="59" t="n">
        <v>8</v>
      </c>
      <c r="H63" s="316" t="n">
        <v>1</v>
      </c>
      <c r="I63" s="59" t="n">
        <v>0</v>
      </c>
      <c r="J63" s="60" t="n">
        <v>0</v>
      </c>
      <c r="K63" s="60" t="inlineStr">
        <is>
          <t>https://amazon.com/dp/B0DBJ2QPK1</t>
        </is>
      </c>
      <c r="L63" s="96">
        <f>IF(K63="","",HYPERLINK(K63,K63))</f>
        <v/>
      </c>
    </row>
    <row r="64" ht="34" customHeight="1" s="336">
      <c r="A64" s="286" t="inlineStr">
        <is>
          <t>IMclean-OBD2 Cable 15'</t>
        </is>
      </c>
      <c r="B64" s="286" t="inlineStr">
        <is>
          <t>B09Y6BHFF7</t>
        </is>
      </c>
      <c r="C64" s="286" t="inlineStr">
        <is>
          <t>Cable/Adapter</t>
        </is>
      </c>
      <c r="D64" s="306" t="n">
        <v>199.95</v>
      </c>
      <c r="E64" s="307" t="n">
        <v>686.14</v>
      </c>
      <c r="F64" s="307" t="n">
        <v>0</v>
      </c>
      <c r="G64" s="309" t="n">
        <v>6</v>
      </c>
      <c r="H64" s="317" t="n">
        <v>0</v>
      </c>
      <c r="I64" s="309" t="n">
        <v>1</v>
      </c>
      <c r="J64" s="310" t="n">
        <v>5</v>
      </c>
      <c r="K64" s="310" t="inlineStr">
        <is>
          <t>https://amazon.com/dp/B09Y6BHFF7</t>
        </is>
      </c>
      <c r="L64" s="324">
        <f>IF(K64="","",HYPERLINK(K64,K64))</f>
        <v/>
      </c>
    </row>
    <row r="65" ht="34" customHeight="1" s="336">
      <c r="A65" s="286" t="inlineStr">
        <is>
          <t>Opus IVS RAP2 Euro/DoIP-Kit</t>
        </is>
      </c>
      <c r="B65" s="286" t="inlineStr">
        <is>
          <t>B09Q1HR4VS</t>
        </is>
      </c>
      <c r="C65" s="286" t="inlineStr">
        <is>
          <t>Cable/Adapter</t>
        </is>
      </c>
      <c r="D65" s="306" t="n">
        <v>106</v>
      </c>
      <c r="E65" s="307" t="n">
        <v>0</v>
      </c>
      <c r="F65" s="307" t="n">
        <v>0</v>
      </c>
      <c r="G65" s="309" t="n">
        <v>0</v>
      </c>
      <c r="H65" s="317" t="n">
        <v>0</v>
      </c>
      <c r="I65" s="309" t="n">
        <v>0</v>
      </c>
      <c r="J65" s="310" t="n">
        <v>0</v>
      </c>
      <c r="K65" s="310" t="inlineStr">
        <is>
          <t>https://amazon.com/dp/B09Q1HR4VS</t>
        </is>
      </c>
      <c r="L65" s="324">
        <f>IF(K65="","",HYPERLINK(K65,K65))</f>
        <v/>
      </c>
    </row>
    <row r="66" ht="34" customHeight="1" s="336">
      <c r="A66" s="411" t="inlineStr">
        <is>
          <t>Total</t>
        </is>
      </c>
      <c r="B66" s="411" t="n"/>
      <c r="C66" s="411" t="n"/>
      <c r="D66" s="419" t="n"/>
      <c r="E66" s="420" t="n"/>
      <c r="F66" s="420" t="n"/>
      <c r="G66" s="421">
        <f>SUM(G40:G65)</f>
        <v/>
      </c>
      <c r="H66" s="421">
        <f>SUM(H40:H65)</f>
        <v/>
      </c>
      <c r="I66" s="421" t="n"/>
      <c r="J66" s="422" t="n"/>
      <c r="K66" s="423" t="n"/>
      <c r="L66" s="424" t="n"/>
    </row>
  </sheetData>
  <mergeCells count="3">
    <mergeCell ref="A1:L5"/>
    <mergeCell ref="A38:L38"/>
    <mergeCell ref="A7:L7"/>
  </mergeCells>
  <conditionalFormatting sqref="A1:L66 A36">
    <cfRule type="cellIs" priority="1" operator="lessThan" dxfId="0">
      <formula>0</formula>
    </cfRule>
  </conditionalFormatting>
  <conditionalFormatting sqref="A1:L66">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3.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10" defaultColWidth="12.6640625" defaultRowHeight="16"/>
  <cols>
    <col width="50.6640625" customWidth="1" style="346" min="1" max="1"/>
    <col width="12.6640625" customWidth="1" style="346" min="2" max="2"/>
    <col width="12.6640625" customWidth="1" style="347" min="3" max="3"/>
    <col width="10.83203125" bestFit="1" customWidth="1" style="348" min="4" max="4"/>
    <col width="24.83203125" bestFit="1" customWidth="1" style="346" min="5" max="5"/>
    <col width="17.6640625" bestFit="1" customWidth="1" style="349" min="6" max="6"/>
    <col width="21.6640625" bestFit="1" customWidth="1" style="349" min="7" max="7"/>
    <col width="19.1640625" bestFit="1" customWidth="1" style="349" min="8" max="8"/>
    <col width="13.5" bestFit="1" customWidth="1" style="350" min="9" max="9"/>
    <col width="13" bestFit="1" customWidth="1" style="346" min="10" max="10"/>
    <col hidden="1" width="27.6640625" customWidth="1" style="346" min="11" max="11"/>
    <col width="35.6640625" customWidth="1" style="346" min="12" max="12"/>
    <col width="12.6640625" customWidth="1" style="346" min="13" max="15"/>
    <col width="12.6640625" customWidth="1" style="346" min="16" max="16384"/>
  </cols>
  <sheetData>
    <row r="1" ht="15.75" customHeight="1" s="336">
      <c r="A1" s="345" t="n"/>
    </row>
    <row r="2" ht="15.75" customHeight="1" s="336"/>
    <row r="3" ht="15.75" customHeight="1" s="336"/>
    <row r="4" ht="15.75" customHeight="1" s="336"/>
    <row r="5" ht="15.75" customHeight="1" s="336"/>
    <row r="6">
      <c r="A6" s="26" t="n"/>
      <c r="B6" s="26" t="n"/>
      <c r="C6" s="63" t="n"/>
      <c r="D6" s="64" t="n"/>
      <c r="E6" s="65" t="n"/>
      <c r="F6" s="65" t="n"/>
      <c r="G6" s="65" t="n"/>
      <c r="H6" s="65" t="n"/>
      <c r="I6" s="66" t="n"/>
      <c r="J6" s="67" t="n"/>
    </row>
    <row r="7">
      <c r="A7" s="351"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60" customHeight="1" s="336">
      <c r="A9" s="30" t="inlineStr">
        <is>
          <t>OTOFIX D1 Lite 2026 Bidirectional Scan Tool, Wireless Diagnostic Scanner</t>
        </is>
      </c>
      <c r="B9" s="27" t="inlineStr">
        <is>
          <t>B09TQG7PPN</t>
        </is>
      </c>
      <c r="C9" s="27" t="inlineStr">
        <is>
          <t>Tablet</t>
        </is>
      </c>
      <c r="D9" s="69" t="n">
        <v>377.6273869346734</v>
      </c>
      <c r="E9" s="70" t="n">
        <v>1138740.96</v>
      </c>
      <c r="F9" s="285" t="n">
        <v>75147.85000000001</v>
      </c>
      <c r="G9" s="71" t="n">
        <v>3062</v>
      </c>
      <c r="H9" s="71" t="n">
        <v>199</v>
      </c>
      <c r="I9" s="71" t="n">
        <v>572</v>
      </c>
      <c r="J9" s="72" t="n">
        <v>4.3</v>
      </c>
      <c r="K9" s="72" t="inlineStr">
        <is>
          <t>https://amazon.com/dp/B09TQG7PPN</t>
        </is>
      </c>
      <c r="L9" s="95">
        <f>IF(K9="","",HYPERLINK(K9,K9))</f>
        <v/>
      </c>
    </row>
    <row r="10" ht="45" customHeight="1" s="336">
      <c r="A10" s="30" t="inlineStr">
        <is>
          <t>OTOFIX D1 Lite Bidirectional OBD2 Scanner, 38+Reset, All System, FCA SGW</t>
        </is>
      </c>
      <c r="B10" s="27" t="inlineStr">
        <is>
          <t>B0CDNZC25K</t>
        </is>
      </c>
      <c r="C10" s="27" t="inlineStr">
        <is>
          <t>Tablet</t>
        </is>
      </c>
      <c r="D10" s="69" t="n">
        <v>365.9155913978495</v>
      </c>
      <c r="E10" s="70" t="n">
        <v>1298957.942307692</v>
      </c>
      <c r="F10" s="285" t="n">
        <v>68060.3</v>
      </c>
      <c r="G10" s="71" t="n">
        <v>3253</v>
      </c>
      <c r="H10" s="71" t="n">
        <v>186</v>
      </c>
      <c r="I10" s="71" t="n">
        <v>711</v>
      </c>
      <c r="J10" s="72" t="n">
        <v>4.4</v>
      </c>
      <c r="K10" s="72" t="inlineStr">
        <is>
          <t>https://amazon.com/dp/B0CDNZC25K</t>
        </is>
      </c>
      <c r="L10" s="95">
        <f>IF(K10="","",HYPERLINK(K10,K10))</f>
        <v/>
      </c>
    </row>
    <row r="11" ht="45" customHeight="1" s="336">
      <c r="A11" s="30" t="inlineStr">
        <is>
          <t>OTOFIX D1 Lite 2026 Bidirectional Scanner, 2-Year Free Update, 38+ Services</t>
        </is>
      </c>
      <c r="B11" s="27" t="inlineStr">
        <is>
          <t>B0C14R2B19</t>
        </is>
      </c>
      <c r="C11" s="27" t="inlineStr">
        <is>
          <t>Tablet</t>
        </is>
      </c>
      <c r="D11" s="69" t="n">
        <v>351.0945</v>
      </c>
      <c r="E11" s="70" t="n">
        <v>528607.8100000001</v>
      </c>
      <c r="F11" s="285" t="n">
        <v>28087.56</v>
      </c>
      <c r="G11" s="71" t="n">
        <v>1440</v>
      </c>
      <c r="H11" s="71" t="n">
        <v>80</v>
      </c>
      <c r="I11" s="71" t="n">
        <v>132</v>
      </c>
      <c r="J11" s="72" t="n">
        <v>4.3</v>
      </c>
      <c r="K11" s="72" t="inlineStr">
        <is>
          <t>https://amazon.com/dp/B0C14R2B19</t>
        </is>
      </c>
      <c r="L11" s="95">
        <f>IF(K11="","",HYPERLINK(K11,K11))</f>
        <v/>
      </c>
    </row>
    <row r="12" ht="45" customHeight="1" s="336">
      <c r="A12" s="30" t="inlineStr">
        <is>
          <t>OTOFIX D1 ECU Coding OBD2 Scanner w/BT, All Systems Diagnosis, CAN FD DoIP</t>
        </is>
      </c>
      <c r="B12" s="27" t="inlineStr">
        <is>
          <t>B0CDNYB274</t>
        </is>
      </c>
      <c r="C12" s="27" t="inlineStr">
        <is>
          <t>Tablet</t>
        </is>
      </c>
      <c r="D12" s="69" t="n">
        <v>596.3178571428572</v>
      </c>
      <c r="E12" s="70" t="n">
        <v>308785.77</v>
      </c>
      <c r="F12" s="285" t="n">
        <v>16696.9</v>
      </c>
      <c r="G12" s="71" t="n">
        <v>534</v>
      </c>
      <c r="H12" s="71" t="n">
        <v>28</v>
      </c>
      <c r="I12" s="71" t="n">
        <v>153</v>
      </c>
      <c r="J12" s="72" t="n">
        <v>4.2</v>
      </c>
      <c r="K12" s="72" t="inlineStr">
        <is>
          <t>https://amazon.com/dp/B0CDNYB274</t>
        </is>
      </c>
      <c r="L12" s="95">
        <f>IF(K12="","",HYPERLINK(K12,K12))</f>
        <v/>
      </c>
    </row>
    <row r="13" ht="45" customHeight="1" s="336">
      <c r="A13" s="30" t="inlineStr">
        <is>
          <t>OTOFIX D1 Lite OBD2 Scan Tool, All System Diagnostic, DoIP CAN FD, FCA SGW</t>
        </is>
      </c>
      <c r="B13" s="27" t="inlineStr">
        <is>
          <t>B0DK7K7QFG</t>
        </is>
      </c>
      <c r="C13" s="27" t="inlineStr">
        <is>
          <t>Tablet</t>
        </is>
      </c>
      <c r="D13" s="69" t="n">
        <v>336.3928260869565</v>
      </c>
      <c r="E13" s="70" t="n">
        <v>76394.45384615383</v>
      </c>
      <c r="F13" s="285" t="n">
        <v>15474.07</v>
      </c>
      <c r="G13" s="71" t="n">
        <v>133</v>
      </c>
      <c r="H13" s="71" t="n">
        <v>46</v>
      </c>
      <c r="I13" s="71" t="n">
        <v>63</v>
      </c>
      <c r="J13" s="72" t="n">
        <v>4.4</v>
      </c>
      <c r="K13" s="72" t="inlineStr">
        <is>
          <t>https://amazon.com/dp/B0DK7K7QFG</t>
        </is>
      </c>
      <c r="L13" s="95">
        <f>IF(K13="","",HYPERLINK(K13,K13))</f>
        <v/>
      </c>
    </row>
    <row r="14" ht="45" customHeight="1" s="336">
      <c r="A14" s="30" t="inlineStr">
        <is>
          <t>OTOFIX D1 Max2 Full System Diagnostics Scanner, Adv. ECU Coding, VAG Guided</t>
        </is>
      </c>
      <c r="B14" s="27" t="inlineStr">
        <is>
          <t>B0CGL8Q9YF</t>
        </is>
      </c>
      <c r="C14" s="27" t="inlineStr">
        <is>
          <t>Tablet</t>
        </is>
      </c>
      <c r="D14" s="69" t="n">
        <v>1067.054285714286</v>
      </c>
      <c r="E14" s="70" t="n">
        <v>216288.57</v>
      </c>
      <c r="F14" s="285" t="n">
        <v>7469.38</v>
      </c>
      <c r="G14" s="71" t="n">
        <v>197</v>
      </c>
      <c r="H14" s="71" t="n">
        <v>7</v>
      </c>
      <c r="I14" s="71" t="n">
        <v>35</v>
      </c>
      <c r="J14" s="72" t="n">
        <v>4.2</v>
      </c>
      <c r="K14" s="72" t="inlineStr">
        <is>
          <t>https://amazon.com/dp/B0CGL8Q9YF</t>
        </is>
      </c>
      <c r="L14" s="95">
        <f>IF(K14="","",HYPERLINK(K14,K14))</f>
        <v/>
      </c>
    </row>
    <row r="15" ht="45" customHeight="1" s="336">
      <c r="A15" s="30" t="inlineStr">
        <is>
          <t>OTOFIX All System Diagnostic Scan IM1 with Pr0*Grammer Tool XP1, Bidirectional Diagnostic Scanner, Ke*y IM/M0 Tool for car, Report Management, 3000+ Active Tests, 40+ Services</t>
        </is>
      </c>
      <c r="B15" s="27" t="inlineStr">
        <is>
          <t>B0FXB7QFNH</t>
        </is>
      </c>
      <c r="C15" s="27" t="inlineStr">
        <is>
          <t>Tablet</t>
        </is>
      </c>
      <c r="D15" s="69" t="n">
        <v>976.5599999999999</v>
      </c>
      <c r="E15" s="70" t="n">
        <v>44835.33</v>
      </c>
      <c r="F15" s="285" t="n">
        <v>3906.24</v>
      </c>
      <c r="G15" s="71" t="n">
        <v>17</v>
      </c>
      <c r="H15" s="71" t="n">
        <v>4</v>
      </c>
      <c r="I15" s="71" t="n">
        <v>1</v>
      </c>
      <c r="J15" s="72" t="n">
        <v>5</v>
      </c>
      <c r="K15" s="72" t="inlineStr">
        <is>
          <t>https://amazon.com/dp/B0FXB7QFNH</t>
        </is>
      </c>
      <c r="L15" s="95">
        <f>IF(K15="","",HYPERLINK(K15,K15))</f>
        <v/>
      </c>
    </row>
    <row r="16" ht="45" customHeight="1" s="336">
      <c r="A16" s="286" t="inlineStr">
        <is>
          <t>OTOFIX EvoScan Ultras J2534 Scanner with Topology 2.0, 2-Year Free Updates</t>
        </is>
      </c>
      <c r="B16" s="287" t="inlineStr">
        <is>
          <t>B0H2W27WM6</t>
        </is>
      </c>
      <c r="C16" s="287" t="inlineStr">
        <is>
          <t>Tablet</t>
        </is>
      </c>
      <c r="D16" s="288" t="n">
        <v>1460.08</v>
      </c>
      <c r="E16" s="289" t="n">
        <v>32571.01538461539</v>
      </c>
      <c r="F16" s="290" t="n">
        <v>2920.16</v>
      </c>
      <c r="G16" s="291" t="n">
        <v>2</v>
      </c>
      <c r="H16" s="291" t="n">
        <v>2</v>
      </c>
      <c r="I16" s="291" t="n">
        <v>40</v>
      </c>
      <c r="J16" s="292" t="n">
        <v>4.5</v>
      </c>
      <c r="K16" s="292" t="inlineStr">
        <is>
          <t>https://amazon.com/dp/B0H2W27WM6</t>
        </is>
      </c>
      <c r="L16" s="293">
        <f>IF(K16="","",HYPERLINK(K16,K16))</f>
        <v/>
      </c>
    </row>
    <row r="17" ht="45" customHeight="1" s="336">
      <c r="A17" s="425" t="inlineStr">
        <is>
          <t>OTOFIX Automotive Pr0grammer Tool IM1 w/ XP1, Bi-Directional Scan Tool for Car, All System Diagnostic Scanner, 3000+ Active Tests, 40+ Services, Auto VIN, CAN FD &amp; DoIP, 5X Faster, OS 9.0</t>
        </is>
      </c>
      <c r="B17" s="447" t="inlineStr">
        <is>
          <t>B0FXB9X6P1</t>
        </is>
      </c>
      <c r="C17" s="447" t="inlineStr">
        <is>
          <t>Tablet</t>
        </is>
      </c>
      <c r="D17" s="448" t="n">
        <v>1043.87</v>
      </c>
      <c r="E17" s="449" t="n">
        <v>24388.16615384615</v>
      </c>
      <c r="F17" s="450" t="n">
        <v>2087.74</v>
      </c>
      <c r="G17" s="451" t="n">
        <v>5</v>
      </c>
      <c r="H17" s="451" t="n">
        <v>2</v>
      </c>
      <c r="I17" s="451" t="n">
        <v>1</v>
      </c>
      <c r="J17" s="452" t="n">
        <v>5</v>
      </c>
      <c r="K17" s="452" t="inlineStr">
        <is>
          <t>https://amazon.com/dp/B0FXB9X6P1</t>
        </is>
      </c>
      <c r="L17" s="453">
        <f>IF(K17="","",HYPERLINK(K17,K17))</f>
        <v/>
      </c>
    </row>
    <row r="18" ht="45" customHeight="1" s="336">
      <c r="A18" s="425" t="inlineStr">
        <is>
          <t>D1 MAX 2 Bidirectional Scan Tool, 2 Years Free Update, ECU Coding, FCA SGW Access, 40+ Services, Active Test, VAG Guided Function, Auto Scan 2.0, CANFD &amp; DOIP, Advanced of D1 Lite”</t>
        </is>
      </c>
      <c r="B18" s="447" t="inlineStr">
        <is>
          <t>B0FHKDSNVT</t>
        </is>
      </c>
      <c r="C18" s="447" t="inlineStr">
        <is>
          <t>Tablet</t>
        </is>
      </c>
      <c r="D18" s="448" t="n">
        <v>1099</v>
      </c>
      <c r="E18" s="449" t="n">
        <v>13272.53846153846</v>
      </c>
      <c r="F18" s="450" t="n">
        <v>1099</v>
      </c>
      <c r="G18" s="451" t="n">
        <v>1</v>
      </c>
      <c r="H18" s="451" t="n">
        <v>1</v>
      </c>
      <c r="I18" s="451" t="n">
        <v>0</v>
      </c>
      <c r="J18" s="452" t="n">
        <v>0</v>
      </c>
      <c r="K18" s="452" t="inlineStr">
        <is>
          <t>https://amazon.com/dp/B0FHKDSNVT</t>
        </is>
      </c>
      <c r="L18" s="453">
        <f>IF(K18="","",HYPERLINK(K18,K18))</f>
        <v/>
      </c>
    </row>
    <row r="19" ht="45" customHeight="1" s="336">
      <c r="A19" s="425" t="inlineStr">
        <is>
          <t>OTOFIX D1 PROS ECU Coding Diagnostic Scanner, Bi-Directional Scan Tool, 2 Years Updates, FCA Renault SGW, 5X AutoScan 2.0, 40+ Resets, CANFD DoIP, VAG Guided, All System Scan Tool, Upgraded of D1</t>
        </is>
      </c>
      <c r="B19" s="447" t="inlineStr">
        <is>
          <t>B0CFKRL7CN</t>
        </is>
      </c>
      <c r="C19" s="447" t="inlineStr">
        <is>
          <t>Tablet</t>
        </is>
      </c>
      <c r="D19" s="448" t="n">
        <v>531.15</v>
      </c>
      <c r="E19" s="449" t="n">
        <v>51042.91</v>
      </c>
      <c r="F19" s="450" t="n">
        <v>531.15</v>
      </c>
      <c r="G19" s="451" t="n">
        <v>50</v>
      </c>
      <c r="H19" s="451" t="n">
        <v>1</v>
      </c>
      <c r="I19" s="451" t="n">
        <v>40</v>
      </c>
      <c r="J19" s="452" t="n">
        <v>4.5</v>
      </c>
      <c r="K19" s="452" t="inlineStr">
        <is>
          <t>https://amazon.com/dp/B0CFKRL7CN</t>
        </is>
      </c>
      <c r="L19" s="453">
        <f>IF(K19="","",HYPERLINK(K19,K19))</f>
        <v/>
      </c>
    </row>
    <row r="20" ht="45" customHeight="1" s="336">
      <c r="A20" s="425" t="inlineStr">
        <is>
          <t>OTOFIX D1 PROS 2026 Bidirectional Scan Tool, 2 Years Free Update, ECU Coding, FCA SGW Access, 40+ Services, Active Test, VAG Guided Function, Auto Scan 2.0, CANFD &amp; DOIP, Advanced of D1 Lite</t>
        </is>
      </c>
      <c r="B20" s="447" t="inlineStr">
        <is>
          <t>B0D4QNWQYC</t>
        </is>
      </c>
      <c r="C20" s="447" t="inlineStr">
        <is>
          <t>Tablet</t>
        </is>
      </c>
      <c r="D20" s="448" t="n">
        <v>999</v>
      </c>
      <c r="E20" s="449" t="n">
        <v>29072.01</v>
      </c>
      <c r="F20" s="450" t="n">
        <v>0</v>
      </c>
      <c r="G20" s="451" t="n">
        <v>29</v>
      </c>
      <c r="H20" s="451" t="n">
        <v>0</v>
      </c>
      <c r="I20" s="451" t="n">
        <v>24</v>
      </c>
      <c r="J20" s="452" t="n">
        <v>3.8</v>
      </c>
      <c r="K20" s="452" t="inlineStr">
        <is>
          <t>https://amazon.com/dp/B0D4QNWQYC</t>
        </is>
      </c>
      <c r="L20" s="453">
        <f>IF(K20="","",HYPERLINK(K20,K20))</f>
        <v/>
      </c>
    </row>
    <row r="21" ht="45" customHeight="1" s="336">
      <c r="A21" s="425" t="inlineStr">
        <is>
          <t>OTOFIX Diagnostics Scanner IM/M0 Expert IM1 Programming Scan Tool for Car, OE Level OBD2 Scanner with XP1 Progammer, Support DoIP &amp; CAN-FD, Auto VIN &amp; Auto Scan, 2 Years Free Update(Value for $398)</t>
        </is>
      </c>
      <c r="B21" s="447" t="inlineStr">
        <is>
          <t>B0F6XYKXMH</t>
        </is>
      </c>
      <c r="C21" s="447" t="inlineStr">
        <is>
          <t>Tablet</t>
        </is>
      </c>
      <c r="D21" s="448" t="n">
        <v>1096.038</v>
      </c>
      <c r="E21" s="449" t="n">
        <v>92627.65999999999</v>
      </c>
      <c r="F21" s="450" t="n">
        <v>0</v>
      </c>
      <c r="G21" s="451" t="n">
        <v>93</v>
      </c>
      <c r="H21" s="451" t="n">
        <v>0</v>
      </c>
      <c r="I21" s="451" t="n">
        <v>6</v>
      </c>
      <c r="J21" s="452" t="n">
        <v>3.6</v>
      </c>
      <c r="K21" s="452" t="inlineStr">
        <is>
          <t>https://amazon.com/dp/B0F6XYKXMH</t>
        </is>
      </c>
      <c r="L21" s="453">
        <f>IF(K21="","",HYPERLINK(K21,K21))</f>
        <v/>
      </c>
    </row>
    <row r="22" ht="45" customHeight="1" s="336">
      <c r="A22" s="411" t="inlineStr">
        <is>
          <t>Total</t>
        </is>
      </c>
      <c r="B22" s="412" t="n"/>
      <c r="C22" s="412" t="n"/>
      <c r="D22" s="413" t="n"/>
      <c r="E22" s="414">
        <f>SUM(E9:E21)</f>
        <v/>
      </c>
      <c r="F22" s="414">
        <f>SUM(F9:F21)</f>
        <v/>
      </c>
      <c r="G22" s="415" t="n"/>
      <c r="H22" s="415" t="n"/>
      <c r="I22" s="415" t="n"/>
      <c r="J22" s="416" t="n"/>
      <c r="K22" s="417" t="n"/>
      <c r="L22" s="418" t="n"/>
    </row>
    <row r="23" ht="45" customHeight="1" s="336"/>
    <row r="24" ht="45" customHeight="1" s="336"/>
    <row r="25" ht="45" customHeight="1" s="336">
      <c r="A25" s="351" t="inlineStr">
        <is>
          <t>Rank by Units</t>
        </is>
      </c>
    </row>
    <row r="26" ht="45" customHeight="1" s="336">
      <c r="A26" s="38" t="inlineStr">
        <is>
          <t>Product Name</t>
        </is>
      </c>
      <c r="B26" s="39" t="inlineStr">
        <is>
          <t>ASIN</t>
        </is>
      </c>
      <c r="C26" s="39" t="inlineStr">
        <is>
          <t>Type</t>
        </is>
      </c>
      <c r="D26" s="40" t="inlineStr">
        <is>
          <t>Avg Price</t>
        </is>
      </c>
      <c r="E26" s="41" t="inlineStr">
        <is>
          <t>Estimated 12mo Revenue</t>
        </is>
      </c>
      <c r="F26" s="39" t="inlineStr">
        <is>
          <t>Monthly Rev</t>
        </is>
      </c>
      <c r="G26" s="43" t="inlineStr">
        <is>
          <t>Estimated 12mo Units</t>
        </is>
      </c>
      <c r="H26" s="46" t="inlineStr">
        <is>
          <t>Monthly Units</t>
        </is>
      </c>
      <c r="I26" s="43" t="inlineStr">
        <is>
          <t># of Reviews</t>
        </is>
      </c>
      <c r="J26" s="44" t="inlineStr">
        <is>
          <t xml:space="preserve">Tool Rating </t>
        </is>
      </c>
      <c r="K26" s="44" t="inlineStr">
        <is>
          <t>Column1</t>
        </is>
      </c>
      <c r="L26" s="45" t="inlineStr">
        <is>
          <t>Link</t>
        </is>
      </c>
    </row>
    <row r="27" ht="45" customHeight="1" s="336">
      <c r="A27" s="30" t="inlineStr">
        <is>
          <t>OTOFIX D1 Lite 2026 Bidirectional Scan Tool, Wireless Diagnostic Scanner</t>
        </is>
      </c>
      <c r="B27" s="27" t="inlineStr">
        <is>
          <t>B09TQG7PPN</t>
        </is>
      </c>
      <c r="C27" s="27" t="inlineStr">
        <is>
          <t>Tablet</t>
        </is>
      </c>
      <c r="D27" s="69" t="n">
        <v>377.6273869346734</v>
      </c>
      <c r="E27" s="70" t="n">
        <v>1138740.96</v>
      </c>
      <c r="F27" s="70" t="n">
        <v>75147.85000000001</v>
      </c>
      <c r="G27" s="71" t="n">
        <v>3062</v>
      </c>
      <c r="H27" s="302" t="n">
        <v>199</v>
      </c>
      <c r="I27" s="71" t="n">
        <v>572</v>
      </c>
      <c r="J27" s="72" t="n">
        <v>4.3</v>
      </c>
      <c r="K27" s="72" t="inlineStr">
        <is>
          <t>https://amazon.com/dp/B09TQG7PPN</t>
        </is>
      </c>
      <c r="L27" s="95">
        <f>IF(K27="","",HYPERLINK(K27,K27))</f>
        <v/>
      </c>
    </row>
    <row r="28" ht="45" customHeight="1" s="336">
      <c r="A28" s="30" t="inlineStr">
        <is>
          <t>OTOFIX D1 Lite Bidirectional OBD2 Scanner, 38+Reset, All System, FCA SGW</t>
        </is>
      </c>
      <c r="B28" s="27" t="inlineStr">
        <is>
          <t>B0CDNZC25K</t>
        </is>
      </c>
      <c r="C28" s="27" t="inlineStr">
        <is>
          <t>Tablet</t>
        </is>
      </c>
      <c r="D28" s="69" t="n">
        <v>365.9155913978495</v>
      </c>
      <c r="E28" s="70" t="n">
        <v>1298957.942307692</v>
      </c>
      <c r="F28" s="70" t="n">
        <v>68060.3</v>
      </c>
      <c r="G28" s="71" t="n">
        <v>3253</v>
      </c>
      <c r="H28" s="302" t="n">
        <v>186</v>
      </c>
      <c r="I28" s="71" t="n">
        <v>711</v>
      </c>
      <c r="J28" s="72" t="n">
        <v>4.4</v>
      </c>
      <c r="K28" s="72" t="inlineStr">
        <is>
          <t>https://amazon.com/dp/B0CDNZC25K</t>
        </is>
      </c>
      <c r="L28" s="95">
        <f>IF(K28="","",HYPERLINK(K28,K28))</f>
        <v/>
      </c>
    </row>
    <row r="29" ht="45" customHeight="1" s="336">
      <c r="A29" s="30" t="inlineStr">
        <is>
          <t>OTOFIX D1 Lite 2026 Bidirectional Scanner, 2-Year Free Update, 38+ Services</t>
        </is>
      </c>
      <c r="B29" s="27" t="inlineStr">
        <is>
          <t>B0C14R2B19</t>
        </is>
      </c>
      <c r="C29" s="27" t="inlineStr">
        <is>
          <t>Tablet</t>
        </is>
      </c>
      <c r="D29" s="69" t="n">
        <v>351.0945</v>
      </c>
      <c r="E29" s="70" t="n">
        <v>528607.8100000001</v>
      </c>
      <c r="F29" s="70" t="n">
        <v>28087.56</v>
      </c>
      <c r="G29" s="71" t="n">
        <v>1440</v>
      </c>
      <c r="H29" s="302" t="n">
        <v>80</v>
      </c>
      <c r="I29" s="71" t="n">
        <v>132</v>
      </c>
      <c r="J29" s="72" t="n">
        <v>4.3</v>
      </c>
      <c r="K29" s="72" t="inlineStr">
        <is>
          <t>https://amazon.com/dp/B0C14R2B19</t>
        </is>
      </c>
      <c r="L29" s="95">
        <f>IF(K29="","",HYPERLINK(K29,K29))</f>
        <v/>
      </c>
    </row>
    <row r="30" ht="45" customHeight="1" s="336">
      <c r="A30" s="30" t="inlineStr">
        <is>
          <t>OTOFIX D1 Lite OBD2 Scan Tool, All System Diagnostic, DoIP CAN FD, FCA SGW</t>
        </is>
      </c>
      <c r="B30" s="27" t="inlineStr">
        <is>
          <t>B0DK7K7QFG</t>
        </is>
      </c>
      <c r="C30" s="27" t="inlineStr">
        <is>
          <t>Tablet</t>
        </is>
      </c>
      <c r="D30" s="69" t="n">
        <v>336.3928260869565</v>
      </c>
      <c r="E30" s="70" t="n">
        <v>76394.45384615383</v>
      </c>
      <c r="F30" s="70" t="n">
        <v>15474.07</v>
      </c>
      <c r="G30" s="71" t="n">
        <v>133</v>
      </c>
      <c r="H30" s="302" t="n">
        <v>46</v>
      </c>
      <c r="I30" s="71" t="n">
        <v>63</v>
      </c>
      <c r="J30" s="72" t="n">
        <v>4.4</v>
      </c>
      <c r="K30" s="72" t="inlineStr">
        <is>
          <t>https://amazon.com/dp/B0DK7K7QFG</t>
        </is>
      </c>
      <c r="L30" s="95">
        <f>IF(K30="","",HYPERLINK(K30,K30))</f>
        <v/>
      </c>
    </row>
    <row r="31">
      <c r="A31" s="30" t="inlineStr">
        <is>
          <t>OTOFIX D1 ECU Coding OBD2 Scanner w/BT, All Systems Diagnosis, CAN FD DoIP</t>
        </is>
      </c>
      <c r="B31" s="27" t="inlineStr">
        <is>
          <t>B0CDNYB274</t>
        </is>
      </c>
      <c r="C31" s="27" t="inlineStr">
        <is>
          <t>Tablet</t>
        </is>
      </c>
      <c r="D31" s="69" t="n">
        <v>596.3178571428572</v>
      </c>
      <c r="E31" s="70" t="n">
        <v>308785.77</v>
      </c>
      <c r="F31" s="70" t="n">
        <v>16696.9</v>
      </c>
      <c r="G31" s="71" t="n">
        <v>534</v>
      </c>
      <c r="H31" s="302" t="n">
        <v>28</v>
      </c>
      <c r="I31" s="71" t="n">
        <v>153</v>
      </c>
      <c r="J31" s="72" t="n">
        <v>4.2</v>
      </c>
      <c r="K31" s="72" t="inlineStr">
        <is>
          <t>https://amazon.com/dp/B0CDNYB274</t>
        </is>
      </c>
      <c r="L31" s="95">
        <f>IF(K31="","",HYPERLINK(K31,K31))</f>
        <v/>
      </c>
    </row>
    <row r="32">
      <c r="A32" s="30" t="inlineStr">
        <is>
          <t>OTOFIX D1 Max2 Full System Diagnostics Scanner, Adv. ECU Coding, VAG Guided</t>
        </is>
      </c>
      <c r="B32" s="27" t="inlineStr">
        <is>
          <t>B0CGL8Q9YF</t>
        </is>
      </c>
      <c r="C32" s="27" t="inlineStr">
        <is>
          <t>Tablet</t>
        </is>
      </c>
      <c r="D32" s="69" t="n">
        <v>1067.054285714286</v>
      </c>
      <c r="E32" s="70" t="n">
        <v>216288.57</v>
      </c>
      <c r="F32" s="70" t="n">
        <v>7469.38</v>
      </c>
      <c r="G32" s="71" t="n">
        <v>197</v>
      </c>
      <c r="H32" s="302" t="n">
        <v>7</v>
      </c>
      <c r="I32" s="71" t="n">
        <v>35</v>
      </c>
      <c r="J32" s="72" t="n">
        <v>4.2</v>
      </c>
      <c r="K32" s="72" t="inlineStr">
        <is>
          <t>https://amazon.com/dp/B0CGL8Q9YF</t>
        </is>
      </c>
      <c r="L32" s="95">
        <f>IF(K32="","",HYPERLINK(K32,K32))</f>
        <v/>
      </c>
    </row>
    <row r="33">
      <c r="A33" s="30" t="inlineStr">
        <is>
          <t>OTOFIX All System Diagnostic Scan IM1 with Pr0*Grammer Tool XP1, Bidirectional Diagnostic Scanner, Ke*y IM/M0 Tool for car, Report Management, 3000+ Active Tests, 40+ Services</t>
        </is>
      </c>
      <c r="B33" s="27" t="inlineStr">
        <is>
          <t>B0FXB7QFNH</t>
        </is>
      </c>
      <c r="C33" s="27" t="inlineStr">
        <is>
          <t>Tablet</t>
        </is>
      </c>
      <c r="D33" s="69" t="n">
        <v>976.5599999999999</v>
      </c>
      <c r="E33" s="70" t="n">
        <v>44835.33</v>
      </c>
      <c r="F33" s="70" t="n">
        <v>3906.24</v>
      </c>
      <c r="G33" s="71" t="n">
        <v>17</v>
      </c>
      <c r="H33" s="302" t="n">
        <v>4</v>
      </c>
      <c r="I33" s="71" t="n">
        <v>1</v>
      </c>
      <c r="J33" s="72" t="n">
        <v>5</v>
      </c>
      <c r="K33" s="72" t="inlineStr">
        <is>
          <t>https://amazon.com/dp/B0FXB7QFNH</t>
        </is>
      </c>
      <c r="L33" s="95">
        <f>IF(K33="","",HYPERLINK(K33,K33))</f>
        <v/>
      </c>
    </row>
    <row r="34" s="336">
      <c r="A34" s="286" t="inlineStr">
        <is>
          <t>OTOFIX EvoScan Ultras J2534 Scanner with Topology 2.0, 2-Year Free Updates</t>
        </is>
      </c>
      <c r="B34" s="287" t="inlineStr">
        <is>
          <t>B0H2W27WM6</t>
        </is>
      </c>
      <c r="C34" s="287" t="inlineStr">
        <is>
          <t>Tablet</t>
        </is>
      </c>
      <c r="D34" s="288" t="n">
        <v>1460.08</v>
      </c>
      <c r="E34" s="289" t="n">
        <v>32571.01538461539</v>
      </c>
      <c r="F34" s="289" t="n">
        <v>2920.16</v>
      </c>
      <c r="G34" s="291" t="n">
        <v>2</v>
      </c>
      <c r="H34" s="303" t="n">
        <v>2</v>
      </c>
      <c r="I34" s="291" t="n">
        <v>40</v>
      </c>
      <c r="J34" s="292" t="n">
        <v>4.5</v>
      </c>
      <c r="K34" s="292" t="inlineStr">
        <is>
          <t>https://amazon.com/dp/B0H2W27WM6</t>
        </is>
      </c>
      <c r="L34" s="293">
        <f>IF(K34="","",HYPERLINK(K34,K34))</f>
        <v/>
      </c>
    </row>
    <row r="35" s="336">
      <c r="A35" s="425" t="inlineStr">
        <is>
          <t>OTOFIX Automotive Pr0grammer Tool IM1 w/ XP1, Bi-Directional Scan Tool for Car, All System Diagnostic Scanner, 3000+ Active Tests, 40+ Services, Auto VIN, CAN FD &amp; DoIP, 5X Faster, OS 9.0</t>
        </is>
      </c>
      <c r="B35" s="447" t="inlineStr">
        <is>
          <t>B0FXB9X6P1</t>
        </is>
      </c>
      <c r="C35" s="447" t="inlineStr">
        <is>
          <t>Tablet</t>
        </is>
      </c>
      <c r="D35" s="448" t="n">
        <v>1043.87</v>
      </c>
      <c r="E35" s="449" t="n">
        <v>24388.16615384615</v>
      </c>
      <c r="F35" s="449" t="n">
        <v>2087.74</v>
      </c>
      <c r="G35" s="451" t="n">
        <v>5</v>
      </c>
      <c r="H35" s="454" t="n">
        <v>2</v>
      </c>
      <c r="I35" s="451" t="n">
        <v>1</v>
      </c>
      <c r="J35" s="452" t="n">
        <v>5</v>
      </c>
      <c r="K35" s="452" t="inlineStr">
        <is>
          <t>https://amazon.com/dp/B0FXB9X6P1</t>
        </is>
      </c>
      <c r="L35" s="453">
        <f>IF(K35="","",HYPERLINK(K35,K35))</f>
        <v/>
      </c>
    </row>
    <row r="36" s="336">
      <c r="A36" s="425" t="inlineStr">
        <is>
          <t>OTOFIX D1 PROS ECU Coding Diagnostic Scanner, Bi-Directional Scan Tool, 2 Years Updates, FCA Renault SGW, 5X AutoScan 2.0, 40+ Resets, CANFD DoIP, VAG Guided, All System Scan Tool, Upgraded of D1</t>
        </is>
      </c>
      <c r="B36" s="447" t="inlineStr">
        <is>
          <t>B0CFKRL7CN</t>
        </is>
      </c>
      <c r="C36" s="447" t="inlineStr">
        <is>
          <t>Tablet</t>
        </is>
      </c>
      <c r="D36" s="448" t="n">
        <v>531.15</v>
      </c>
      <c r="E36" s="449" t="n">
        <v>51042.91</v>
      </c>
      <c r="F36" s="449" t="n">
        <v>531.15</v>
      </c>
      <c r="G36" s="451" t="n">
        <v>50</v>
      </c>
      <c r="H36" s="454" t="n">
        <v>1</v>
      </c>
      <c r="I36" s="451" t="n">
        <v>40</v>
      </c>
      <c r="J36" s="452" t="n">
        <v>4.5</v>
      </c>
      <c r="K36" s="452" t="inlineStr">
        <is>
          <t>https://amazon.com/dp/B0CFKRL7CN</t>
        </is>
      </c>
      <c r="L36" s="453">
        <f>IF(K36="","",HYPERLINK(K36,K36))</f>
        <v/>
      </c>
    </row>
    <row r="37" s="336">
      <c r="A37" s="425" t="inlineStr">
        <is>
          <t>D1 MAX 2 Bidirectional Scan Tool, 2 Years Free Update, ECU Coding, FCA SGW Access, 40+ Services, Active Test, VAG Guided Function, Auto Scan 2.0, CANFD &amp; DOIP, Advanced of D1 Lite”</t>
        </is>
      </c>
      <c r="B37" s="447" t="inlineStr">
        <is>
          <t>B0FHKDSNVT</t>
        </is>
      </c>
      <c r="C37" s="447" t="inlineStr">
        <is>
          <t>Tablet</t>
        </is>
      </c>
      <c r="D37" s="448" t="n">
        <v>1099</v>
      </c>
      <c r="E37" s="449" t="n">
        <v>13272.53846153846</v>
      </c>
      <c r="F37" s="449" t="n">
        <v>1099</v>
      </c>
      <c r="G37" s="451" t="n">
        <v>1</v>
      </c>
      <c r="H37" s="454" t="n">
        <v>1</v>
      </c>
      <c r="I37" s="451" t="n">
        <v>0</v>
      </c>
      <c r="J37" s="452" t="n">
        <v>0</v>
      </c>
      <c r="K37" s="452" t="inlineStr">
        <is>
          <t>https://amazon.com/dp/B0FHKDSNVT</t>
        </is>
      </c>
      <c r="L37" s="453">
        <f>IF(K37="","",HYPERLINK(K37,K37))</f>
        <v/>
      </c>
    </row>
    <row r="38" s="336">
      <c r="A38" s="425" t="inlineStr">
        <is>
          <t>OTOFIX D1 PROS 2026 Bidirectional Scan Tool, 2 Years Free Update, ECU Coding, FCA SGW Access, 40+ Services, Active Test, VAG Guided Function, Auto Scan 2.0, CANFD &amp; DOIP, Advanced of D1 Lite</t>
        </is>
      </c>
      <c r="B38" s="447" t="inlineStr">
        <is>
          <t>B0D4QNWQYC</t>
        </is>
      </c>
      <c r="C38" s="447" t="inlineStr">
        <is>
          <t>Tablet</t>
        </is>
      </c>
      <c r="D38" s="448" t="n">
        <v>999</v>
      </c>
      <c r="E38" s="449" t="n">
        <v>29072.01</v>
      </c>
      <c r="F38" s="449" t="n">
        <v>0</v>
      </c>
      <c r="G38" s="451" t="n">
        <v>29</v>
      </c>
      <c r="H38" s="454" t="n">
        <v>0</v>
      </c>
      <c r="I38" s="451" t="n">
        <v>24</v>
      </c>
      <c r="J38" s="452" t="n">
        <v>3.8</v>
      </c>
      <c r="K38" s="452" t="inlineStr">
        <is>
          <t>https://amazon.com/dp/B0D4QNWQYC</t>
        </is>
      </c>
      <c r="L38" s="453">
        <f>IF(K38="","",HYPERLINK(K38,K38))</f>
        <v/>
      </c>
    </row>
    <row r="39" s="336">
      <c r="A39" s="425" t="inlineStr">
        <is>
          <t>OTOFIX Diagnostics Scanner IM/M0 Expert IM1 Programming Scan Tool for Car, OE Level OBD2 Scanner with XP1 Progammer, Support DoIP &amp; CAN-FD, Auto VIN &amp; Auto Scan, 2 Years Free Update(Value for $398)</t>
        </is>
      </c>
      <c r="B39" s="447" t="inlineStr">
        <is>
          <t>B0F6XYKXMH</t>
        </is>
      </c>
      <c r="C39" s="447" t="inlineStr">
        <is>
          <t>Tablet</t>
        </is>
      </c>
      <c r="D39" s="448" t="n">
        <v>1096.038</v>
      </c>
      <c r="E39" s="449" t="n">
        <v>92627.65999999999</v>
      </c>
      <c r="F39" s="449" t="n">
        <v>0</v>
      </c>
      <c r="G39" s="451" t="n">
        <v>93</v>
      </c>
      <c r="H39" s="454" t="n">
        <v>0</v>
      </c>
      <c r="I39" s="451" t="n">
        <v>6</v>
      </c>
      <c r="J39" s="452" t="n">
        <v>3.6</v>
      </c>
      <c r="K39" s="452" t="inlineStr">
        <is>
          <t>https://amazon.com/dp/B0F6XYKXMH</t>
        </is>
      </c>
      <c r="L39" s="453">
        <f>IF(K39="","",HYPERLINK(K39,K39))</f>
        <v/>
      </c>
    </row>
    <row r="40" s="336">
      <c r="A40" s="411" t="inlineStr">
        <is>
          <t>Total</t>
        </is>
      </c>
      <c r="B40" s="412" t="n"/>
      <c r="C40" s="412" t="n"/>
      <c r="D40" s="413" t="n"/>
      <c r="E40" s="414" t="n"/>
      <c r="F40" s="414" t="n"/>
      <c r="G40" s="415">
        <f>SUM(G27:G39)</f>
        <v/>
      </c>
      <c r="H40" s="415">
        <f>SUM(H27:H39)</f>
        <v/>
      </c>
      <c r="I40" s="415" t="n"/>
      <c r="J40" s="416" t="n"/>
      <c r="K40" s="417" t="n"/>
      <c r="L40" s="418" t="n"/>
    </row>
  </sheetData>
  <mergeCells count="3">
    <mergeCell ref="A1:L5"/>
    <mergeCell ref="A7:L7"/>
    <mergeCell ref="A25:L25"/>
  </mergeCells>
  <conditionalFormatting sqref="A1:L40">
    <cfRule type="cellIs" priority="1"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10" defaultColWidth="12.6640625" defaultRowHeight="16"/>
  <cols>
    <col width="50.6640625" customWidth="1" style="346" min="1" max="1"/>
    <col width="12.6640625" customWidth="1" style="346" min="2" max="2"/>
    <col width="12.6640625" customWidth="1" style="347" min="3" max="3"/>
    <col width="10.83203125" bestFit="1" customWidth="1" style="348" min="4" max="4"/>
    <col width="24.83203125" bestFit="1" customWidth="1" style="346" min="5" max="5"/>
    <col width="17.6640625" bestFit="1" customWidth="1" style="349" min="6" max="6"/>
    <col width="21.6640625" bestFit="1" customWidth="1" style="349" min="7" max="7"/>
    <col width="19.1640625" bestFit="1" customWidth="1" style="349" min="8" max="8"/>
    <col width="13.5" bestFit="1" customWidth="1" style="350" min="9" max="9"/>
    <col width="13" bestFit="1" customWidth="1" style="346" min="10" max="10"/>
    <col hidden="1" width="27.6640625" customWidth="1" style="346" min="11" max="11"/>
    <col width="35.6640625" customWidth="1" style="346" min="12" max="12"/>
    <col width="12.6640625" customWidth="1" style="346" min="13" max="15"/>
    <col width="12.6640625" customWidth="1" style="346" min="16" max="16384"/>
  </cols>
  <sheetData>
    <row r="1" ht="15.75" customHeight="1" s="336">
      <c r="A1" s="345" t="n"/>
    </row>
    <row r="2" ht="15.75" customHeight="1" s="336"/>
    <row r="3" ht="15.75" customHeight="1" s="336"/>
    <row r="4" ht="15.75" customHeight="1" s="336"/>
    <row r="5" ht="15.75" customHeight="1" s="336"/>
    <row r="6">
      <c r="A6" s="26" t="n"/>
      <c r="B6" s="26" t="n"/>
      <c r="C6" s="63" t="n"/>
      <c r="D6" s="64" t="n"/>
      <c r="E6" s="65" t="n"/>
      <c r="F6" s="65" t="n"/>
      <c r="G6" s="65" t="n"/>
      <c r="H6" s="65" t="n"/>
      <c r="I6" s="66" t="n"/>
      <c r="J6" s="67" t="n"/>
    </row>
    <row r="7">
      <c r="A7" s="351"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60" customHeight="1" s="336">
      <c r="A9" s="30" t="inlineStr">
        <is>
          <t>ScanGauge 3 Touch Screen OBD2 Scanner, Digital Gauges &amp; Trip Computer SG3</t>
        </is>
      </c>
      <c r="B9" s="27" t="inlineStr">
        <is>
          <t>B0BFBQZZMC</t>
        </is>
      </c>
      <c r="C9" s="27" t="inlineStr">
        <is>
          <t>Tablet</t>
        </is>
      </c>
      <c r="D9" s="69" t="n">
        <v>269.7498084291188</v>
      </c>
      <c r="E9" s="70" t="n">
        <v>1442619.81</v>
      </c>
      <c r="F9" s="285" t="n">
        <v>140809.4</v>
      </c>
      <c r="G9" s="71" t="n">
        <v>5345</v>
      </c>
      <c r="H9" s="71" t="n">
        <v>522</v>
      </c>
      <c r="I9" s="71" t="n">
        <v>470</v>
      </c>
      <c r="J9" s="72" t="n">
        <v>4.5</v>
      </c>
      <c r="K9" s="72" t="inlineStr">
        <is>
          <t>https://amazon.com/dp/B0BFBQZZMC</t>
        </is>
      </c>
      <c r="L9" s="95">
        <f>IF(K9="","",HYPERLINK(K9,K9))</f>
        <v/>
      </c>
    </row>
    <row r="10" ht="45" customHeight="1" s="336">
      <c r="A10" s="30" t="inlineStr">
        <is>
          <t>ScanGauge SG2 Ultra Compact 3-in-1 Automotive Computer with Customizable Real-Time Fuel Economy Digital Gauges for OBD2 Vehicles</t>
        </is>
      </c>
      <c r="B10" s="27" t="inlineStr">
        <is>
          <t>B000AAMY86</t>
        </is>
      </c>
      <c r="C10" s="27" t="inlineStr">
        <is>
          <t>Other</t>
        </is>
      </c>
      <c r="D10" s="69" t="n">
        <v>154.9075925925926</v>
      </c>
      <c r="E10" s="70" t="n">
        <v>719130.0499999999</v>
      </c>
      <c r="F10" s="285" t="n">
        <v>58555.07</v>
      </c>
      <c r="G10" s="71" t="n">
        <v>4575</v>
      </c>
      <c r="H10" s="71" t="n">
        <v>378</v>
      </c>
      <c r="I10" s="71" t="n">
        <v>2278</v>
      </c>
      <c r="J10" s="72" t="n">
        <v>4.6</v>
      </c>
      <c r="K10" s="72" t="inlineStr">
        <is>
          <t>https://amazon.com/dp/B000AAMY86</t>
        </is>
      </c>
      <c r="L10" s="95">
        <f>IF(K10="","",HYPERLINK(K10,K10))</f>
        <v/>
      </c>
    </row>
    <row r="11" ht="45" customHeight="1" s="336">
      <c r="A11" s="411" t="inlineStr">
        <is>
          <t>Total</t>
        </is>
      </c>
      <c r="B11" s="412" t="n"/>
      <c r="C11" s="412" t="n"/>
      <c r="D11" s="413" t="n"/>
      <c r="E11" s="414">
        <f>SUM(E9:E10)</f>
        <v/>
      </c>
      <c r="F11" s="414">
        <f>SUM(F9:F10)</f>
        <v/>
      </c>
      <c r="G11" s="415" t="n"/>
      <c r="H11" s="415" t="n"/>
      <c r="I11" s="415" t="n"/>
      <c r="J11" s="416" t="n"/>
      <c r="K11" s="417" t="n"/>
      <c r="L11" s="418" t="n"/>
    </row>
    <row r="12" ht="45" customHeight="1" s="336"/>
    <row r="13" ht="45" customHeight="1" s="336"/>
    <row r="14" ht="45" customHeight="1" s="336">
      <c r="A14" s="351" t="inlineStr">
        <is>
          <t>Rank by Units</t>
        </is>
      </c>
    </row>
    <row r="15" ht="45" customHeight="1" s="336">
      <c r="A15" s="38" t="inlineStr">
        <is>
          <t>Product Name</t>
        </is>
      </c>
      <c r="B15" s="39" t="inlineStr">
        <is>
          <t>ASIN</t>
        </is>
      </c>
      <c r="C15" s="39" t="inlineStr">
        <is>
          <t>Type</t>
        </is>
      </c>
      <c r="D15" s="40" t="inlineStr">
        <is>
          <t>Avg Price</t>
        </is>
      </c>
      <c r="E15" s="41" t="inlineStr">
        <is>
          <t>Estimated 12mo Revenue</t>
        </is>
      </c>
      <c r="F15" s="39" t="inlineStr">
        <is>
          <t>Monthly Rev</t>
        </is>
      </c>
      <c r="G15" s="43" t="inlineStr">
        <is>
          <t>Estimated 12mo Units</t>
        </is>
      </c>
      <c r="H15" s="46" t="inlineStr">
        <is>
          <t>Monthly Units</t>
        </is>
      </c>
      <c r="I15" s="43" t="inlineStr">
        <is>
          <t># of Reviews</t>
        </is>
      </c>
      <c r="J15" s="44" t="inlineStr">
        <is>
          <t xml:space="preserve">Tool Rating </t>
        </is>
      </c>
      <c r="K15" s="44" t="inlineStr">
        <is>
          <t>Column1</t>
        </is>
      </c>
      <c r="L15" s="45" t="inlineStr">
        <is>
          <t>Link</t>
        </is>
      </c>
    </row>
    <row r="16" ht="45" customHeight="1" s="336">
      <c r="A16" s="30" t="inlineStr">
        <is>
          <t>ScanGauge 3 Touch Screen OBD2 Scanner, Digital Gauges &amp; Trip Computer SG3</t>
        </is>
      </c>
      <c r="B16" s="27" t="inlineStr">
        <is>
          <t>B0BFBQZZMC</t>
        </is>
      </c>
      <c r="C16" s="27" t="inlineStr">
        <is>
          <t>Tablet</t>
        </is>
      </c>
      <c r="D16" s="69" t="n">
        <v>269.7498084291188</v>
      </c>
      <c r="E16" s="70" t="n">
        <v>1442619.81</v>
      </c>
      <c r="F16" s="70" t="n">
        <v>140809.4</v>
      </c>
      <c r="G16" s="71" t="n">
        <v>5345</v>
      </c>
      <c r="H16" s="302" t="n">
        <v>522</v>
      </c>
      <c r="I16" s="71" t="n">
        <v>470</v>
      </c>
      <c r="J16" s="72" t="n">
        <v>4.5</v>
      </c>
      <c r="K16" s="72" t="inlineStr">
        <is>
          <t>https://amazon.com/dp/B0BFBQZZMC</t>
        </is>
      </c>
      <c r="L16" s="95">
        <f>IF(K16="","",HYPERLINK(K16,K16))</f>
        <v/>
      </c>
    </row>
    <row r="17" ht="45" customHeight="1" s="336">
      <c r="A17" s="30" t="inlineStr">
        <is>
          <t>ScanGauge SG2 Ultra Compact 3-in-1 Automotive Computer with Customizable Real-Time Fuel Economy Digital Gauges for OBD2 Vehicles</t>
        </is>
      </c>
      <c r="B17" s="27" t="inlineStr">
        <is>
          <t>B000AAMY86</t>
        </is>
      </c>
      <c r="C17" s="27" t="inlineStr">
        <is>
          <t>Other</t>
        </is>
      </c>
      <c r="D17" s="69" t="n">
        <v>154.9075925925926</v>
      </c>
      <c r="E17" s="70" t="n">
        <v>719130.0499999999</v>
      </c>
      <c r="F17" s="70" t="n">
        <v>58555.07</v>
      </c>
      <c r="G17" s="71" t="n">
        <v>4575</v>
      </c>
      <c r="H17" s="302" t="n">
        <v>378</v>
      </c>
      <c r="I17" s="71" t="n">
        <v>2278</v>
      </c>
      <c r="J17" s="72" t="n">
        <v>4.6</v>
      </c>
      <c r="K17" s="72" t="inlineStr">
        <is>
          <t>https://amazon.com/dp/B000AAMY86</t>
        </is>
      </c>
      <c r="L17" s="95">
        <f>IF(K17="","",HYPERLINK(K17,K17))</f>
        <v/>
      </c>
    </row>
    <row r="18" ht="45" customHeight="1" s="336">
      <c r="A18" s="411" t="inlineStr">
        <is>
          <t>Total</t>
        </is>
      </c>
      <c r="B18" s="412" t="n"/>
      <c r="C18" s="412" t="n"/>
      <c r="D18" s="413" t="n"/>
      <c r="E18" s="414" t="n"/>
      <c r="F18" s="414" t="n"/>
      <c r="G18" s="415">
        <f>SUM(G16:G17)</f>
        <v/>
      </c>
      <c r="H18" s="415">
        <f>SUM(H16:H17)</f>
        <v/>
      </c>
      <c r="I18" s="415" t="n"/>
      <c r="J18" s="416" t="n"/>
      <c r="K18" s="417" t="n"/>
      <c r="L18" s="418" t="n"/>
    </row>
    <row r="20" ht="17" customHeight="1" s="336"/>
    <row r="21" ht="60" customHeight="1" s="336"/>
    <row r="22" ht="45" customHeight="1" s="336"/>
    <row r="23" ht="45" customHeight="1" s="336"/>
    <row r="24" ht="45" customHeight="1" s="336"/>
    <row r="25" ht="45" customHeight="1" s="336"/>
    <row r="26" ht="45" customHeight="1" s="336"/>
    <row r="27" ht="45" customHeight="1" s="336"/>
    <row r="28" ht="45" customHeight="1" s="336"/>
    <row r="29" ht="45" customHeight="1" s="336"/>
    <row r="30" ht="45" customHeight="1" s="336"/>
  </sheetData>
  <mergeCells count="3">
    <mergeCell ref="A1:L5"/>
    <mergeCell ref="A14:L14"/>
    <mergeCell ref="A7:L7"/>
  </mergeCells>
  <conditionalFormatting sqref="A1:L18">
    <cfRule type="cellIs" priority="1" operator="lessThan" dxfId="0">
      <formula>0</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5.xml><?xml version="1.0" encoding="utf-8"?>
<worksheet xmlns="http://schemas.openxmlformats.org/spreadsheetml/2006/main">
  <sheetPr codeName="Sheet16">
    <outlinePr summaryBelow="1" summaryRight="1"/>
    <pageSetUpPr/>
  </sheetPr>
  <dimension ref="A1:L72"/>
  <sheetViews>
    <sheetView zoomScaleNormal="100"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3" bestFit="1" customWidth="1" style="353" min="10" max="10"/>
    <col hidden="1" width="28.33203125" customWidth="1" style="353" min="11" max="11"/>
    <col width="35.6640625" customWidth="1" style="353" min="12" max="12"/>
    <col width="12.6640625" customWidth="1" style="353" min="13" max="15"/>
    <col width="12.6640625" customWidth="1" style="353" min="16" max="16384"/>
  </cols>
  <sheetData>
    <row r="1" s="336">
      <c r="A1" s="343" t="n"/>
    </row>
    <row r="2" s="336"/>
    <row r="3" s="336"/>
    <row r="4" s="336"/>
    <row r="5" s="336"/>
    <row r="6">
      <c r="B6" s="52" t="n"/>
      <c r="C6" s="53" t="n"/>
      <c r="E6" s="52" t="n"/>
      <c r="F6" s="54" t="n"/>
      <c r="G6" s="54" t="n"/>
      <c r="H6" s="54" t="n"/>
      <c r="I6" s="55" t="n"/>
      <c r="J6" s="52" t="n"/>
    </row>
    <row r="7" ht="16" customHeight="1" s="336">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45" customHeight="1" s="336">
      <c r="A9" s="30" t="inlineStr">
        <is>
          <t>THINKCAR Bidirectional Scan Tool, THINKSCAN 689BT All System Automotive Diagnostic Tool, Bi Directional OBD2 Scanner with ECU Coding, 34 Services, FCA Autoauth, CANFD and DoIP, Wireless Update</t>
        </is>
      </c>
      <c r="B9" s="30" t="inlineStr">
        <is>
          <t>B0DCFRF2TF</t>
        </is>
      </c>
      <c r="C9" s="30" t="inlineStr">
        <is>
          <t>Tablet</t>
        </is>
      </c>
      <c r="D9" s="57" t="n">
        <v>582.0923255813954</v>
      </c>
      <c r="E9" s="58" t="n">
        <v>4320449.05</v>
      </c>
      <c r="F9" s="304" t="n">
        <v>250299.7</v>
      </c>
      <c r="G9" s="59" t="n">
        <v>7761</v>
      </c>
      <c r="H9" s="59" t="n">
        <v>430</v>
      </c>
      <c r="I9" s="59" t="n">
        <v>652</v>
      </c>
      <c r="J9" s="60" t="n">
        <v>4.3</v>
      </c>
      <c r="K9" s="60" t="inlineStr">
        <is>
          <t>https://amazon.com/dp/B0DCFRF2TF</t>
        </is>
      </c>
      <c r="L9" s="96">
        <f>IF(K9="","",HYPERLINK(K9,K9))</f>
        <v/>
      </c>
    </row>
    <row r="10" ht="45" customHeight="1" s="336">
      <c r="A10" s="30" t="inlineStr">
        <is>
          <t>THINKCAR THINKSCAN 689 OBD2 Scanner, Full System Bidirectional Scan Tool</t>
        </is>
      </c>
      <c r="B10" s="30" t="inlineStr">
        <is>
          <t>B0DCFF7VGF</t>
        </is>
      </c>
      <c r="C10" s="30" t="inlineStr">
        <is>
          <t>Tablet</t>
        </is>
      </c>
      <c r="D10" s="57" t="n">
        <v>468.2213983050847</v>
      </c>
      <c r="E10" s="58" t="n">
        <v>2130047.77</v>
      </c>
      <c r="F10" s="304" t="n">
        <v>110500.25</v>
      </c>
      <c r="G10" s="59" t="n">
        <v>4676</v>
      </c>
      <c r="H10" s="59" t="n">
        <v>236</v>
      </c>
      <c r="I10" s="59" t="n">
        <v>344</v>
      </c>
      <c r="J10" s="60" t="n">
        <v>4.2</v>
      </c>
      <c r="K10" s="60" t="inlineStr">
        <is>
          <t>https://amazon.com/dp/B0DCFF7VGF</t>
        </is>
      </c>
      <c r="L10" s="96">
        <f>IF(K10="","",HYPERLINK(K10,K10))</f>
        <v/>
      </c>
    </row>
    <row r="11" ht="45" customHeight="1" s="336">
      <c r="A11" s="30" t="inlineStr">
        <is>
          <t>Thinkdiag2 All System Bidirectional OBD2 Diagnostic Scanner for iOS &amp; Android, THINKCAR Bluetooth Scan Tool with CAN-FD Protocol, 15+ Reset Functions, ECU Code, Active Test, AutoVIN, 1 Year Update</t>
        </is>
      </c>
      <c r="B11" s="30" t="inlineStr">
        <is>
          <t>B09YRDGY3Z</t>
        </is>
      </c>
      <c r="C11" s="30" t="inlineStr">
        <is>
          <t>Handheld</t>
        </is>
      </c>
      <c r="D11" s="57" t="n">
        <v>155.1191768292683</v>
      </c>
      <c r="E11" s="58" t="n">
        <v>1163581.88</v>
      </c>
      <c r="F11" s="304" t="n">
        <v>101758.18</v>
      </c>
      <c r="G11" s="59" t="n">
        <v>7483</v>
      </c>
      <c r="H11" s="59" t="n">
        <v>656</v>
      </c>
      <c r="I11" s="59" t="n">
        <v>1489</v>
      </c>
      <c r="J11" s="60" t="n">
        <v>4.2</v>
      </c>
      <c r="K11" s="60" t="inlineStr">
        <is>
          <t>https://amazon.com/dp/B09YRDGY3Z</t>
        </is>
      </c>
      <c r="L11" s="96">
        <f>IF(K11="","",HYPERLINK(K11,K11))</f>
        <v/>
      </c>
    </row>
    <row r="12" ht="45" customHeight="1" s="336">
      <c r="A12" s="30" t="inlineStr">
        <is>
          <t>THINKCAR THINKSCAN 662 OBD2 Scanner,Car Diagnostic Tool with Bidirectional Active Test,Car Scanner Engine ABS SRS Transmission,Scanner for Car with 12 Reset,CAN FD &amp; FCA SGW,Lifetime Free Update</t>
        </is>
      </c>
      <c r="B12" s="30" t="inlineStr">
        <is>
          <t>B0FB8H2339</t>
        </is>
      </c>
      <c r="C12" s="30" t="inlineStr">
        <is>
          <t>Tablet</t>
        </is>
      </c>
      <c r="D12" s="57" t="n">
        <v>238.7127857142857</v>
      </c>
      <c r="E12" s="58" t="n">
        <v>983346.8600000002</v>
      </c>
      <c r="F12" s="304" t="n">
        <v>100259.37</v>
      </c>
      <c r="G12" s="59" t="n">
        <v>4499</v>
      </c>
      <c r="H12" s="59" t="n">
        <v>420</v>
      </c>
      <c r="I12" s="59" t="n">
        <v>346</v>
      </c>
      <c r="J12" s="60" t="n">
        <v>4.3</v>
      </c>
      <c r="K12" s="60" t="inlineStr">
        <is>
          <t>https://amazon.com/dp/B0FB8H2339</t>
        </is>
      </c>
      <c r="L12" s="96">
        <f>IF(K12="","",HYPERLINK(K12,K12))</f>
        <v/>
      </c>
    </row>
    <row r="13" ht="45" customHeight="1" s="336">
      <c r="A13" s="30" t="inlineStr">
        <is>
          <t>THINKCAR Bidirectional Scan Tool, Thinkscan 672 All System OBD2 Scanner Diagnostic Tool, 28 Reset,Scanner for Car with Active Test, FCA Autoauth,CANFD, Free Lifetime Updates,Automotive Diagnostic Tool</t>
        </is>
      </c>
      <c r="B13" s="30" t="inlineStr">
        <is>
          <t>B0DF55W14J</t>
        </is>
      </c>
      <c r="C13" s="30" t="inlineStr">
        <is>
          <t>Tablet</t>
        </is>
      </c>
      <c r="D13" s="57" t="n">
        <v>299.2057803468208</v>
      </c>
      <c r="E13" s="58" t="n">
        <v>687293.15</v>
      </c>
      <c r="F13" s="304" t="n">
        <v>51762.6</v>
      </c>
      <c r="G13" s="59" t="n">
        <v>2150</v>
      </c>
      <c r="H13" s="59" t="n">
        <v>173</v>
      </c>
      <c r="I13" s="59" t="n">
        <v>211</v>
      </c>
      <c r="J13" s="60" t="n">
        <v>4.3</v>
      </c>
      <c r="K13" s="60" t="inlineStr">
        <is>
          <t>https://amazon.com/dp/B0DF55W14J</t>
        </is>
      </c>
      <c r="L13" s="96">
        <f>IF(K13="","",HYPERLINK(K13,K13))</f>
        <v/>
      </c>
    </row>
    <row r="14" ht="60" customHeight="1" s="336">
      <c r="A14" s="30" t="inlineStr">
        <is>
          <t>THINKCAR Bidirectional OBD2 Scanner Diagnostic Tool 689BT - All System Scan Tool with Bluetooth 5.0, 3000+ Active Tests,ECU Coding, 34+ Services, FCA, CAN-FD and DoIP, Wireless Update</t>
        </is>
      </c>
      <c r="B14" s="30" t="inlineStr">
        <is>
          <t>B0GWZ44YRR</t>
        </is>
      </c>
      <c r="C14" s="30" t="inlineStr">
        <is>
          <t>Tablet</t>
        </is>
      </c>
      <c r="D14" s="57" t="n">
        <v>530.2595454545454</v>
      </c>
      <c r="E14" s="58" t="n">
        <v>551169.9876923078</v>
      </c>
      <c r="F14" s="304" t="n">
        <v>46662.84</v>
      </c>
      <c r="G14" s="59" t="n">
        <v>220</v>
      </c>
      <c r="H14" s="59" t="n">
        <v>88</v>
      </c>
      <c r="I14" s="59" t="n">
        <v>117</v>
      </c>
      <c r="J14" s="60" t="n">
        <v>4.7</v>
      </c>
      <c r="K14" s="60" t="inlineStr">
        <is>
          <t>https://amazon.com/dp/B0GWZ44YRR</t>
        </is>
      </c>
      <c r="L14" s="96">
        <f>IF(K14="","",HYPERLINK(K14,K14))</f>
        <v/>
      </c>
    </row>
    <row r="15" ht="45" customHeight="1" s="336">
      <c r="A15" s="30" t="inlineStr">
        <is>
          <t>Thinkdiag OBD2 Scanner Bluetooth ECU Function Bidirectional Diagnostic Tool</t>
        </is>
      </c>
      <c r="B15" s="30" t="inlineStr">
        <is>
          <t>B08YWTJY4F</t>
        </is>
      </c>
      <c r="C15" s="30" t="inlineStr">
        <is>
          <t>Dongle</t>
        </is>
      </c>
      <c r="D15" s="57" t="n">
        <v>108.782987654321</v>
      </c>
      <c r="E15" s="58" t="n">
        <v>567694.2899999999</v>
      </c>
      <c r="F15" s="304" t="n">
        <v>44057.11</v>
      </c>
      <c r="G15" s="59" t="n">
        <v>5200</v>
      </c>
      <c r="H15" s="59" t="n">
        <v>405</v>
      </c>
      <c r="I15" s="59" t="n">
        <v>2052</v>
      </c>
      <c r="J15" s="60" t="n">
        <v>4.1</v>
      </c>
      <c r="K15" s="60" t="inlineStr">
        <is>
          <t>https://amazon.com/dp/B08YWTJY4F</t>
        </is>
      </c>
      <c r="L15" s="96">
        <f>IF(K15="","",HYPERLINK(K15,K15))</f>
        <v/>
      </c>
    </row>
    <row r="16" ht="60" customHeight="1" s="336">
      <c r="A16" s="30" t="inlineStr">
        <is>
          <t>THINKCAR Scanner THINKSCAN 662 OBD2 Scanner Diagnostic Tool, Engine/ABS/SRS/Transmission Bidirectional Scan Tool, Scanner for Car with Active Test,12+ Reset Car Scanner,CAN-FD&amp;FCA,Free Lifetime Update</t>
        </is>
      </c>
      <c r="B16" s="30" t="inlineStr">
        <is>
          <t>B0GXY1N31Y</t>
        </is>
      </c>
      <c r="C16" s="30" t="inlineStr">
        <is>
          <t>Tablet</t>
        </is>
      </c>
      <c r="D16" s="57" t="n">
        <v>231.1275935828877</v>
      </c>
      <c r="E16" s="58" t="n">
        <v>410277.6761538461</v>
      </c>
      <c r="F16" s="304" t="n">
        <v>43220.86</v>
      </c>
      <c r="G16" s="59" t="n">
        <v>214</v>
      </c>
      <c r="H16" s="59" t="n">
        <v>187</v>
      </c>
      <c r="I16" s="59" t="n">
        <v>113</v>
      </c>
      <c r="J16" s="60" t="n">
        <v>4.5</v>
      </c>
      <c r="K16" s="60" t="inlineStr">
        <is>
          <t>https://amazon.com/dp/B0GXY1N31Y</t>
        </is>
      </c>
      <c r="L16" s="96">
        <f>IF(K16="","",HYPERLINK(K16,K16))</f>
        <v/>
      </c>
    </row>
    <row r="17" ht="45" customHeight="1" s="336">
      <c r="A17" s="30" t="inlineStr">
        <is>
          <t>THINKCAR OBD2 Scanner Diagnostic Tool Lifetime Free, ThinkScan 689 Car Scan Tool with 34 Reset Function,Scanner for Car with 3000+ Active Test,Advanced ECU Coding BI-Directional,Autoauth for FCA SGW</t>
        </is>
      </c>
      <c r="B17" s="30" t="inlineStr">
        <is>
          <t>B0F4XRV4D5</t>
        </is>
      </c>
      <c r="C17" s="30" t="inlineStr">
        <is>
          <t>Tablet</t>
        </is>
      </c>
      <c r="D17" s="57" t="n">
        <v>410.6923958333334</v>
      </c>
      <c r="E17" s="58" t="n">
        <v>618871.7999999999</v>
      </c>
      <c r="F17" s="304" t="n">
        <v>39426.47</v>
      </c>
      <c r="G17" s="59" t="n">
        <v>1444</v>
      </c>
      <c r="H17" s="59" t="n">
        <v>96</v>
      </c>
      <c r="I17" s="59" t="n">
        <v>119</v>
      </c>
      <c r="J17" s="60" t="n">
        <v>4.2</v>
      </c>
      <c r="K17" s="60" t="inlineStr">
        <is>
          <t>https://amazon.com/dp/B0F4XRV4D5</t>
        </is>
      </c>
      <c r="L17" s="96">
        <f>IF(K17="","",HYPERLINK(K17,K17))</f>
        <v/>
      </c>
    </row>
    <row r="18" ht="45" customHeight="1" s="336">
      <c r="A18" s="30" t="inlineStr">
        <is>
          <t>THINKCAR OBD2 Scanner, ThinkScan Plus S7 ABS,SRS,ECM,TCM,BCM,AC,IC System Diagnostic Scan Tool with 5 Special Services Options, Cover 94 Car Brands Code Reader, FCA AutoAuth, Wireless Update</t>
        </is>
      </c>
      <c r="B18" s="30" t="inlineStr">
        <is>
          <t>B0B5D6M3HN</t>
        </is>
      </c>
      <c r="C18" s="30" t="inlineStr">
        <is>
          <t>Tablet</t>
        </is>
      </c>
      <c r="D18" s="57" t="n">
        <v>187.1840217391304</v>
      </c>
      <c r="E18" s="58" t="n">
        <v>291131.8130769231</v>
      </c>
      <c r="F18" s="304" t="n">
        <v>17220.93</v>
      </c>
      <c r="G18" s="59" t="n">
        <v>1495</v>
      </c>
      <c r="H18" s="59" t="n">
        <v>92</v>
      </c>
      <c r="I18" s="59" t="n">
        <v>165</v>
      </c>
      <c r="J18" s="60" t="n">
        <v>4.4</v>
      </c>
      <c r="K18" s="60" t="inlineStr">
        <is>
          <t>https://amazon.com/dp/B0B5D6M3HN</t>
        </is>
      </c>
      <c r="L18" s="96">
        <f>IF(K18="","",HYPERLINK(K18,K18))</f>
        <v/>
      </c>
    </row>
    <row r="19" ht="45" customHeight="1" s="336">
      <c r="A19" s="30" t="inlineStr">
        <is>
          <t>THINKSCAN 689BT TPMS Combos, Professional OBD2 Scanner Diagnostic Tool with TPMS, Activate/Read/Learn Sensor Tool with VENU iPro, Programming Sensors(Pack in 315/433MHz VENU5) Only</t>
        </is>
      </c>
      <c r="B19" s="30" t="inlineStr">
        <is>
          <t>B0GKG7MBF9</t>
        </is>
      </c>
      <c r="C19" s="30" t="inlineStr">
        <is>
          <t>Handheld</t>
        </is>
      </c>
      <c r="D19" s="57" t="n">
        <v>635.04</v>
      </c>
      <c r="E19" s="58" t="n">
        <v>210794.7638461539</v>
      </c>
      <c r="F19" s="304" t="n">
        <v>14605.92</v>
      </c>
      <c r="G19" s="59" t="n">
        <v>172</v>
      </c>
      <c r="H19" s="59" t="n">
        <v>23</v>
      </c>
      <c r="I19" s="59" t="n">
        <v>84</v>
      </c>
      <c r="J19" s="60" t="n">
        <v>4.8</v>
      </c>
      <c r="K19" s="60" t="inlineStr">
        <is>
          <t>https://amazon.com/dp/B0GKG7MBF9</t>
        </is>
      </c>
      <c r="L19" s="96">
        <f>IF(K19="","",HYPERLINK(K19,K19))</f>
        <v/>
      </c>
    </row>
    <row r="20" ht="45" customHeight="1" s="336">
      <c r="A20" s="30" t="inlineStr">
        <is>
          <t>THINCAR Thinkdiag Mini Bluetooth OBD2 Scanner Diagnostic Tool, OE Full-System Car Scanner for iOS &amp; Android, Check Engine Light Fault Code Reader &amp; Scan Tool for All 1996 &amp; Newer Vehicles, Free Update</t>
        </is>
      </c>
      <c r="B20" s="30" t="inlineStr">
        <is>
          <t>B0CLLL9XF9</t>
        </is>
      </c>
      <c r="C20" s="30" t="inlineStr">
        <is>
          <t>Dongle</t>
        </is>
      </c>
      <c r="D20" s="57" t="n">
        <v>64.73558441558443</v>
      </c>
      <c r="E20" s="58" t="n">
        <v>75335.56</v>
      </c>
      <c r="F20" s="304" t="n">
        <v>4984.64</v>
      </c>
      <c r="G20" s="59" t="n">
        <v>1314</v>
      </c>
      <c r="H20" s="59" t="n">
        <v>77</v>
      </c>
      <c r="I20" s="59" t="n">
        <v>224</v>
      </c>
      <c r="J20" s="60" t="n">
        <v>4</v>
      </c>
      <c r="K20" s="60" t="inlineStr">
        <is>
          <t>https://amazon.com/dp/B0CLLL9XF9</t>
        </is>
      </c>
      <c r="L20" s="96">
        <f>IF(K20="","",HYPERLINK(K20,K20))</f>
        <v/>
      </c>
    </row>
    <row r="21" ht="45" customHeight="1" s="336">
      <c r="A21" s="30" t="inlineStr">
        <is>
          <t>THINKCAR THINKDIAG BD6 OBD2 Scanner Bluetooth,Wireless All System Code Reader Diagnostic Tool for iOS &amp; Android,5+ Hot Reset Bluetooth OBD2 Scanner for Car Check Engine Light, Lifetime Free Update</t>
        </is>
      </c>
      <c r="B21" s="30" t="inlineStr">
        <is>
          <t>B0GF75CYGT</t>
        </is>
      </c>
      <c r="C21" s="30" t="inlineStr">
        <is>
          <t>Handheld</t>
        </is>
      </c>
      <c r="D21" s="57" t="n">
        <v>57.70530120481928</v>
      </c>
      <c r="E21" s="58" t="n">
        <v>48708.44307692307</v>
      </c>
      <c r="F21" s="304" t="n">
        <v>4789.54</v>
      </c>
      <c r="G21" s="59" t="n">
        <v>361</v>
      </c>
      <c r="H21" s="59" t="n">
        <v>83</v>
      </c>
      <c r="I21" s="59" t="n">
        <v>157</v>
      </c>
      <c r="J21" s="60" t="n">
        <v>3.5</v>
      </c>
      <c r="K21" s="60" t="inlineStr">
        <is>
          <t>https://amazon.com/dp/B0GF75CYGT</t>
        </is>
      </c>
      <c r="L21" s="96">
        <f>IF(K21="","",HYPERLINK(K21,K21))</f>
        <v/>
      </c>
    </row>
    <row r="22" ht="45" customHeight="1" s="336">
      <c r="A22" s="30" t="inlineStr">
        <is>
          <t>THINKCAR 12+8 Pin Connector to OBD2 Adapter for Chrysler, Security Gateway Bypass Cable for FCA SGW Vehicles for Diagnostic, Works with All OBD2 Scanners,for Dodge,for Jeep,for Ram,for Fiat Year 2018+</t>
        </is>
      </c>
      <c r="B22" s="30" t="inlineStr">
        <is>
          <t>B0H29RPCHQ</t>
        </is>
      </c>
      <c r="C22" s="30" t="inlineStr">
        <is>
          <t>Cable/Adapter</t>
        </is>
      </c>
      <c r="D22" s="57" t="n">
        <v>26.91714285714286</v>
      </c>
      <c r="E22" s="58" t="n">
        <v>47955.86692307693</v>
      </c>
      <c r="F22" s="304" t="n">
        <v>4522.08</v>
      </c>
      <c r="G22" s="59" t="n">
        <v>226</v>
      </c>
      <c r="H22" s="59" t="n">
        <v>168</v>
      </c>
      <c r="I22" s="59" t="n">
        <v>33</v>
      </c>
      <c r="J22" s="60" t="n">
        <v>4.6</v>
      </c>
      <c r="K22" s="60" t="inlineStr">
        <is>
          <t>https://amazon.com/dp/B0H29RPCHQ</t>
        </is>
      </c>
      <c r="L22" s="96">
        <f>IF(K22="","",HYPERLINK(K22,K22))</f>
        <v/>
      </c>
    </row>
    <row r="23" ht="17" customHeight="1" s="336">
      <c r="A23" s="30" t="inlineStr">
        <is>
          <t>Thinkcar 2026 Thinkscan Max2 Wireless OBD2 Scanner No Subscription</t>
        </is>
      </c>
      <c r="B23" s="30" t="inlineStr">
        <is>
          <t>B09YRFC12R</t>
        </is>
      </c>
      <c r="C23" s="30" t="inlineStr">
        <is>
          <t>Tablet</t>
        </is>
      </c>
      <c r="D23" s="57" t="n">
        <v>383.4222222222222</v>
      </c>
      <c r="E23" s="58" t="n">
        <v>50949.89</v>
      </c>
      <c r="F23" s="304" t="n">
        <v>3450.8</v>
      </c>
      <c r="G23" s="59" t="n">
        <v>127</v>
      </c>
      <c r="H23" s="59" t="n">
        <v>9</v>
      </c>
      <c r="I23" s="59" t="n">
        <v>119</v>
      </c>
      <c r="J23" s="60" t="n">
        <v>4.2</v>
      </c>
      <c r="K23" s="60" t="inlineStr">
        <is>
          <t>https://amazon.com/dp/B09YRFC12R</t>
        </is>
      </c>
      <c r="L23" s="96">
        <f>IF(K23="","",HYPERLINK(K23,K23))</f>
        <v/>
      </c>
    </row>
    <row r="24" ht="45" customHeight="1" s="336">
      <c r="A24" s="30" t="inlineStr">
        <is>
          <t>thinkcar Universal 16 Pin Male to Female OBD2 Extension Cable</t>
        </is>
      </c>
      <c r="B24" s="30" t="inlineStr">
        <is>
          <t>B0C3B3DDY8</t>
        </is>
      </c>
      <c r="C24" s="30" t="inlineStr">
        <is>
          <t>Cable/Adapter</t>
        </is>
      </c>
      <c r="D24" s="57" t="n">
        <v>19.9472268907563</v>
      </c>
      <c r="E24" s="58" t="n">
        <v>17548.63</v>
      </c>
      <c r="F24" s="304" t="n">
        <v>2373.72</v>
      </c>
      <c r="G24" s="59" t="n">
        <v>1107</v>
      </c>
      <c r="H24" s="59" t="n">
        <v>119</v>
      </c>
      <c r="I24" s="59" t="n">
        <v>57</v>
      </c>
      <c r="J24" s="60" t="n">
        <v>4.6</v>
      </c>
      <c r="K24" s="60" t="inlineStr">
        <is>
          <t>https://amazon.com/dp/B0C3B3DDY8</t>
        </is>
      </c>
      <c r="L24" s="96">
        <f>IF(K24="","",HYPERLINK(K24,K24))</f>
        <v/>
      </c>
    </row>
    <row r="25" ht="30" customHeight="1" s="336">
      <c r="A25" s="30" t="inlineStr">
        <is>
          <t>THINKSCAN 689BT Bidirectional OBD2 Scanner with TK101 &amp; Endoscope Camera,3000+ Active Tests,All System, 34 Services,FCA Autoauth, CANFD and DoIP,Lifetime Free Update</t>
        </is>
      </c>
      <c r="B25" s="30" t="inlineStr">
        <is>
          <t>B0GKFWWZKX</t>
        </is>
      </c>
      <c r="C25" s="30" t="inlineStr">
        <is>
          <t>Tablet</t>
        </is>
      </c>
      <c r="D25" s="57" t="n">
        <v>578.63</v>
      </c>
      <c r="E25" s="58" t="n">
        <v>108653.72</v>
      </c>
      <c r="F25" s="304" t="n">
        <v>2314.52</v>
      </c>
      <c r="G25" s="59" t="n">
        <v>135</v>
      </c>
      <c r="H25" s="59" t="n">
        <v>4</v>
      </c>
      <c r="I25" s="59" t="n">
        <v>74</v>
      </c>
      <c r="J25" s="60" t="n">
        <v>4.7</v>
      </c>
      <c r="K25" s="60" t="inlineStr">
        <is>
          <t>https://amazon.com/dp/B0GKFWWZKX</t>
        </is>
      </c>
      <c r="L25" s="96">
        <f>IF(K25="","",HYPERLINK(K25,K25))</f>
        <v/>
      </c>
    </row>
    <row r="26" ht="45" customHeight="1" s="336">
      <c r="A26" s="30" t="inlineStr">
        <is>
          <t>THINKCAR OBD2 Car Scanner, THINKOBD100 Check Engine Fault Code Reader with Full OBD II Functions, O2 Sensor, CAN Diagnostic Scan Tool for All Cars Since 1996</t>
        </is>
      </c>
      <c r="B26" s="30" t="inlineStr">
        <is>
          <t>B083F65T8Q</t>
        </is>
      </c>
      <c r="C26" s="30" t="inlineStr">
        <is>
          <t>Handheld</t>
        </is>
      </c>
      <c r="D26" s="57" t="n">
        <v>24.83912280701754</v>
      </c>
      <c r="E26" s="58" t="n">
        <v>11105.11</v>
      </c>
      <c r="F26" s="304" t="n">
        <v>1415.83</v>
      </c>
      <c r="G26" s="59" t="n">
        <v>429</v>
      </c>
      <c r="H26" s="59" t="n">
        <v>57</v>
      </c>
      <c r="I26" s="59" t="n">
        <v>4055</v>
      </c>
      <c r="J26" s="60" t="n">
        <v>4.5</v>
      </c>
      <c r="K26" s="60" t="inlineStr">
        <is>
          <t>https://amazon.com/dp/B083F65T8Q</t>
        </is>
      </c>
      <c r="L26" s="96">
        <f>IF(K26="","",HYPERLINK(K26,K26))</f>
        <v/>
      </c>
    </row>
    <row r="27" ht="45" customHeight="1" s="336">
      <c r="A27" s="30" t="inlineStr">
        <is>
          <t>THINKCAR THINKSCAN 641 Wireless OBD2 Scanner ABS SRS Transmission Engine</t>
        </is>
      </c>
      <c r="B27" s="30" t="inlineStr">
        <is>
          <t>B0CKHPJD9F</t>
        </is>
      </c>
      <c r="C27" s="30" t="inlineStr">
        <is>
          <t>Tablet</t>
        </is>
      </c>
      <c r="D27" s="57" t="n">
        <v>215.815</v>
      </c>
      <c r="E27" s="58" t="n">
        <v>28369.62538461539</v>
      </c>
      <c r="F27" s="304" t="n">
        <v>1294.89</v>
      </c>
      <c r="G27" s="59" t="n">
        <v>117</v>
      </c>
      <c r="H27" s="59" t="n">
        <v>6</v>
      </c>
      <c r="I27" s="59" t="n">
        <v>30</v>
      </c>
      <c r="J27" s="60" t="n">
        <v>4.2</v>
      </c>
      <c r="K27" s="60" t="inlineStr">
        <is>
          <t>https://amazon.com/dp/B0CKHPJD9F</t>
        </is>
      </c>
      <c r="L27" s="96">
        <f>IF(K27="","",HYPERLINK(K27,K27))</f>
        <v/>
      </c>
    </row>
    <row r="28" ht="17" customHeight="1" s="336">
      <c r="A28" s="30" t="inlineStr">
        <is>
          <t>THINKCAR Thinkobd 500 OBD2 Scanner Check Engine Car Code Reader, Full OBD II CAN Diagnostic Scan Tool, Read and Clear Error Codes, Live Data, Vehicle Report, 2.8 Inches Dispaly</t>
        </is>
      </c>
      <c r="B28" s="30" t="inlineStr">
        <is>
          <t>B093KK4KDP</t>
        </is>
      </c>
      <c r="C28" s="30" t="inlineStr">
        <is>
          <t>Handheld</t>
        </is>
      </c>
      <c r="D28" s="57" t="n">
        <v>50.17458333333334</v>
      </c>
      <c r="E28" s="58" t="n">
        <v>11979.66</v>
      </c>
      <c r="F28" s="304" t="n">
        <v>1204.19</v>
      </c>
      <c r="G28" s="59" t="n">
        <v>244</v>
      </c>
      <c r="H28" s="59" t="n">
        <v>24</v>
      </c>
      <c r="I28" s="59" t="n">
        <v>198</v>
      </c>
      <c r="J28" s="60" t="n">
        <v>4.3</v>
      </c>
      <c r="K28" s="60" t="inlineStr">
        <is>
          <t>https://amazon.com/dp/B093KK4KDP</t>
        </is>
      </c>
      <c r="L28" s="96">
        <f>IF(K28="","",HYPERLINK(K28,K28))</f>
        <v/>
      </c>
    </row>
    <row r="29" ht="30" customHeight="1" s="336">
      <c r="A29" s="30" t="inlineStr">
        <is>
          <t>ThinkCar THINKDIAG Dongle with Bluetooth, OBD-II, Model# THINKDIAG</t>
        </is>
      </c>
      <c r="B29" s="30" t="inlineStr">
        <is>
          <t>B0844NSYFH</t>
        </is>
      </c>
      <c r="C29" s="30" t="inlineStr">
        <is>
          <t>Dongle</t>
        </is>
      </c>
      <c r="D29" s="57" t="n">
        <v>147.47</v>
      </c>
      <c r="E29" s="58" t="n">
        <v>1498.723076923077</v>
      </c>
      <c r="F29" s="304" t="n">
        <v>147.47</v>
      </c>
      <c r="G29" s="59" t="n">
        <v>5</v>
      </c>
      <c r="H29" s="59" t="n">
        <v>1</v>
      </c>
      <c r="I29" s="59" t="n">
        <v>1</v>
      </c>
      <c r="J29" s="60" t="n">
        <v>1</v>
      </c>
      <c r="K29" s="60" t="inlineStr">
        <is>
          <t>https://amazon.com/dp/B0844NSYFH</t>
        </is>
      </c>
      <c r="L29" s="96">
        <f>IF(K29="","",HYPERLINK(K29,K29))</f>
        <v/>
      </c>
    </row>
    <row r="30" ht="16" customHeight="1" s="336">
      <c r="A30" s="30" t="inlineStr">
        <is>
          <t>THINKCAR THINKDIAG 16 Pin OBD2 Extension Cable Universal Male to Female Ultra Low Profile Flat OBDII Convert Cable Diagnostic Adapter for Thinkscan Scanner, 2 feet, 60cm</t>
        </is>
      </c>
      <c r="B30" s="30" t="inlineStr">
        <is>
          <t>B0GWMD5NM5</t>
        </is>
      </c>
      <c r="C30" s="30" t="inlineStr">
        <is>
          <t>Cable/Adapter</t>
        </is>
      </c>
      <c r="D30" s="57" t="n">
        <v>20.80833333333333</v>
      </c>
      <c r="E30" s="58" t="n">
        <v>1863.935384615385</v>
      </c>
      <c r="F30" s="304" t="n">
        <v>124.85</v>
      </c>
      <c r="G30" s="59" t="n">
        <v>41</v>
      </c>
      <c r="H30" s="59" t="n">
        <v>6</v>
      </c>
      <c r="I30" s="59" t="n">
        <v>3</v>
      </c>
      <c r="J30" s="60" t="n">
        <v>4.6</v>
      </c>
      <c r="K30" s="60" t="inlineStr">
        <is>
          <t>https://amazon.com/dp/B0GWMD5NM5</t>
        </is>
      </c>
      <c r="L30" s="96">
        <f>IF(K30="","",HYPERLINK(K30,K30))</f>
        <v/>
      </c>
    </row>
    <row r="31" ht="16" customHeight="1" s="336">
      <c r="A31" s="30" t="inlineStr">
        <is>
          <t>thinkcar Universal 16 Pin Male to Female OBD2 Extension Cable Thinkscan Scanner, Ultra Low Profile Flat OBDII Convert Cable Diagnostic Adapter for Car Scanner, 60cm, 2 feet</t>
        </is>
      </c>
      <c r="B31" s="30" t="inlineStr">
        <is>
          <t>B0F8H9CWC7</t>
        </is>
      </c>
      <c r="C31" s="30" t="inlineStr">
        <is>
          <t>Cable/Adapter</t>
        </is>
      </c>
      <c r="D31" s="57" t="n">
        <v>9.605</v>
      </c>
      <c r="E31" s="58" t="n">
        <v>135.5638461538462</v>
      </c>
      <c r="F31" s="304" t="n">
        <v>19.21</v>
      </c>
      <c r="G31" s="59" t="n">
        <v>3</v>
      </c>
      <c r="H31" s="59" t="n">
        <v>2</v>
      </c>
      <c r="I31" s="59" t="n">
        <v>1</v>
      </c>
      <c r="J31" s="60" t="n">
        <v>5</v>
      </c>
      <c r="K31" s="60" t="inlineStr">
        <is>
          <t>https://amazon.com/dp/B0F8H9CWC7</t>
        </is>
      </c>
      <c r="L31" s="96">
        <f>IF(K31="","",HYPERLINK(K31,K31))</f>
        <v/>
      </c>
    </row>
    <row r="32" ht="16" customHeight="1" s="336">
      <c r="A32" s="30" t="inlineStr">
        <is>
          <t>THINKCAR Scanner THINKSCAN 662 OBD2 Scanner Diagnostic Tool + THINKCAR 12+8 Pin Connector to OBD2 Adapter for Chrysler</t>
        </is>
      </c>
      <c r="B32" s="30" t="inlineStr">
        <is>
          <t>B0H4GF9MGY</t>
        </is>
      </c>
      <c r="C32" s="30" t="inlineStr">
        <is>
          <t>Cable/Adapter</t>
        </is>
      </c>
      <c r="D32" s="57" t="n">
        <v>211.18</v>
      </c>
      <c r="E32" s="58" t="n">
        <v>0</v>
      </c>
      <c r="F32" s="304" t="n">
        <v>0</v>
      </c>
      <c r="G32" s="59" t="n">
        <v>0</v>
      </c>
      <c r="H32" s="59" t="n">
        <v>0</v>
      </c>
      <c r="I32" s="59" t="n">
        <v>0</v>
      </c>
      <c r="J32" s="60" t="n">
        <v>0</v>
      </c>
      <c r="K32" s="60" t="inlineStr">
        <is>
          <t>https://amazon.com/dp/B0H4GF9MGY</t>
        </is>
      </c>
      <c r="L32" s="96">
        <f>IF(K32="","",HYPERLINK(K32,K32))</f>
        <v/>
      </c>
    </row>
    <row r="33" ht="16" customHeight="1" s="336">
      <c r="A33" s="30" t="inlineStr">
        <is>
          <t>ThinkCar ThinkCheck Scan Tool, Model# M70</t>
        </is>
      </c>
      <c r="B33" s="30" t="inlineStr">
        <is>
          <t>B0BXW7KCCW</t>
        </is>
      </c>
      <c r="C33" s="30" t="inlineStr">
        <is>
          <t>Handheld</t>
        </is>
      </c>
      <c r="D33" s="57" t="n">
        <v>279</v>
      </c>
      <c r="E33" s="58" t="n">
        <v>884.03</v>
      </c>
      <c r="F33" s="304" t="n">
        <v>0</v>
      </c>
      <c r="G33" s="59" t="n">
        <v>4</v>
      </c>
      <c r="H33" s="59" t="n">
        <v>0</v>
      </c>
      <c r="I33" s="59" t="n">
        <v>0</v>
      </c>
      <c r="J33" s="60" t="n">
        <v>0</v>
      </c>
      <c r="K33" s="60" t="inlineStr">
        <is>
          <t>https://amazon.com/dp/B0BXW7KCCW</t>
        </is>
      </c>
      <c r="L33" s="96">
        <f>IF(K33="","",HYPERLINK(K33,K33))</f>
        <v/>
      </c>
    </row>
    <row r="34" ht="16" customHeight="1" s="336">
      <c r="A34" s="30" t="inlineStr">
        <is>
          <t>THINKCAR OBD2 Scanner, ThinkScan Plus S5 ABS,SRS,TCM,ECM System CAN Diagnostic Scan Tool, 5 Inches Touchscreen, 94 Brands Car Code Reader, FCA AutoAuth, Wireless Update</t>
        </is>
      </c>
      <c r="B34" t="inlineStr">
        <is>
          <t>B0CH9WW648</t>
        </is>
      </c>
      <c r="C34" t="inlineStr">
        <is>
          <t>Tablet</t>
        </is>
      </c>
      <c r="D34" s="236" t="n">
        <v>199.95</v>
      </c>
      <c r="E34" s="237" t="n">
        <v>17369.9</v>
      </c>
      <c r="F34" s="304" t="n">
        <v>0</v>
      </c>
      <c r="G34" s="338" t="n">
        <v>123</v>
      </c>
      <c r="H34" s="338" t="n">
        <v>0</v>
      </c>
      <c r="I34" s="338" t="n">
        <v>158</v>
      </c>
      <c r="J34" s="238" t="n">
        <v>4.4</v>
      </c>
      <c r="K34" t="inlineStr">
        <is>
          <t>https://amazon.com/dp/B0CH9WW648</t>
        </is>
      </c>
      <c r="L34" s="96">
        <f>IF(K34="","",HYPERLINK(K34,K34))</f>
        <v/>
      </c>
    </row>
    <row r="35" ht="16" customHeight="1" s="336">
      <c r="A35" s="286" t="inlineStr">
        <is>
          <t>THINKCAR OBD2 Scanner, ThinkScan Plus S4 ABS,SRS,TCM,ECM,BCM Scan Tool with 3 Special Services Options, 94 Vehicle Brands Car Code Reader, FCA AutoAuth, Wireless Update</t>
        </is>
      </c>
      <c r="B35" s="326" t="inlineStr">
        <is>
          <t>B0B2DNT34R</t>
        </is>
      </c>
      <c r="C35" s="326" t="inlineStr">
        <is>
          <t>Tablet</t>
        </is>
      </c>
      <c r="D35" s="327" t="n">
        <v>199.95</v>
      </c>
      <c r="E35" s="328" t="n">
        <v>20334.45</v>
      </c>
      <c r="F35" s="308" t="n">
        <v>0</v>
      </c>
      <c r="G35" s="330" t="n">
        <v>137</v>
      </c>
      <c r="H35" s="330" t="n">
        <v>0</v>
      </c>
      <c r="I35" s="330" t="n">
        <v>0</v>
      </c>
      <c r="J35" s="331" t="n">
        <v>0</v>
      </c>
      <c r="K35" s="326" t="inlineStr">
        <is>
          <t>https://amazon.com/dp/B0B2DNT34R</t>
        </is>
      </c>
      <c r="L35" s="324">
        <f>IF(K35="","",HYPERLINK(K35,K35))</f>
        <v/>
      </c>
    </row>
    <row r="36" ht="16" customHeight="1" s="336">
      <c r="A36" s="286" t="inlineStr">
        <is>
          <t>THINKCAR OBD2 Scanner, ABS,SRS,ECM,TCM System Car OBD II Diagnostic Scan Tool, 94 Vehicle Brands Code Reader, FCA AutoAuth, Wireless Update</t>
        </is>
      </c>
      <c r="B36" s="326" t="inlineStr">
        <is>
          <t>B0B44PGTG3</t>
        </is>
      </c>
      <c r="C36" s="326" t="inlineStr">
        <is>
          <t>Tablet</t>
        </is>
      </c>
      <c r="D36" s="327" t="n">
        <v>303.77</v>
      </c>
      <c r="E36" s="328" t="n">
        <v>13913.54</v>
      </c>
      <c r="F36" s="308" t="n">
        <v>0</v>
      </c>
      <c r="G36" s="330" t="n">
        <v>92</v>
      </c>
      <c r="H36" s="330" t="n">
        <v>0</v>
      </c>
      <c r="I36" s="330" t="n">
        <v>94</v>
      </c>
      <c r="J36" s="331" t="n">
        <v>4.1</v>
      </c>
      <c r="K36" s="326" t="inlineStr">
        <is>
          <t>https://amazon.com/dp/B0B44PGTG3</t>
        </is>
      </c>
      <c r="L36" s="324">
        <f>IF(K36="","",HYPERLINK(K36,K36))</f>
        <v/>
      </c>
    </row>
    <row r="37" ht="16" customHeight="1" s="336">
      <c r="A37" s="425" t="inlineStr">
        <is>
          <t>ThinkCar Dongle with Bluetooth, Model# THINKDRIVER</t>
        </is>
      </c>
      <c r="B37" s="433" t="inlineStr">
        <is>
          <t>B088S67SR3</t>
        </is>
      </c>
      <c r="C37" s="433" t="inlineStr">
        <is>
          <t>Dongle</t>
        </is>
      </c>
      <c r="D37" s="434" t="n">
        <v>59.99</v>
      </c>
      <c r="E37" s="435" t="n">
        <v>0</v>
      </c>
      <c r="F37" s="428" t="n">
        <v>0</v>
      </c>
      <c r="G37" s="437" t="n">
        <v>0</v>
      </c>
      <c r="H37" s="437" t="n">
        <v>0</v>
      </c>
      <c r="I37" s="437" t="n">
        <v>0</v>
      </c>
      <c r="J37" s="438" t="n">
        <v>0</v>
      </c>
      <c r="K37" s="433" t="inlineStr">
        <is>
          <t>https://amazon.com/dp/B088S67SR3</t>
        </is>
      </c>
      <c r="L37" s="431">
        <f>IF(K37="","",HYPERLINK(K37,K37))</f>
        <v/>
      </c>
    </row>
    <row r="38" ht="16" customHeight="1" s="336">
      <c r="A38" s="411" t="inlineStr">
        <is>
          <t>Total</t>
        </is>
      </c>
      <c r="B38" s="440" t="n"/>
      <c r="C38" s="440" t="n"/>
      <c r="D38" s="441" t="n"/>
      <c r="E38" s="442">
        <f>SUM(E9:E37)</f>
        <v/>
      </c>
      <c r="F38" s="420">
        <f>SUM(F9:F37)</f>
        <v/>
      </c>
      <c r="G38" s="443" t="n"/>
      <c r="H38" s="443" t="n"/>
      <c r="I38" s="443" t="n"/>
      <c r="J38" s="444" t="n"/>
      <c r="K38" s="440" t="n"/>
      <c r="L38" s="424" t="n"/>
    </row>
    <row r="39" ht="45" customHeight="1" s="336">
      <c r="A39" s="30" t="n"/>
      <c r="B39" s="30" t="n"/>
      <c r="C39" s="57" t="n"/>
      <c r="D39" s="58" t="n"/>
      <c r="E39" s="58" t="n"/>
      <c r="F39" s="59" t="n"/>
      <c r="G39" s="59" t="n"/>
      <c r="H39" s="59" t="n"/>
      <c r="I39" s="60" t="n"/>
      <c r="J39" s="30" t="n"/>
    </row>
    <row r="40" ht="45" customHeight="1" s="336">
      <c r="A40" s="30" t="n"/>
      <c r="B40" s="30" t="n"/>
      <c r="C40" s="57" t="n"/>
      <c r="D40" s="58" t="n"/>
      <c r="E40" s="58" t="n"/>
      <c r="F40" s="59" t="n"/>
      <c r="G40" s="59" t="n"/>
      <c r="H40" s="59" t="n"/>
      <c r="I40" s="60" t="n"/>
      <c r="J40" s="30" t="n"/>
    </row>
    <row r="41" ht="45" customHeight="1" s="336">
      <c r="A41" s="339" t="inlineStr">
        <is>
          <t>Rank by Units</t>
        </is>
      </c>
    </row>
    <row r="42" ht="45" customHeight="1" s="336">
      <c r="A42" s="38" t="inlineStr">
        <is>
          <t>Product Name</t>
        </is>
      </c>
      <c r="B42" s="39" t="inlineStr">
        <is>
          <t>ASIN</t>
        </is>
      </c>
      <c r="C42" s="39" t="inlineStr">
        <is>
          <t>Type</t>
        </is>
      </c>
      <c r="D42" s="40" t="inlineStr">
        <is>
          <t>Avg Price</t>
        </is>
      </c>
      <c r="E42" s="41" t="inlineStr">
        <is>
          <t>Estimated 12mo Revenue</t>
        </is>
      </c>
      <c r="F42" s="39" t="inlineStr">
        <is>
          <t>Monthly Rev</t>
        </is>
      </c>
      <c r="G42" s="43" t="inlineStr">
        <is>
          <t>Estimated 12mo Units</t>
        </is>
      </c>
      <c r="H42" s="46" t="inlineStr">
        <is>
          <t>Monthly Units</t>
        </is>
      </c>
      <c r="I42" s="43" t="inlineStr">
        <is>
          <t># of Reviews</t>
        </is>
      </c>
      <c r="J42" s="44" t="inlineStr">
        <is>
          <t xml:space="preserve">Tool Rating </t>
        </is>
      </c>
      <c r="K42" s="44" t="inlineStr">
        <is>
          <t>Column1</t>
        </is>
      </c>
      <c r="L42" s="45" t="inlineStr">
        <is>
          <t>Link</t>
        </is>
      </c>
    </row>
    <row r="43" ht="60" customHeight="1" s="336">
      <c r="A43" s="30" t="inlineStr">
        <is>
          <t>Thinkdiag2 All System Bidirectional OBD2 Diagnostic Scanner for iOS &amp; Android, THINKCAR Bluetooth Scan Tool with CAN-FD Protocol, 15+ Reset Functions, ECU Code, Active Test, AutoVIN, 1 Year Update</t>
        </is>
      </c>
      <c r="B43" s="30" t="inlineStr">
        <is>
          <t>B09YRDGY3Z</t>
        </is>
      </c>
      <c r="C43" s="30" t="inlineStr">
        <is>
          <t>Handheld</t>
        </is>
      </c>
      <c r="D43" s="57" t="n">
        <v>155.1191768292683</v>
      </c>
      <c r="E43" s="58" t="n">
        <v>1163581.88</v>
      </c>
      <c r="F43" s="58" t="n">
        <v>101758.18</v>
      </c>
      <c r="G43" s="59" t="n">
        <v>7483</v>
      </c>
      <c r="H43" s="316" t="n">
        <v>656</v>
      </c>
      <c r="I43" s="59" t="n">
        <v>1489</v>
      </c>
      <c r="J43" s="60" t="n">
        <v>4.2</v>
      </c>
      <c r="K43" s="60" t="inlineStr">
        <is>
          <t>https://amazon.com/dp/B09YRDGY3Z</t>
        </is>
      </c>
      <c r="L43" s="96">
        <f>IF(K43="","",HYPERLINK(K43,K43))</f>
        <v/>
      </c>
    </row>
    <row r="44" ht="45" customHeight="1" s="336">
      <c r="A44" s="30" t="inlineStr">
        <is>
          <t>THINKCAR Bidirectional Scan Tool, THINKSCAN 689BT All System Automotive Diagnostic Tool, Bi Directional OBD2 Scanner with ECU Coding, 34 Services, FCA Autoauth, CANFD and DoIP, Wireless Update</t>
        </is>
      </c>
      <c r="B44" s="30" t="inlineStr">
        <is>
          <t>B0DCFRF2TF</t>
        </is>
      </c>
      <c r="C44" s="30" t="inlineStr">
        <is>
          <t>Tablet</t>
        </is>
      </c>
      <c r="D44" s="57" t="n">
        <v>582.0923255813954</v>
      </c>
      <c r="E44" s="58" t="n">
        <v>4320449.05</v>
      </c>
      <c r="F44" s="58" t="n">
        <v>250299.7</v>
      </c>
      <c r="G44" s="59" t="n">
        <v>7761</v>
      </c>
      <c r="H44" s="316" t="n">
        <v>430</v>
      </c>
      <c r="I44" s="59" t="n">
        <v>652</v>
      </c>
      <c r="J44" s="60" t="n">
        <v>4.3</v>
      </c>
      <c r="K44" s="60" t="inlineStr">
        <is>
          <t>https://amazon.com/dp/B0DCFRF2TF</t>
        </is>
      </c>
      <c r="L44" s="96">
        <f>IF(K44="","",HYPERLINK(K44,K44))</f>
        <v/>
      </c>
    </row>
    <row r="45" ht="45" customHeight="1" s="336">
      <c r="A45" s="30" t="inlineStr">
        <is>
          <t>THINKCAR THINKSCAN 662 OBD2 Scanner,Car Diagnostic Tool with Bidirectional Active Test,Car Scanner Engine ABS SRS Transmission,Scanner for Car with 12 Reset,CAN FD &amp; FCA SGW,Lifetime Free Update</t>
        </is>
      </c>
      <c r="B45" s="30" t="inlineStr">
        <is>
          <t>B0FB8H2339</t>
        </is>
      </c>
      <c r="C45" s="30" t="inlineStr">
        <is>
          <t>Tablet</t>
        </is>
      </c>
      <c r="D45" s="57" t="n">
        <v>238.7127857142857</v>
      </c>
      <c r="E45" s="58" t="n">
        <v>983346.8600000002</v>
      </c>
      <c r="F45" s="58" t="n">
        <v>100259.37</v>
      </c>
      <c r="G45" s="59" t="n">
        <v>4499</v>
      </c>
      <c r="H45" s="316" t="n">
        <v>420</v>
      </c>
      <c r="I45" s="59" t="n">
        <v>346</v>
      </c>
      <c r="J45" s="60" t="n">
        <v>4.3</v>
      </c>
      <c r="K45" s="60" t="inlineStr">
        <is>
          <t>https://amazon.com/dp/B0FB8H2339</t>
        </is>
      </c>
      <c r="L45" s="96">
        <f>IF(K45="","",HYPERLINK(K45,K45))</f>
        <v/>
      </c>
    </row>
    <row r="46" ht="45" customHeight="1" s="336">
      <c r="A46" s="30" t="inlineStr">
        <is>
          <t>Thinkdiag OBD2 Scanner Bluetooth ECU Function Bidirectional Diagnostic Tool</t>
        </is>
      </c>
      <c r="B46" s="30" t="inlineStr">
        <is>
          <t>B08YWTJY4F</t>
        </is>
      </c>
      <c r="C46" s="30" t="inlineStr">
        <is>
          <t>Dongle</t>
        </is>
      </c>
      <c r="D46" s="57" t="n">
        <v>108.782987654321</v>
      </c>
      <c r="E46" s="58" t="n">
        <v>567694.2899999999</v>
      </c>
      <c r="F46" s="58" t="n">
        <v>44057.11</v>
      </c>
      <c r="G46" s="59" t="n">
        <v>5200</v>
      </c>
      <c r="H46" s="316" t="n">
        <v>405</v>
      </c>
      <c r="I46" s="59" t="n">
        <v>2052</v>
      </c>
      <c r="J46" s="60" t="n">
        <v>4.1</v>
      </c>
      <c r="K46" s="60" t="inlineStr">
        <is>
          <t>https://amazon.com/dp/B08YWTJY4F</t>
        </is>
      </c>
      <c r="L46" s="96">
        <f>IF(K46="","",HYPERLINK(K46,K46))</f>
        <v/>
      </c>
    </row>
    <row r="47" ht="17" customHeight="1" s="336">
      <c r="A47" s="30" t="inlineStr">
        <is>
          <t>THINKCAR THINKSCAN 689 OBD2 Scanner, Full System Bidirectional Scan Tool</t>
        </is>
      </c>
      <c r="B47" s="30" t="inlineStr">
        <is>
          <t>B0DCFF7VGF</t>
        </is>
      </c>
      <c r="C47" s="30" t="inlineStr">
        <is>
          <t>Tablet</t>
        </is>
      </c>
      <c r="D47" s="57" t="n">
        <v>468.2213983050847</v>
      </c>
      <c r="E47" s="58" t="n">
        <v>2130047.77</v>
      </c>
      <c r="F47" s="58" t="n">
        <v>110500.25</v>
      </c>
      <c r="G47" s="59" t="n">
        <v>4676</v>
      </c>
      <c r="H47" s="316" t="n">
        <v>236</v>
      </c>
      <c r="I47" s="59" t="n">
        <v>344</v>
      </c>
      <c r="J47" s="60" t="n">
        <v>4.2</v>
      </c>
      <c r="K47" s="60" t="inlineStr">
        <is>
          <t>https://amazon.com/dp/B0DCFF7VGF</t>
        </is>
      </c>
      <c r="L47" s="96">
        <f>IF(K47="","",HYPERLINK(K47,K47))</f>
        <v/>
      </c>
    </row>
    <row r="48" ht="45" customHeight="1" s="336">
      <c r="A48" s="30" t="inlineStr">
        <is>
          <t>THINKCAR Scanner THINKSCAN 662 OBD2 Scanner Diagnostic Tool, Engine/ABS/SRS/Transmission Bidirectional Scan Tool, Scanner for Car with Active Test,12+ Reset Car Scanner,CAN-FD&amp;FCA,Free Lifetime Update</t>
        </is>
      </c>
      <c r="B48" s="30" t="inlineStr">
        <is>
          <t>B0GXY1N31Y</t>
        </is>
      </c>
      <c r="C48" s="30" t="inlineStr">
        <is>
          <t>Tablet</t>
        </is>
      </c>
      <c r="D48" s="57" t="n">
        <v>231.1275935828877</v>
      </c>
      <c r="E48" s="58" t="n">
        <v>410277.6761538461</v>
      </c>
      <c r="F48" s="58" t="n">
        <v>43220.86</v>
      </c>
      <c r="G48" s="59" t="n">
        <v>214</v>
      </c>
      <c r="H48" s="316" t="n">
        <v>187</v>
      </c>
      <c r="I48" s="59" t="n">
        <v>113</v>
      </c>
      <c r="J48" s="60" t="n">
        <v>4.5</v>
      </c>
      <c r="K48" s="60" t="inlineStr">
        <is>
          <t>https://amazon.com/dp/B0GXY1N31Y</t>
        </is>
      </c>
      <c r="L48" s="96">
        <f>IF(K48="","",HYPERLINK(K48,K48))</f>
        <v/>
      </c>
    </row>
    <row r="49" ht="30" customHeight="1" s="336">
      <c r="A49" s="30" t="inlineStr">
        <is>
          <t>THINKCAR Bidirectional Scan Tool, Thinkscan 672 All System OBD2 Scanner Diagnostic Tool, 28 Reset,Scanner for Car with Active Test, FCA Autoauth,CANFD, Free Lifetime Updates,Automotive Diagnostic Tool</t>
        </is>
      </c>
      <c r="B49" s="30" t="inlineStr">
        <is>
          <t>B0DF55W14J</t>
        </is>
      </c>
      <c r="C49" s="30" t="inlineStr">
        <is>
          <t>Tablet</t>
        </is>
      </c>
      <c r="D49" s="57" t="n">
        <v>299.2057803468208</v>
      </c>
      <c r="E49" s="58" t="n">
        <v>687293.15</v>
      </c>
      <c r="F49" s="58" t="n">
        <v>51762.6</v>
      </c>
      <c r="G49" s="59" t="n">
        <v>2150</v>
      </c>
      <c r="H49" s="316" t="n">
        <v>173</v>
      </c>
      <c r="I49" s="59" t="n">
        <v>211</v>
      </c>
      <c r="J49" s="60" t="n">
        <v>4.3</v>
      </c>
      <c r="K49" s="60" t="inlineStr">
        <is>
          <t>https://amazon.com/dp/B0DF55W14J</t>
        </is>
      </c>
      <c r="L49" s="96">
        <f>IF(K49="","",HYPERLINK(K49,K49))</f>
        <v/>
      </c>
    </row>
    <row r="50" ht="45" customHeight="1" s="336">
      <c r="A50" s="30" t="inlineStr">
        <is>
          <t>THINKCAR 12+8 Pin Connector to OBD2 Adapter for Chrysler, Security Gateway Bypass Cable for FCA SGW Vehicles for Diagnostic, Works with All OBD2 Scanners,for Dodge,for Jeep,for Ram,for Fiat Year 2018+</t>
        </is>
      </c>
      <c r="B50" s="30" t="inlineStr">
        <is>
          <t>B0H29RPCHQ</t>
        </is>
      </c>
      <c r="C50" s="30" t="inlineStr">
        <is>
          <t>Cable/Adapter</t>
        </is>
      </c>
      <c r="D50" s="57" t="n">
        <v>26.91714285714286</v>
      </c>
      <c r="E50" s="58" t="n">
        <v>47955.86692307693</v>
      </c>
      <c r="F50" s="58" t="n">
        <v>4522.08</v>
      </c>
      <c r="G50" s="59" t="n">
        <v>226</v>
      </c>
      <c r="H50" s="316" t="n">
        <v>168</v>
      </c>
      <c r="I50" s="59" t="n">
        <v>33</v>
      </c>
      <c r="J50" s="60" t="n">
        <v>4.6</v>
      </c>
      <c r="K50" s="60" t="inlineStr">
        <is>
          <t>https://amazon.com/dp/B0H29RPCHQ</t>
        </is>
      </c>
      <c r="L50" s="96">
        <f>IF(K50="","",HYPERLINK(K50,K50))</f>
        <v/>
      </c>
    </row>
    <row r="51" ht="45" customHeight="1" s="336">
      <c r="A51" s="30" t="inlineStr">
        <is>
          <t>thinkcar Universal 16 Pin Male to Female OBD2 Extension Cable</t>
        </is>
      </c>
      <c r="B51" s="30" t="inlineStr">
        <is>
          <t>B0C3B3DDY8</t>
        </is>
      </c>
      <c r="C51" s="30" t="inlineStr">
        <is>
          <t>Cable/Adapter</t>
        </is>
      </c>
      <c r="D51" s="57" t="n">
        <v>19.9472268907563</v>
      </c>
      <c r="E51" s="58" t="n">
        <v>17548.63</v>
      </c>
      <c r="F51" s="58" t="n">
        <v>2373.72</v>
      </c>
      <c r="G51" s="59" t="n">
        <v>1107</v>
      </c>
      <c r="H51" s="316" t="n">
        <v>119</v>
      </c>
      <c r="I51" s="59" t="n">
        <v>57</v>
      </c>
      <c r="J51" s="60" t="n">
        <v>4.6</v>
      </c>
      <c r="K51" s="60" t="inlineStr">
        <is>
          <t>https://amazon.com/dp/B0C3B3DDY8</t>
        </is>
      </c>
      <c r="L51" s="96">
        <f>IF(K51="","",HYPERLINK(K51,K51))</f>
        <v/>
      </c>
    </row>
    <row r="52" ht="17" customHeight="1" s="336">
      <c r="A52" s="30" t="inlineStr">
        <is>
          <t>THINKCAR OBD2 Scanner Diagnostic Tool Lifetime Free, ThinkScan 689 Car Scan Tool with 34 Reset Function,Scanner for Car with 3000+ Active Test,Advanced ECU Coding BI-Directional,Autoauth for FCA SGW</t>
        </is>
      </c>
      <c r="B52" s="30" t="inlineStr">
        <is>
          <t>B0F4XRV4D5</t>
        </is>
      </c>
      <c r="C52" s="30" t="inlineStr">
        <is>
          <t>Tablet</t>
        </is>
      </c>
      <c r="D52" s="57" t="n">
        <v>410.6923958333334</v>
      </c>
      <c r="E52" s="58" t="n">
        <v>618871.7999999999</v>
      </c>
      <c r="F52" s="58" t="n">
        <v>39426.47</v>
      </c>
      <c r="G52" s="59" t="n">
        <v>1444</v>
      </c>
      <c r="H52" s="316" t="n">
        <v>96</v>
      </c>
      <c r="I52" s="59" t="n">
        <v>119</v>
      </c>
      <c r="J52" s="60" t="n">
        <v>4.2</v>
      </c>
      <c r="K52" s="60" t="inlineStr">
        <is>
          <t>https://amazon.com/dp/B0F4XRV4D5</t>
        </is>
      </c>
      <c r="L52" s="96">
        <f>IF(K52="","",HYPERLINK(K52,K52))</f>
        <v/>
      </c>
    </row>
    <row r="53" ht="45" customHeight="1" s="336">
      <c r="A53" s="30" t="inlineStr">
        <is>
          <t>THINKCAR OBD2 Scanner, ThinkScan Plus S7 ABS,SRS,ECM,TCM,BCM,AC,IC System Diagnostic Scan Tool with 5 Special Services Options, Cover 94 Car Brands Code Reader, FCA AutoAuth, Wireless Update</t>
        </is>
      </c>
      <c r="B53" s="30" t="inlineStr">
        <is>
          <t>B0B5D6M3HN</t>
        </is>
      </c>
      <c r="C53" s="30" t="inlineStr">
        <is>
          <t>Tablet</t>
        </is>
      </c>
      <c r="D53" s="57" t="n">
        <v>187.1840217391304</v>
      </c>
      <c r="E53" s="58" t="n">
        <v>291131.8130769231</v>
      </c>
      <c r="F53" s="58" t="n">
        <v>17220.93</v>
      </c>
      <c r="G53" s="59" t="n">
        <v>1495</v>
      </c>
      <c r="H53" s="316" t="n">
        <v>92</v>
      </c>
      <c r="I53" s="59" t="n">
        <v>165</v>
      </c>
      <c r="J53" s="60" t="n">
        <v>4.4</v>
      </c>
      <c r="K53" s="60" t="inlineStr">
        <is>
          <t>https://amazon.com/dp/B0B5D6M3HN</t>
        </is>
      </c>
      <c r="L53" s="96">
        <f>IF(K53="","",HYPERLINK(K53,K53))</f>
        <v/>
      </c>
    </row>
    <row r="54" ht="45" customHeight="1" s="336">
      <c r="A54" s="30" t="inlineStr">
        <is>
          <t>THINKCAR Bidirectional OBD2 Scanner Diagnostic Tool 689BT - All System Scan Tool with Bluetooth 5.0, 3000+ Active Tests,ECU Coding, 34+ Services, FCA, CAN-FD and DoIP, Wireless Update</t>
        </is>
      </c>
      <c r="B54" s="30" t="inlineStr">
        <is>
          <t>B0GWZ44YRR</t>
        </is>
      </c>
      <c r="C54" s="30" t="inlineStr">
        <is>
          <t>Tablet</t>
        </is>
      </c>
      <c r="D54" s="57" t="n">
        <v>530.2595454545454</v>
      </c>
      <c r="E54" s="58" t="n">
        <v>551169.9876923078</v>
      </c>
      <c r="F54" s="58" t="n">
        <v>46662.84</v>
      </c>
      <c r="G54" s="59" t="n">
        <v>220</v>
      </c>
      <c r="H54" s="316" t="n">
        <v>88</v>
      </c>
      <c r="I54" s="59" t="n">
        <v>117</v>
      </c>
      <c r="J54" s="60" t="n">
        <v>4.7</v>
      </c>
      <c r="K54" s="60" t="inlineStr">
        <is>
          <t>https://amazon.com/dp/B0GWZ44YRR</t>
        </is>
      </c>
      <c r="L54" s="96">
        <f>IF(K54="","",HYPERLINK(K54,K54))</f>
        <v/>
      </c>
    </row>
    <row r="55" ht="17" customHeight="1" s="336">
      <c r="A55" s="30" t="inlineStr">
        <is>
          <t>THINKCAR THINKDIAG BD6 OBD2 Scanner Bluetooth,Wireless All System Code Reader Diagnostic Tool for iOS &amp; Android,5+ Hot Reset Bluetooth OBD2 Scanner for Car Check Engine Light, Lifetime Free Update</t>
        </is>
      </c>
      <c r="B55" s="30" t="inlineStr">
        <is>
          <t>B0GF75CYGT</t>
        </is>
      </c>
      <c r="C55" s="30" t="inlineStr">
        <is>
          <t>Handheld</t>
        </is>
      </c>
      <c r="D55" s="57" t="n">
        <v>57.70530120481928</v>
      </c>
      <c r="E55" s="58" t="n">
        <v>48708.44307692307</v>
      </c>
      <c r="F55" s="58" t="n">
        <v>4789.54</v>
      </c>
      <c r="G55" s="59" t="n">
        <v>361</v>
      </c>
      <c r="H55" s="316" t="n">
        <v>83</v>
      </c>
      <c r="I55" s="59" t="n">
        <v>157</v>
      </c>
      <c r="J55" s="60" t="n">
        <v>3.5</v>
      </c>
      <c r="K55" s="60" t="inlineStr">
        <is>
          <t>https://amazon.com/dp/B0GF75CYGT</t>
        </is>
      </c>
      <c r="L55" s="96">
        <f>IF(K55="","",HYPERLINK(K55,K55))</f>
        <v/>
      </c>
    </row>
    <row r="56" ht="30" customHeight="1" s="336">
      <c r="A56" s="30" t="inlineStr">
        <is>
          <t>THINCAR Thinkdiag Mini Bluetooth OBD2 Scanner Diagnostic Tool, OE Full-System Car Scanner for iOS &amp; Android, Check Engine Light Fault Code Reader &amp; Scan Tool for All 1996 &amp; Newer Vehicles, Free Update</t>
        </is>
      </c>
      <c r="B56" s="30" t="inlineStr">
        <is>
          <t>B0CLLL9XF9</t>
        </is>
      </c>
      <c r="C56" s="30" t="inlineStr">
        <is>
          <t>Dongle</t>
        </is>
      </c>
      <c r="D56" s="57" t="n">
        <v>64.73558441558443</v>
      </c>
      <c r="E56" s="58" t="n">
        <v>75335.56</v>
      </c>
      <c r="F56" s="58" t="n">
        <v>4984.64</v>
      </c>
      <c r="G56" s="59" t="n">
        <v>1314</v>
      </c>
      <c r="H56" s="316" t="n">
        <v>77</v>
      </c>
      <c r="I56" s="59" t="n">
        <v>224</v>
      </c>
      <c r="J56" s="60" t="n">
        <v>4</v>
      </c>
      <c r="K56" s="60" t="inlineStr">
        <is>
          <t>https://amazon.com/dp/B0CLLL9XF9</t>
        </is>
      </c>
      <c r="L56" s="96">
        <f>IF(K56="","",HYPERLINK(K56,K56))</f>
        <v/>
      </c>
    </row>
    <row r="57" ht="17" customHeight="1" s="336">
      <c r="A57" s="30" t="inlineStr">
        <is>
          <t>THINKCAR OBD2 Car Scanner, THINKOBD100 Check Engine Fault Code Reader with Full OBD II Functions, O2 Sensor, CAN Diagnostic Scan Tool for All Cars Since 1996</t>
        </is>
      </c>
      <c r="B57" s="30" t="inlineStr">
        <is>
          <t>B083F65T8Q</t>
        </is>
      </c>
      <c r="C57" s="30" t="inlineStr">
        <is>
          <t>Handheld</t>
        </is>
      </c>
      <c r="D57" s="57" t="n">
        <v>24.83912280701754</v>
      </c>
      <c r="E57" s="58" t="n">
        <v>11105.11</v>
      </c>
      <c r="F57" s="58" t="n">
        <v>1415.83</v>
      </c>
      <c r="G57" s="59" t="n">
        <v>429</v>
      </c>
      <c r="H57" s="316" t="n">
        <v>57</v>
      </c>
      <c r="I57" s="59" t="n">
        <v>4055</v>
      </c>
      <c r="J57" s="60" t="n">
        <v>4.5</v>
      </c>
      <c r="K57" s="60" t="inlineStr">
        <is>
          <t>https://amazon.com/dp/B083F65T8Q</t>
        </is>
      </c>
      <c r="L57" s="96">
        <f>IF(K57="","",HYPERLINK(K57,K57))</f>
        <v/>
      </c>
    </row>
    <row r="58" ht="17" customHeight="1" s="336">
      <c r="A58" s="30" t="inlineStr">
        <is>
          <t>THINKCAR Thinkobd 500 OBD2 Scanner Check Engine Car Code Reader, Full OBD II CAN Diagnostic Scan Tool, Read and Clear Error Codes, Live Data, Vehicle Report, 2.8 Inches Dispaly</t>
        </is>
      </c>
      <c r="B58" s="30" t="inlineStr">
        <is>
          <t>B093KK4KDP</t>
        </is>
      </c>
      <c r="C58" s="30" t="inlineStr">
        <is>
          <t>Handheld</t>
        </is>
      </c>
      <c r="D58" s="57" t="n">
        <v>50.17458333333334</v>
      </c>
      <c r="E58" s="58" t="n">
        <v>11979.66</v>
      </c>
      <c r="F58" s="58" t="n">
        <v>1204.19</v>
      </c>
      <c r="G58" s="59" t="n">
        <v>244</v>
      </c>
      <c r="H58" s="316" t="n">
        <v>24</v>
      </c>
      <c r="I58" s="59" t="n">
        <v>198</v>
      </c>
      <c r="J58" s="60" t="n">
        <v>4.3</v>
      </c>
      <c r="K58" s="60" t="inlineStr">
        <is>
          <t>https://amazon.com/dp/B093KK4KDP</t>
        </is>
      </c>
      <c r="L58" s="96">
        <f>IF(K58="","",HYPERLINK(K58,K58))</f>
        <v/>
      </c>
    </row>
    <row r="59" ht="45" customHeight="1" s="336">
      <c r="A59" s="30" t="inlineStr">
        <is>
          <t>THINKSCAN 689BT TPMS Combos, Professional OBD2 Scanner Diagnostic Tool with TPMS, Activate/Read/Learn Sensor Tool with VENU iPro, Programming Sensors(Pack in 315/433MHz VENU5) Only</t>
        </is>
      </c>
      <c r="B59" s="30" t="inlineStr">
        <is>
          <t>B0GKG7MBF9</t>
        </is>
      </c>
      <c r="C59" s="30" t="inlineStr">
        <is>
          <t>Handheld</t>
        </is>
      </c>
      <c r="D59" s="57" t="n">
        <v>635.04</v>
      </c>
      <c r="E59" s="58" t="n">
        <v>210794.7638461539</v>
      </c>
      <c r="F59" s="58" t="n">
        <v>14605.92</v>
      </c>
      <c r="G59" s="59" t="n">
        <v>172</v>
      </c>
      <c r="H59" s="316" t="n">
        <v>23</v>
      </c>
      <c r="I59" s="59" t="n">
        <v>84</v>
      </c>
      <c r="J59" s="60" t="n">
        <v>4.8</v>
      </c>
      <c r="K59" s="60" t="inlineStr">
        <is>
          <t>https://amazon.com/dp/B0GKG7MBF9</t>
        </is>
      </c>
      <c r="L59" s="96">
        <f>IF(K59="","",HYPERLINK(K59,K59))</f>
        <v/>
      </c>
    </row>
    <row r="60" ht="60" customHeight="1" s="336">
      <c r="A60" s="30" t="inlineStr">
        <is>
          <t>Thinkcar 2026 Thinkscan Max2 Wireless OBD2 Scanner No Subscription</t>
        </is>
      </c>
      <c r="B60" s="30" t="inlineStr">
        <is>
          <t>B09YRFC12R</t>
        </is>
      </c>
      <c r="C60" s="30" t="inlineStr">
        <is>
          <t>Tablet</t>
        </is>
      </c>
      <c r="D60" s="57" t="n">
        <v>383.4222222222222</v>
      </c>
      <c r="E60" s="58" t="n">
        <v>50949.89</v>
      </c>
      <c r="F60" s="58" t="n">
        <v>3450.8</v>
      </c>
      <c r="G60" s="59" t="n">
        <v>127</v>
      </c>
      <c r="H60" s="316" t="n">
        <v>9</v>
      </c>
      <c r="I60" s="59" t="n">
        <v>119</v>
      </c>
      <c r="J60" s="60" t="n">
        <v>4.2</v>
      </c>
      <c r="K60" s="60" t="inlineStr">
        <is>
          <t>https://amazon.com/dp/B09YRFC12R</t>
        </is>
      </c>
      <c r="L60" s="96">
        <f>IF(K60="","",HYPERLINK(K60,K60))</f>
        <v/>
      </c>
    </row>
    <row r="61" ht="45" customHeight="1" s="336">
      <c r="A61" s="30" t="inlineStr">
        <is>
          <t>THINKCAR THINKDIAG 16 Pin OBD2 Extension Cable Universal Male to Female Ultra Low Profile Flat OBDII Convert Cable Diagnostic Adapter for Thinkscan Scanner, 2 feet, 60cm</t>
        </is>
      </c>
      <c r="B61" s="30" t="inlineStr">
        <is>
          <t>B0GWMD5NM5</t>
        </is>
      </c>
      <c r="C61" s="30" t="inlineStr">
        <is>
          <t>Cable/Adapter</t>
        </is>
      </c>
      <c r="D61" s="57" t="n">
        <v>20.80833333333333</v>
      </c>
      <c r="E61" s="58" t="n">
        <v>1863.935384615385</v>
      </c>
      <c r="F61" s="58" t="n">
        <v>124.85</v>
      </c>
      <c r="G61" s="59" t="n">
        <v>41</v>
      </c>
      <c r="H61" s="316" t="n">
        <v>6</v>
      </c>
      <c r="I61" s="59" t="n">
        <v>3</v>
      </c>
      <c r="J61" s="60" t="n">
        <v>4.6</v>
      </c>
      <c r="K61" s="60" t="inlineStr">
        <is>
          <t>https://amazon.com/dp/B0GWMD5NM5</t>
        </is>
      </c>
      <c r="L61" s="96">
        <f>IF(K61="","",HYPERLINK(K61,K61))</f>
        <v/>
      </c>
    </row>
    <row r="62" ht="45" customHeight="1" s="336">
      <c r="A62" s="30" t="inlineStr">
        <is>
          <t>THINKCAR THINKSCAN 641 Wireless OBD2 Scanner ABS SRS Transmission Engine</t>
        </is>
      </c>
      <c r="B62" s="30" t="inlineStr">
        <is>
          <t>B0CKHPJD9F</t>
        </is>
      </c>
      <c r="C62" s="30" t="inlineStr">
        <is>
          <t>Tablet</t>
        </is>
      </c>
      <c r="D62" s="57" t="n">
        <v>215.815</v>
      </c>
      <c r="E62" s="58" t="n">
        <v>28369.62538461539</v>
      </c>
      <c r="F62" s="58" t="n">
        <v>1294.89</v>
      </c>
      <c r="G62" s="59" t="n">
        <v>117</v>
      </c>
      <c r="H62" s="316" t="n">
        <v>6</v>
      </c>
      <c r="I62" s="59" t="n">
        <v>30</v>
      </c>
      <c r="J62" s="60" t="n">
        <v>4.2</v>
      </c>
      <c r="K62" s="60" t="inlineStr">
        <is>
          <t>https://amazon.com/dp/B0CKHPJD9F</t>
        </is>
      </c>
      <c r="L62" s="96">
        <f>IF(K62="","",HYPERLINK(K62,K62))</f>
        <v/>
      </c>
    </row>
    <row r="63" ht="17" customHeight="1" s="336">
      <c r="A63" s="30" t="inlineStr">
        <is>
          <t>THINKSCAN 689BT Bidirectional OBD2 Scanner with TK101 &amp; Endoscope Camera,3000+ Active Tests,All System, 34 Services,FCA Autoauth, CANFD and DoIP,Lifetime Free Update</t>
        </is>
      </c>
      <c r="B63" s="30" t="inlineStr">
        <is>
          <t>B0GKFWWZKX</t>
        </is>
      </c>
      <c r="C63" s="30" t="inlineStr">
        <is>
          <t>Tablet</t>
        </is>
      </c>
      <c r="D63" s="57" t="n">
        <v>578.63</v>
      </c>
      <c r="E63" s="58" t="n">
        <v>108653.72</v>
      </c>
      <c r="F63" s="58" t="n">
        <v>2314.52</v>
      </c>
      <c r="G63" s="59" t="n">
        <v>135</v>
      </c>
      <c r="H63" s="316" t="n">
        <v>4</v>
      </c>
      <c r="I63" s="59" t="n">
        <v>74</v>
      </c>
      <c r="J63" s="60" t="n">
        <v>4.7</v>
      </c>
      <c r="K63" s="60" t="inlineStr">
        <is>
          <t>https://amazon.com/dp/B0GKFWWZKX</t>
        </is>
      </c>
      <c r="L63" s="96">
        <f>IF(K63="","",HYPERLINK(K63,K63))</f>
        <v/>
      </c>
    </row>
    <row r="64" ht="17" customHeight="1" s="336">
      <c r="A64" s="30" t="inlineStr">
        <is>
          <t>thinkcar Universal 16 Pin Male to Female OBD2 Extension Cable Thinkscan Scanner, Ultra Low Profile Flat OBDII Convert Cable Diagnostic Adapter for Car Scanner, 60cm, 2 feet</t>
        </is>
      </c>
      <c r="B64" s="30" t="inlineStr">
        <is>
          <t>B0F8H9CWC7</t>
        </is>
      </c>
      <c r="C64" s="30" t="inlineStr">
        <is>
          <t>Cable/Adapter</t>
        </is>
      </c>
      <c r="D64" s="57" t="n">
        <v>9.605</v>
      </c>
      <c r="E64" s="58" t="n">
        <v>135.5638461538462</v>
      </c>
      <c r="F64" s="58" t="n">
        <v>19.21</v>
      </c>
      <c r="G64" s="59" t="n">
        <v>3</v>
      </c>
      <c r="H64" s="316" t="n">
        <v>2</v>
      </c>
      <c r="I64" s="59" t="n">
        <v>1</v>
      </c>
      <c r="J64" s="60" t="n">
        <v>5</v>
      </c>
      <c r="K64" s="60" t="inlineStr">
        <is>
          <t>https://amazon.com/dp/B0F8H9CWC7</t>
        </is>
      </c>
      <c r="L64" s="96">
        <f>IF(K64="","",HYPERLINK(K64,K64))</f>
        <v/>
      </c>
    </row>
    <row r="65" ht="45" customHeight="1" s="336">
      <c r="A65" s="30" t="inlineStr">
        <is>
          <t>ThinkCar THINKDIAG Dongle with Bluetooth, OBD-II, Model# THINKDIAG</t>
        </is>
      </c>
      <c r="B65" s="30" t="inlineStr">
        <is>
          <t>B0844NSYFH</t>
        </is>
      </c>
      <c r="C65" s="30" t="inlineStr">
        <is>
          <t>Dongle</t>
        </is>
      </c>
      <c r="D65" s="57" t="n">
        <v>147.47</v>
      </c>
      <c r="E65" s="58" t="n">
        <v>1498.723076923077</v>
      </c>
      <c r="F65" s="58" t="n">
        <v>147.47</v>
      </c>
      <c r="G65" s="59" t="n">
        <v>5</v>
      </c>
      <c r="H65" s="316" t="n">
        <v>1</v>
      </c>
      <c r="I65" s="59" t="n">
        <v>1</v>
      </c>
      <c r="J65" s="60" t="n">
        <v>1</v>
      </c>
      <c r="K65" s="60" t="inlineStr">
        <is>
          <t>https://amazon.com/dp/B0844NSYFH</t>
        </is>
      </c>
      <c r="L65" s="96">
        <f>IF(K65="","",HYPERLINK(K65,K65))</f>
        <v/>
      </c>
    </row>
    <row r="66" ht="45" customHeight="1" s="336">
      <c r="A66" s="30" t="inlineStr">
        <is>
          <t>THINKCAR Scanner THINKSCAN 662 OBD2 Scanner Diagnostic Tool + THINKCAR 12+8 Pin Connector to OBD2 Adapter for Chrysler</t>
        </is>
      </c>
      <c r="B66" s="30" t="inlineStr">
        <is>
          <t>B0H4GF9MGY</t>
        </is>
      </c>
      <c r="C66" s="30" t="inlineStr">
        <is>
          <t>Cable/Adapter</t>
        </is>
      </c>
      <c r="D66" s="57" t="n">
        <v>211.18</v>
      </c>
      <c r="E66" s="58" t="n">
        <v>0</v>
      </c>
      <c r="F66" s="58" t="n">
        <v>0</v>
      </c>
      <c r="G66" s="59" t="n">
        <v>0</v>
      </c>
      <c r="H66" s="316" t="n">
        <v>0</v>
      </c>
      <c r="I66" s="59" t="n">
        <v>0</v>
      </c>
      <c r="J66" s="60" t="n">
        <v>0</v>
      </c>
      <c r="K66" s="60" t="inlineStr">
        <is>
          <t>https://amazon.com/dp/B0H4GF9MGY</t>
        </is>
      </c>
      <c r="L66" s="96">
        <f>IF(K66="","",HYPERLINK(K66,K66))</f>
        <v/>
      </c>
    </row>
    <row r="67" ht="17" customHeight="1" s="336">
      <c r="A67" s="30" t="inlineStr">
        <is>
          <t>ThinkCar ThinkCheck Scan Tool, Model# M70</t>
        </is>
      </c>
      <c r="B67" s="30" t="inlineStr">
        <is>
          <t>B0BXW7KCCW</t>
        </is>
      </c>
      <c r="C67" s="30" t="inlineStr">
        <is>
          <t>Handheld</t>
        </is>
      </c>
      <c r="D67" s="57" t="n">
        <v>279</v>
      </c>
      <c r="E67" s="58" t="n">
        <v>884.03</v>
      </c>
      <c r="F67" s="58" t="n">
        <v>0</v>
      </c>
      <c r="G67" s="59" t="n">
        <v>4</v>
      </c>
      <c r="H67" s="316" t="n">
        <v>0</v>
      </c>
      <c r="I67" s="59" t="n">
        <v>0</v>
      </c>
      <c r="J67" s="60" t="n">
        <v>0</v>
      </c>
      <c r="K67" s="60" t="inlineStr">
        <is>
          <t>https://amazon.com/dp/B0BXW7KCCW</t>
        </is>
      </c>
      <c r="L67" s="96">
        <f>IF(K67="","",HYPERLINK(K67,K67))</f>
        <v/>
      </c>
    </row>
    <row r="68" ht="17" customHeight="1" s="336">
      <c r="A68" s="30" t="inlineStr">
        <is>
          <t>THINKCAR OBD2 Scanner, ThinkScan Plus S5 ABS,SRS,TCM,ECM System CAN Diagnostic Scan Tool, 5 Inches Touchscreen, 94 Brands Car Code Reader, FCA AutoAuth, Wireless Update</t>
        </is>
      </c>
      <c r="B68" s="30" t="inlineStr">
        <is>
          <t>B0CH9WW648</t>
        </is>
      </c>
      <c r="C68" s="30" t="inlineStr">
        <is>
          <t>Tablet</t>
        </is>
      </c>
      <c r="D68" s="57" t="n">
        <v>199.95</v>
      </c>
      <c r="E68" s="58" t="n">
        <v>17369.9</v>
      </c>
      <c r="F68" s="58" t="n">
        <v>0</v>
      </c>
      <c r="G68" s="59" t="n">
        <v>123</v>
      </c>
      <c r="H68" s="316" t="n">
        <v>0</v>
      </c>
      <c r="I68" s="59" t="n">
        <v>158</v>
      </c>
      <c r="J68" s="60" t="n">
        <v>4.4</v>
      </c>
      <c r="K68" s="60" t="inlineStr">
        <is>
          <t>https://amazon.com/dp/B0CH9WW648</t>
        </is>
      </c>
      <c r="L68" s="96">
        <f>IF(K68="","",HYPERLINK(K68,K68))</f>
        <v/>
      </c>
    </row>
    <row r="69" ht="17" customHeight="1" s="336">
      <c r="A69" s="286" t="inlineStr">
        <is>
          <t>THINKCAR OBD2 Scanner, ThinkScan Plus S4 ABS,SRS,TCM,ECM,BCM Scan Tool with 3 Special Services Options, 94 Vehicle Brands Car Code Reader, FCA AutoAuth, Wireless Update</t>
        </is>
      </c>
      <c r="B69" s="286" t="inlineStr">
        <is>
          <t>B0B2DNT34R</t>
        </is>
      </c>
      <c r="C69" s="286" t="inlineStr">
        <is>
          <t>Tablet</t>
        </is>
      </c>
      <c r="D69" s="306" t="n">
        <v>199.95</v>
      </c>
      <c r="E69" s="307" t="n">
        <v>20334.45</v>
      </c>
      <c r="F69" s="307" t="n">
        <v>0</v>
      </c>
      <c r="G69" s="309" t="n">
        <v>137</v>
      </c>
      <c r="H69" s="317" t="n">
        <v>0</v>
      </c>
      <c r="I69" s="309" t="n">
        <v>0</v>
      </c>
      <c r="J69" s="310" t="n">
        <v>0</v>
      </c>
      <c r="K69" s="310" t="inlineStr">
        <is>
          <t>https://amazon.com/dp/B0B2DNT34R</t>
        </is>
      </c>
      <c r="L69" s="324">
        <f>IF(K69="","",HYPERLINK(K69,K69))</f>
        <v/>
      </c>
    </row>
    <row r="70" s="336">
      <c r="A70" s="286" t="inlineStr">
        <is>
          <t>THINKCAR OBD2 Scanner, ABS,SRS,ECM,TCM System Car OBD II Diagnostic Scan Tool, 94 Vehicle Brands Code Reader, FCA AutoAuth, Wireless Update</t>
        </is>
      </c>
      <c r="B70" s="286" t="inlineStr">
        <is>
          <t>B0B44PGTG3</t>
        </is>
      </c>
      <c r="C70" s="286" t="inlineStr">
        <is>
          <t>Tablet</t>
        </is>
      </c>
      <c r="D70" s="306" t="n">
        <v>303.77</v>
      </c>
      <c r="E70" s="307" t="n">
        <v>13913.54</v>
      </c>
      <c r="F70" s="307" t="n">
        <v>0</v>
      </c>
      <c r="G70" s="309" t="n">
        <v>92</v>
      </c>
      <c r="H70" s="317" t="n">
        <v>0</v>
      </c>
      <c r="I70" s="309" t="n">
        <v>94</v>
      </c>
      <c r="J70" s="310" t="n">
        <v>4.1</v>
      </c>
      <c r="K70" s="310" t="inlineStr">
        <is>
          <t>https://amazon.com/dp/B0B44PGTG3</t>
        </is>
      </c>
      <c r="L70" s="324">
        <f>IF(K70="","",HYPERLINK(K70,K70))</f>
        <v/>
      </c>
    </row>
    <row r="71" s="336">
      <c r="A71" s="425" t="inlineStr">
        <is>
          <t>ThinkCar Dongle with Bluetooth, Model# THINKDRIVER</t>
        </is>
      </c>
      <c r="B71" s="425" t="inlineStr">
        <is>
          <t>B088S67SR3</t>
        </is>
      </c>
      <c r="C71" s="425" t="inlineStr">
        <is>
          <t>Dongle</t>
        </is>
      </c>
      <c r="D71" s="426" t="n">
        <v>59.99</v>
      </c>
      <c r="E71" s="427" t="n">
        <v>0</v>
      </c>
      <c r="F71" s="427" t="n">
        <v>0</v>
      </c>
      <c r="G71" s="429" t="n">
        <v>0</v>
      </c>
      <c r="H71" s="432" t="n">
        <v>0</v>
      </c>
      <c r="I71" s="429" t="n">
        <v>0</v>
      </c>
      <c r="J71" s="430" t="n">
        <v>0</v>
      </c>
      <c r="K71" s="430" t="inlineStr">
        <is>
          <t>https://amazon.com/dp/B088S67SR3</t>
        </is>
      </c>
      <c r="L71" s="431">
        <f>IF(K71="","",HYPERLINK(K71,K71))</f>
        <v/>
      </c>
    </row>
    <row r="72" s="336">
      <c r="A72" s="411" t="inlineStr">
        <is>
          <t>Total</t>
        </is>
      </c>
      <c r="B72" s="411" t="n"/>
      <c r="C72" s="411" t="n"/>
      <c r="D72" s="419" t="n"/>
      <c r="E72" s="420" t="n"/>
      <c r="F72" s="420" t="n"/>
      <c r="G72" s="421">
        <f>SUM(G43:G71)</f>
        <v/>
      </c>
      <c r="H72" s="421">
        <f>SUM(H43:H71)</f>
        <v/>
      </c>
      <c r="I72" s="421" t="n"/>
      <c r="J72" s="422" t="n"/>
      <c r="K72" s="423" t="n"/>
      <c r="L72" s="424" t="n"/>
    </row>
  </sheetData>
  <mergeCells count="3">
    <mergeCell ref="A1:L5"/>
    <mergeCell ref="A41:L41"/>
    <mergeCell ref="A7:L7"/>
  </mergeCells>
  <conditionalFormatting sqref="A1:L70 A38">
    <cfRule type="cellIs" priority="1" operator="lessThan" dxfId="0">
      <formula>0</formula>
    </cfRule>
  </conditionalFormatting>
  <conditionalFormatting sqref="A1:L72">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6.xml><?xml version="1.0" encoding="utf-8"?>
<worksheet xmlns="http://schemas.openxmlformats.org/spreadsheetml/2006/main">
  <sheetPr codeName="Sheet17">
    <outlinePr summaryBelow="1" summaryRight="1"/>
    <pageSetUpPr/>
  </sheetPr>
  <dimension ref="A1:L140"/>
  <sheetViews>
    <sheetView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28.6640625" customWidth="1" style="353" min="11" max="11"/>
    <col width="35.6640625" customWidth="1" style="353" min="12" max="12"/>
    <col width="12.6640625" customWidth="1" style="353" min="13" max="15"/>
    <col width="12.6640625" customWidth="1" style="353" min="16" max="16384"/>
  </cols>
  <sheetData>
    <row r="1" ht="15.75" customHeight="1" s="336">
      <c r="A1" s="361" t="n"/>
    </row>
    <row r="2" ht="15.75" customHeight="1" s="336"/>
    <row r="3" ht="15.75" customHeight="1" s="336"/>
    <row r="4" ht="15.75" customHeight="1" s="336"/>
    <row r="5" ht="15.75" customHeight="1" s="336"/>
    <row r="6">
      <c r="B6" s="52" t="n"/>
      <c r="C6" s="53" t="n"/>
      <c r="E6" s="52" t="n"/>
      <c r="F6" s="54" t="n"/>
      <c r="G6" s="54" t="n"/>
      <c r="H6" s="54" t="n"/>
      <c r="I6" s="55" t="n"/>
      <c r="J6" s="52" t="n"/>
    </row>
    <row r="7" ht="16" customHeight="1" s="336">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45" customHeight="1" s="336">
      <c r="A9" s="30" t="inlineStr">
        <is>
          <t>TOPDON ONE Bidirectional Scan Tool, 10.1" Professional Diagnostic Tool</t>
        </is>
      </c>
      <c r="B9" s="30" t="inlineStr">
        <is>
          <t>B0GK9G6YDL</t>
        </is>
      </c>
      <c r="C9" s="30" t="inlineStr">
        <is>
          <t>Tablet</t>
        </is>
      </c>
      <c r="D9" s="57" t="n">
        <v>723.7770524691358</v>
      </c>
      <c r="E9" s="58" t="n">
        <v>4786912.296153846</v>
      </c>
      <c r="F9" s="304" t="n">
        <v>469007.53</v>
      </c>
      <c r="G9" s="59" t="n">
        <v>2952</v>
      </c>
      <c r="H9" s="59" t="n">
        <v>648</v>
      </c>
      <c r="I9" s="59" t="n">
        <v>265</v>
      </c>
      <c r="J9" s="60" t="n">
        <v>4.6</v>
      </c>
      <c r="K9" s="60" t="inlineStr">
        <is>
          <t>https://amazon.com/dp/B0GK9G6YDL</t>
        </is>
      </c>
      <c r="L9" s="96">
        <f>IF(K9="","",HYPERLINK(K9,K9))</f>
        <v/>
      </c>
    </row>
    <row r="10" ht="45" customHeight="1" s="336">
      <c r="A10" s="30" t="inlineStr">
        <is>
          <t>TOPDON AD900 Lite OBD2 Scanner, Bidirectional Scan Tool, 8" Large Screen</t>
        </is>
      </c>
      <c r="B10" s="30" t="inlineStr">
        <is>
          <t>B0C33Y285Y</t>
        </is>
      </c>
      <c r="C10" s="30" t="inlineStr">
        <is>
          <t>Tablet</t>
        </is>
      </c>
      <c r="D10" s="57" t="n">
        <v>321.1996240601504</v>
      </c>
      <c r="E10" s="58" t="n">
        <v>5133907.39</v>
      </c>
      <c r="F10" s="304" t="n">
        <v>341756.4</v>
      </c>
      <c r="G10" s="59" t="n">
        <v>15501</v>
      </c>
      <c r="H10" s="59" t="n">
        <v>1064</v>
      </c>
      <c r="I10" s="59" t="n">
        <v>4028</v>
      </c>
      <c r="J10" s="60" t="n">
        <v>4.3</v>
      </c>
      <c r="K10" s="60" t="inlineStr">
        <is>
          <t>https://amazon.com/dp/B0C33Y285Y</t>
        </is>
      </c>
      <c r="L10" s="96">
        <f>IF(K10="","",HYPERLINK(K10,K10))</f>
        <v/>
      </c>
    </row>
    <row r="11" ht="60" customHeight="1" s="336">
      <c r="A11" s="30" t="inlineStr">
        <is>
          <t>TOPDON AD600S OBD2 Scanner, Engine ABS SRS Transmission Diagnostic Tool</t>
        </is>
      </c>
      <c r="B11" s="30" t="inlineStr">
        <is>
          <t>B09KZTYD18</t>
        </is>
      </c>
      <c r="C11" s="30" t="inlineStr">
        <is>
          <t>Tablet</t>
        </is>
      </c>
      <c r="D11" s="57" t="n">
        <v>193.109903930131</v>
      </c>
      <c r="E11" s="58" t="n">
        <v>3267416.3</v>
      </c>
      <c r="F11" s="304" t="n">
        <v>221110.84</v>
      </c>
      <c r="G11" s="59" t="n">
        <v>16479</v>
      </c>
      <c r="H11" s="59" t="n">
        <v>1145</v>
      </c>
      <c r="I11" s="59" t="n">
        <v>1980</v>
      </c>
      <c r="J11" s="60" t="n">
        <v>4.4</v>
      </c>
      <c r="K11" s="60" t="inlineStr">
        <is>
          <t>https://amazon.com/dp/B09KZTYD18</t>
        </is>
      </c>
      <c r="L11" s="96">
        <f>IF(K11="","",HYPERLINK(K11,K11))</f>
        <v/>
      </c>
    </row>
    <row r="12" ht="45" customHeight="1" s="336">
      <c r="A12" s="30" t="inlineStr">
        <is>
          <t>TOPDON ArtiDiag Pro Bidirectional Scan Tool with ECU Coding, 35+ Services</t>
        </is>
      </c>
      <c r="B12" s="30" t="inlineStr">
        <is>
          <t>B0BNKHCXVC</t>
        </is>
      </c>
      <c r="C12" s="30" t="inlineStr">
        <is>
          <t>Tablet</t>
        </is>
      </c>
      <c r="D12" s="57" t="n">
        <v>392.0124839400428</v>
      </c>
      <c r="E12" s="58" t="n">
        <v>2946965.04</v>
      </c>
      <c r="F12" s="304" t="n">
        <v>183069.83</v>
      </c>
      <c r="G12" s="59" t="n">
        <v>6589</v>
      </c>
      <c r="H12" s="59" t="n">
        <v>467</v>
      </c>
      <c r="I12" s="59" t="n">
        <v>807</v>
      </c>
      <c r="J12" s="60" t="n">
        <v>4.3</v>
      </c>
      <c r="K12" s="60" t="inlineStr">
        <is>
          <t>https://amazon.com/dp/B0BNKHCXVC</t>
        </is>
      </c>
      <c r="L12" s="96">
        <f>IF(K12="","",HYPERLINK(K12,K12))</f>
        <v/>
      </c>
    </row>
    <row r="13" ht="60" customHeight="1" s="336">
      <c r="A13" s="30" t="inlineStr">
        <is>
          <t>TOPDON Phoenix Plus 2 Scan Tool with ECU Coding, Bidirectional Control</t>
        </is>
      </c>
      <c r="B13" s="30" t="inlineStr">
        <is>
          <t>B091BQNR3S</t>
        </is>
      </c>
      <c r="C13" s="30" t="inlineStr">
        <is>
          <t>Tablet</t>
        </is>
      </c>
      <c r="D13" s="57" t="n">
        <v>982.0920555555556</v>
      </c>
      <c r="E13" s="58" t="n">
        <v>3188315.07</v>
      </c>
      <c r="F13" s="304" t="n">
        <v>176776.57</v>
      </c>
      <c r="G13" s="59" t="n">
        <v>3018</v>
      </c>
      <c r="H13" s="59" t="n">
        <v>180</v>
      </c>
      <c r="I13" s="59" t="n">
        <v>526</v>
      </c>
      <c r="J13" s="60" t="n">
        <v>4.4</v>
      </c>
      <c r="K13" s="60" t="inlineStr">
        <is>
          <t>https://amazon.com/dp/B091BQNR3S</t>
        </is>
      </c>
      <c r="L13" s="96">
        <f>IF(K13="","",HYPERLINK(K13,K13))</f>
        <v/>
      </c>
    </row>
    <row r="14" ht="45" customHeight="1" s="336">
      <c r="A14" s="30" t="inlineStr">
        <is>
          <t>TOPDON AD800BT 2 OBD2 Scanner, Bidirectional Scan Tool, 28+ Reset Services</t>
        </is>
      </c>
      <c r="B14" s="30" t="inlineStr">
        <is>
          <t>B08TR5PS5V</t>
        </is>
      </c>
      <c r="C14" s="30" t="inlineStr">
        <is>
          <t>Tablet</t>
        </is>
      </c>
      <c r="D14" s="57" t="n">
        <v>324.4794290976059</v>
      </c>
      <c r="E14" s="58" t="n">
        <v>2894707.65</v>
      </c>
      <c r="F14" s="304" t="n">
        <v>176192.33</v>
      </c>
      <c r="G14" s="59" t="n">
        <v>8249</v>
      </c>
      <c r="H14" s="59" t="n">
        <v>543</v>
      </c>
      <c r="I14" s="59" t="n">
        <v>883</v>
      </c>
      <c r="J14" s="60" t="n">
        <v>4.4</v>
      </c>
      <c r="K14" s="60" t="inlineStr">
        <is>
          <t>https://amazon.com/dp/B08TR5PS5V</t>
        </is>
      </c>
      <c r="L14" s="96">
        <f>IF(K14="","",HYPERLINK(K14,K14))</f>
        <v/>
      </c>
    </row>
    <row r="15" ht="60" customHeight="1" s="336">
      <c r="A15" s="30" t="inlineStr">
        <is>
          <t>TOPDON RLink J2534 Pass-Thru Programmer, Supports J2534/D-PDU/CAN-FD/DoIP</t>
        </is>
      </c>
      <c r="B15" s="30" t="inlineStr">
        <is>
          <t>B0DFM25BZB</t>
        </is>
      </c>
      <c r="C15" s="30" t="inlineStr">
        <is>
          <t>VCI</t>
        </is>
      </c>
      <c r="D15" s="57" t="n">
        <v>253.6994936708861</v>
      </c>
      <c r="E15" s="58" t="n">
        <v>1768906.7</v>
      </c>
      <c r="F15" s="304" t="n">
        <v>160338.08</v>
      </c>
      <c r="G15" s="59" t="n">
        <v>6540</v>
      </c>
      <c r="H15" s="59" t="n">
        <v>632</v>
      </c>
      <c r="I15" s="59" t="n">
        <v>319</v>
      </c>
      <c r="J15" s="60" t="n">
        <v>4.4</v>
      </c>
      <c r="K15" s="60" t="inlineStr">
        <is>
          <t>https://amazon.com/dp/B0DFM25BZB</t>
        </is>
      </c>
      <c r="L15" s="96">
        <f>IF(K15="","",HYPERLINK(K15,K15))</f>
        <v/>
      </c>
    </row>
    <row r="16" ht="45" customHeight="1" s="336">
      <c r="A16" s="30" t="inlineStr">
        <is>
          <t>TOPDON AD800BT V2.0 Bidirectional OBD2 Scanner with Lifetime Free Update</t>
        </is>
      </c>
      <c r="B16" s="30" t="inlineStr">
        <is>
          <t>B08TBRDH7W</t>
        </is>
      </c>
      <c r="C16" s="30" t="inlineStr">
        <is>
          <t>Tablet</t>
        </is>
      </c>
      <c r="D16" s="57" t="n">
        <v>339.1375160599572</v>
      </c>
      <c r="E16" s="58" t="n">
        <v>2064687.34</v>
      </c>
      <c r="F16" s="304" t="n">
        <v>158377.22</v>
      </c>
      <c r="G16" s="59" t="n">
        <v>5983</v>
      </c>
      <c r="H16" s="59" t="n">
        <v>467</v>
      </c>
      <c r="I16" s="59" t="n">
        <v>731</v>
      </c>
      <c r="J16" s="60" t="n">
        <v>4.4</v>
      </c>
      <c r="K16" s="60" t="inlineStr">
        <is>
          <t>https://amazon.com/dp/B08TBRDH7W</t>
        </is>
      </c>
      <c r="L16" s="96">
        <f>IF(K16="","",HYPERLINK(K16,K16))</f>
        <v/>
      </c>
    </row>
    <row r="17" ht="45" customHeight="1" s="336">
      <c r="A17" s="30" t="inlineStr">
        <is>
          <t>TOPDON ONE Plus OBD2 Scanner, Diagnostic Tool with ECU Programming &amp; Coding</t>
        </is>
      </c>
      <c r="B17" s="30" t="inlineStr">
        <is>
          <t>B0GYP7K1J9</t>
        </is>
      </c>
      <c r="C17" s="30" t="inlineStr">
        <is>
          <t>Tablet</t>
        </is>
      </c>
      <c r="D17" s="57" t="n">
        <v>1439.658518518519</v>
      </c>
      <c r="E17" s="58" t="n">
        <v>1646502.95</v>
      </c>
      <c r="F17" s="304" t="n">
        <v>155483.12</v>
      </c>
      <c r="G17" s="59" t="n">
        <v>144</v>
      </c>
      <c r="H17" s="59" t="n">
        <v>108</v>
      </c>
      <c r="I17" s="59" t="n">
        <v>32</v>
      </c>
      <c r="J17" s="60" t="n">
        <v>4.5</v>
      </c>
      <c r="K17" s="60" t="inlineStr">
        <is>
          <t>https://amazon.com/dp/B0GYP7K1J9</t>
        </is>
      </c>
      <c r="L17" s="96">
        <f>IF(K17="","",HYPERLINK(K17,K17))</f>
        <v/>
      </c>
    </row>
    <row r="18" ht="45" customHeight="1" s="336">
      <c r="A18" s="30" t="inlineStr">
        <is>
          <t>TOPDON TopScan Lite OBD2 Scanner, Bidirectional Scan Tool, 8 Resets &amp; AI</t>
        </is>
      </c>
      <c r="B18" s="30" t="inlineStr">
        <is>
          <t>B0C3QQYQ1B</t>
        </is>
      </c>
      <c r="C18" s="30" t="inlineStr">
        <is>
          <t>Dongle</t>
        </is>
      </c>
      <c r="D18" s="57" t="n">
        <v>55.08615863141524</v>
      </c>
      <c r="E18" s="58" t="n">
        <v>1576267.71</v>
      </c>
      <c r="F18" s="304" t="n">
        <v>141681.6</v>
      </c>
      <c r="G18" s="59" t="n">
        <v>26341</v>
      </c>
      <c r="H18" s="59" t="n">
        <v>2572</v>
      </c>
      <c r="I18" s="59" t="n">
        <v>6093</v>
      </c>
      <c r="J18" s="60" t="n">
        <v>4</v>
      </c>
      <c r="K18" s="60" t="inlineStr">
        <is>
          <t>https://amazon.com/dp/B0C3QQYQ1B</t>
        </is>
      </c>
      <c r="L18" s="96">
        <f>IF(K18="","",HYPERLINK(K18,K18))</f>
        <v/>
      </c>
    </row>
    <row r="19" ht="45" customHeight="1" s="336">
      <c r="A19" s="30" t="inlineStr">
        <is>
          <t>TOPDON X800BT OBD2 Scanner, Bidirectional Scan Tool, 34 Reset Service</t>
        </is>
      </c>
      <c r="B19" s="30" t="inlineStr">
        <is>
          <t>B0GMGV5LB7</t>
        </is>
      </c>
      <c r="C19" s="30" t="inlineStr">
        <is>
          <t>Tablet</t>
        </is>
      </c>
      <c r="D19" s="57" t="n">
        <v>347.6724146981628</v>
      </c>
      <c r="E19" s="58" t="n">
        <v>1203779.646923077</v>
      </c>
      <c r="F19" s="304" t="n">
        <v>132463.19</v>
      </c>
      <c r="G19" s="59" t="n">
        <v>1005</v>
      </c>
      <c r="H19" s="59" t="n">
        <v>381</v>
      </c>
      <c r="I19" s="59" t="n">
        <v>53</v>
      </c>
      <c r="J19" s="60" t="n">
        <v>4.4</v>
      </c>
      <c r="K19" s="60" t="inlineStr">
        <is>
          <t>https://amazon.com/dp/B0GMGV5LB7</t>
        </is>
      </c>
      <c r="L19" s="96">
        <f>IF(K19="","",HYPERLINK(K19,K19))</f>
        <v/>
      </c>
    </row>
    <row r="20" ht="45" customHeight="1" s="336">
      <c r="A20" s="30" t="inlineStr">
        <is>
          <t>TOPDON AD500 OBD2 Scanner Car Diagnostic Tool, Engine ABS SRS Transmission</t>
        </is>
      </c>
      <c r="B20" s="30" t="inlineStr">
        <is>
          <t>B08XK3DJ42</t>
        </is>
      </c>
      <c r="C20" s="30" t="inlineStr">
        <is>
          <t>Tablet</t>
        </is>
      </c>
      <c r="D20" s="57" t="n">
        <v>155.9253531073446</v>
      </c>
      <c r="E20" s="58" t="n">
        <v>2296448.09</v>
      </c>
      <c r="F20" s="304" t="n">
        <v>110395.15</v>
      </c>
      <c r="G20" s="59" t="n">
        <v>14697</v>
      </c>
      <c r="H20" s="59" t="n">
        <v>708</v>
      </c>
      <c r="I20" s="59" t="n">
        <v>1899</v>
      </c>
      <c r="J20" s="60" t="n">
        <v>4.4</v>
      </c>
      <c r="K20" s="60" t="inlineStr">
        <is>
          <t>https://amazon.com/dp/B08XK3DJ42</t>
        </is>
      </c>
      <c r="L20" s="96">
        <f>IF(K20="","",HYPERLINK(K20,K20))</f>
        <v/>
      </c>
    </row>
    <row r="21" ht="45" customHeight="1" s="336">
      <c r="A21" s="30" t="inlineStr">
        <is>
          <t>TOPDON AD600S OBD2 Scanner, Diagnostic Tool, Code Reader, 9 Reset Service</t>
        </is>
      </c>
      <c r="B21" s="30" t="inlineStr">
        <is>
          <t>B0CTHJW813</t>
        </is>
      </c>
      <c r="C21" s="30" t="inlineStr">
        <is>
          <t>Tablet</t>
        </is>
      </c>
      <c r="D21" s="57" t="n">
        <v>199.0183553875237</v>
      </c>
      <c r="E21" s="58" t="n">
        <v>2228211.02</v>
      </c>
      <c r="F21" s="304" t="n">
        <v>105280.71</v>
      </c>
      <c r="G21" s="59" t="n">
        <v>10853</v>
      </c>
      <c r="H21" s="59" t="n">
        <v>529</v>
      </c>
      <c r="I21" s="59" t="n">
        <v>973</v>
      </c>
      <c r="J21" s="60" t="n">
        <v>4.5</v>
      </c>
      <c r="K21" s="60" t="inlineStr">
        <is>
          <t>https://amazon.com/dp/B0CTHJW813</t>
        </is>
      </c>
      <c r="L21" s="96">
        <f>IF(K21="","",HYPERLINK(K21,K21))</f>
        <v/>
      </c>
    </row>
    <row r="22" ht="45" customHeight="1" s="336">
      <c r="A22" s="30" t="inlineStr">
        <is>
          <t>TOPDON ArtiDiag600 Pro OBD2 Scanner, Car Diagnostic Tool for All Systems</t>
        </is>
      </c>
      <c r="B22" s="30" t="inlineStr">
        <is>
          <t>B0DMW4QY3T</t>
        </is>
      </c>
      <c r="C22" s="30" t="inlineStr">
        <is>
          <t>Tablet</t>
        </is>
      </c>
      <c r="D22" s="57" t="n">
        <v>262.3504582210243</v>
      </c>
      <c r="E22" s="58" t="n">
        <v>1071643.57</v>
      </c>
      <c r="F22" s="304" t="n">
        <v>97332.02</v>
      </c>
      <c r="G22" s="59" t="n">
        <v>4314</v>
      </c>
      <c r="H22" s="59" t="n">
        <v>371</v>
      </c>
      <c r="I22" s="59" t="n">
        <v>282</v>
      </c>
      <c r="J22" s="60" t="n">
        <v>4.5</v>
      </c>
      <c r="K22" s="60" t="inlineStr">
        <is>
          <t>https://amazon.com/dp/B0DMW4QY3T</t>
        </is>
      </c>
      <c r="L22" s="96">
        <f>IF(K22="","",HYPERLINK(K22,K22))</f>
        <v/>
      </c>
    </row>
    <row r="23" ht="45" customHeight="1" s="336">
      <c r="A23" s="30" t="inlineStr">
        <is>
          <t>TOPDON TopScan Pro Bidirectional OBD2 Scanner Bluetooth for iOS &amp; Android</t>
        </is>
      </c>
      <c r="B23" s="30" t="inlineStr">
        <is>
          <t>B0G2Y6Y36Q</t>
        </is>
      </c>
      <c r="C23" s="30" t="inlineStr">
        <is>
          <t>Dongle</t>
        </is>
      </c>
      <c r="D23" s="57" t="n">
        <v>126.1167296511628</v>
      </c>
      <c r="E23" s="58" t="n">
        <v>762697.2084615383</v>
      </c>
      <c r="F23" s="304" t="n">
        <v>86768.31</v>
      </c>
      <c r="G23" s="59" t="n">
        <v>3658</v>
      </c>
      <c r="H23" s="59" t="n">
        <v>688</v>
      </c>
      <c r="I23" s="59" t="n">
        <v>153</v>
      </c>
      <c r="J23" s="60" t="n">
        <v>4</v>
      </c>
      <c r="K23" s="60" t="inlineStr">
        <is>
          <t>https://amazon.com/dp/B0G2Y6Y36Q</t>
        </is>
      </c>
      <c r="L23" s="96">
        <f>IF(K23="","",HYPERLINK(K23,K23))</f>
        <v/>
      </c>
    </row>
    <row r="24" ht="45" customHeight="1" s="336">
      <c r="A24" s="30" t="inlineStr">
        <is>
          <t>TOPDON Topscan Master OBD2 Scanner Bluetooth, Bidirectional Scan Tool</t>
        </is>
      </c>
      <c r="B24" s="30" t="inlineStr">
        <is>
          <t>B0FX3VZXTK</t>
        </is>
      </c>
      <c r="C24" s="30" t="inlineStr">
        <is>
          <t>Tablet</t>
        </is>
      </c>
      <c r="D24" s="57" t="n">
        <v>172.4960542797495</v>
      </c>
      <c r="E24" s="58" t="n">
        <v>729862.1715384617</v>
      </c>
      <c r="F24" s="304" t="n">
        <v>82625.61</v>
      </c>
      <c r="G24" s="59" t="n">
        <v>2776</v>
      </c>
      <c r="H24" s="59" t="n">
        <v>479</v>
      </c>
      <c r="I24" s="59" t="n">
        <v>112</v>
      </c>
      <c r="J24" s="60" t="n">
        <v>4.1</v>
      </c>
      <c r="K24" s="60" t="inlineStr">
        <is>
          <t>https://amazon.com/dp/B0FX3VZXTK</t>
        </is>
      </c>
      <c r="L24" s="96">
        <f>IF(K24="","",HYPERLINK(K24,K24))</f>
        <v/>
      </c>
    </row>
    <row r="25" ht="45" customHeight="1" s="336">
      <c r="A25" s="30" t="inlineStr">
        <is>
          <t>TOPDON RLink J2534 Reprogramming Tool, High-Speed J2534 Pass-Thru Programmer, OEM Reprogramming and Diagnostic Tool, Supports J2534/D-PDU/CAN-FD/DoIP, 17+ Vehicle Brands Supported</t>
        </is>
      </c>
      <c r="B25" s="30" t="inlineStr">
        <is>
          <t>B0FS11XMH1</t>
        </is>
      </c>
      <c r="C25" s="30" t="inlineStr">
        <is>
          <t>VCI</t>
        </is>
      </c>
      <c r="D25" s="57" t="n">
        <v>247.1791772151899</v>
      </c>
      <c r="E25" s="58" t="n">
        <v>691295.9092307691</v>
      </c>
      <c r="F25" s="304" t="n">
        <v>78108.62</v>
      </c>
      <c r="G25" s="59" t="n">
        <v>2179</v>
      </c>
      <c r="H25" s="59" t="n">
        <v>316</v>
      </c>
      <c r="I25" s="59" t="n">
        <v>67</v>
      </c>
      <c r="J25" s="60" t="n">
        <v>4.6</v>
      </c>
      <c r="K25" s="60" t="inlineStr">
        <is>
          <t>https://amazon.com/dp/B0FS11XMH1</t>
        </is>
      </c>
      <c r="L25" s="96">
        <f>IF(K25="","",HYPERLINK(K25,K25))</f>
        <v/>
      </c>
    </row>
    <row r="26" ht="60" customHeight="1" s="336">
      <c r="A26" s="30" t="inlineStr">
        <is>
          <t>TOPDON RLink J2534 Pass-Thru Reprogramming and Diagnostic Tool</t>
        </is>
      </c>
      <c r="B26" s="30" t="inlineStr">
        <is>
          <t>B0DMP43MMN</t>
        </is>
      </c>
      <c r="C26" s="30" t="inlineStr">
        <is>
          <t>VCI</t>
        </is>
      </c>
      <c r="D26" s="57" t="n">
        <v>251.1082558139535</v>
      </c>
      <c r="E26" s="58" t="n">
        <v>747838.3092307694</v>
      </c>
      <c r="F26" s="304" t="n">
        <v>64785.93</v>
      </c>
      <c r="G26" s="59" t="n">
        <v>590</v>
      </c>
      <c r="H26" s="59" t="n">
        <v>258</v>
      </c>
      <c r="I26" s="59" t="n">
        <v>62</v>
      </c>
      <c r="J26" s="60" t="n">
        <v>4.5</v>
      </c>
      <c r="K26" s="60" t="inlineStr">
        <is>
          <t>https://amazon.com/dp/B0DMP43MMN</t>
        </is>
      </c>
      <c r="L26" s="96">
        <f>IF(K26="","",HYPERLINK(K26,K26))</f>
        <v/>
      </c>
    </row>
    <row r="27" ht="45" customHeight="1" s="336">
      <c r="A27" s="30" t="inlineStr">
        <is>
          <t>TOPDON AD500 Car Diagnostic Scanner, Engine ABS SRS Transmission Scan Tool</t>
        </is>
      </c>
      <c r="B27" s="30" t="inlineStr">
        <is>
          <t>B09LH3QFFQ</t>
        </is>
      </c>
      <c r="C27" s="30" t="inlineStr">
        <is>
          <t>Tablet</t>
        </is>
      </c>
      <c r="D27" s="57" t="n">
        <v>156.0592896174863</v>
      </c>
      <c r="E27" s="58" t="n">
        <v>708714.21</v>
      </c>
      <c r="F27" s="304" t="n">
        <v>57117.7</v>
      </c>
      <c r="G27" s="59" t="n">
        <v>4468</v>
      </c>
      <c r="H27" s="59" t="n">
        <v>366</v>
      </c>
      <c r="I27" s="59" t="n">
        <v>1147</v>
      </c>
      <c r="J27" s="60" t="n">
        <v>4.5</v>
      </c>
      <c r="K27" s="60" t="inlineStr">
        <is>
          <t>https://amazon.com/dp/B09LH3QFFQ</t>
        </is>
      </c>
      <c r="L27" s="96">
        <f>IF(K27="","",HYPERLINK(K27,K27))</f>
        <v/>
      </c>
    </row>
    <row r="28" ht="45" customHeight="1" s="336">
      <c r="A28" s="30" t="inlineStr">
        <is>
          <t>TOPDON RLink X3 OBD2 Adapter for GM/Ford/Chrysler, OBD USB FORScan Adapter</t>
        </is>
      </c>
      <c r="B28" s="30" t="inlineStr">
        <is>
          <t>B0FRRYY8TC</t>
        </is>
      </c>
      <c r="C28" s="30" t="inlineStr">
        <is>
          <t>Cable/Adapter</t>
        </is>
      </c>
      <c r="D28" s="57" t="n">
        <v>116.5670967741936</v>
      </c>
      <c r="E28" s="58" t="n">
        <v>555903.7169230769</v>
      </c>
      <c r="F28" s="304" t="n">
        <v>50590.12</v>
      </c>
      <c r="G28" s="59" t="n">
        <v>3222</v>
      </c>
      <c r="H28" s="59" t="n">
        <v>434</v>
      </c>
      <c r="I28" s="59" t="n">
        <v>162</v>
      </c>
      <c r="J28" s="60" t="n">
        <v>4.3</v>
      </c>
      <c r="K28" s="60" t="inlineStr">
        <is>
          <t>https://amazon.com/dp/B0FRRYY8TC</t>
        </is>
      </c>
      <c r="L28" s="96">
        <f>IF(K28="","",HYPERLINK(K28,K28))</f>
        <v/>
      </c>
    </row>
    <row r="29" ht="45" customHeight="1" s="336">
      <c r="A29" s="30" t="inlineStr">
        <is>
          <t>TOPDON Carpal OBD2 Scanner Bluetooth - All System Diagnostic Tool with AI</t>
        </is>
      </c>
      <c r="B29" s="30" t="inlineStr">
        <is>
          <t>B0D9VPW238</t>
        </is>
      </c>
      <c r="C29" s="30" t="inlineStr">
        <is>
          <t>Dongle</t>
        </is>
      </c>
      <c r="D29" s="57" t="n">
        <v>52.28405152224825</v>
      </c>
      <c r="E29" s="58" t="n">
        <v>462494.3</v>
      </c>
      <c r="F29" s="304" t="n">
        <v>44650.58</v>
      </c>
      <c r="G29" s="59" t="n">
        <v>10180</v>
      </c>
      <c r="H29" s="59" t="n">
        <v>854</v>
      </c>
      <c r="I29" s="59" t="n">
        <v>3691</v>
      </c>
      <c r="J29" s="60" t="n">
        <v>4.2</v>
      </c>
      <c r="K29" s="60" t="inlineStr">
        <is>
          <t>https://amazon.com/dp/B0D9VPW238</t>
        </is>
      </c>
      <c r="L29" s="96">
        <f>IF(K29="","",HYPERLINK(K29,K29))</f>
        <v/>
      </c>
    </row>
    <row r="30" ht="45" customHeight="1" s="336">
      <c r="A30" s="30" t="inlineStr">
        <is>
          <t>TOPDON Phoenix Smart OBD2 Scanner, Scan Tool for ECU Programming &amp; Coding</t>
        </is>
      </c>
      <c r="B30" s="30" t="inlineStr">
        <is>
          <t>B09YQ1NQXD</t>
        </is>
      </c>
      <c r="C30" s="30" t="inlineStr">
        <is>
          <t>Tablet</t>
        </is>
      </c>
      <c r="D30" s="57" t="n">
        <v>2198.0385</v>
      </c>
      <c r="E30" s="58" t="n">
        <v>589035.03</v>
      </c>
      <c r="F30" s="304" t="n">
        <v>43960.77</v>
      </c>
      <c r="G30" s="59" t="n">
        <v>271</v>
      </c>
      <c r="H30" s="59" t="n">
        <v>20</v>
      </c>
      <c r="I30" s="59" t="n">
        <v>14</v>
      </c>
      <c r="J30" s="60" t="n">
        <v>4.5</v>
      </c>
      <c r="K30" s="60" t="inlineStr">
        <is>
          <t>https://amazon.com/dp/B09YQ1NQXD</t>
        </is>
      </c>
      <c r="L30" s="96">
        <f>IF(K30="","",HYPERLINK(K30,K30))</f>
        <v/>
      </c>
    </row>
    <row r="31" ht="45" customHeight="1" s="336">
      <c r="A31" s="30" t="inlineStr">
        <is>
          <t>OBD2 Scanner Diagnostic Tool, TOPDON AD900BT Bidirectional Scan Tool with ECU C0ding, 28+ Services, Automotive All Systems Diagnosis Scanner for Car with 2 Years Updates, Active Test</t>
        </is>
      </c>
      <c r="B31" s="30" t="inlineStr">
        <is>
          <t>B0C1YB3N42</t>
        </is>
      </c>
      <c r="C31" s="30" t="inlineStr">
        <is>
          <t>Tablet</t>
        </is>
      </c>
      <c r="D31" s="57" t="n">
        <v>501.288961038961</v>
      </c>
      <c r="E31" s="58" t="n">
        <v>577269.75</v>
      </c>
      <c r="F31" s="304" t="n">
        <v>38599.25</v>
      </c>
      <c r="G31" s="59" t="n">
        <v>1138</v>
      </c>
      <c r="H31" s="59" t="n">
        <v>77</v>
      </c>
      <c r="I31" s="59" t="n">
        <v>201</v>
      </c>
      <c r="J31" s="60" t="n">
        <v>4.4</v>
      </c>
      <c r="K31" s="60" t="inlineStr">
        <is>
          <t>https://amazon.com/dp/B0C1YB3N42</t>
        </is>
      </c>
      <c r="L31" s="96">
        <f>IF(K31="","",HYPERLINK(K31,K31))</f>
        <v/>
      </c>
    </row>
    <row r="32" ht="45" customHeight="1" s="336">
      <c r="A32" s="30" t="inlineStr">
        <is>
          <t>TOPDON Phoenix XLink Scan Tool, ECU Programming, Online ECU Coding</t>
        </is>
      </c>
      <c r="B32" s="30" t="inlineStr">
        <is>
          <t>B0D2ZM4HL3</t>
        </is>
      </c>
      <c r="C32" s="30" t="inlineStr">
        <is>
          <t>Tablet</t>
        </is>
      </c>
      <c r="D32" s="57" t="n">
        <v>1402.4324</v>
      </c>
      <c r="E32" s="58" t="n">
        <v>496752.78</v>
      </c>
      <c r="F32" s="304" t="n">
        <v>35060.81</v>
      </c>
      <c r="G32" s="59" t="n">
        <v>300</v>
      </c>
      <c r="H32" s="59" t="n">
        <v>25</v>
      </c>
      <c r="I32" s="59" t="n">
        <v>48</v>
      </c>
      <c r="J32" s="60" t="n">
        <v>3.9</v>
      </c>
      <c r="K32" s="60" t="inlineStr">
        <is>
          <t>https://amazon.com/dp/B0D2ZM4HL3</t>
        </is>
      </c>
      <c r="L32" s="96">
        <f>IF(K32="","",HYPERLINK(K32,K32))</f>
        <v/>
      </c>
    </row>
    <row r="33" ht="45" customHeight="1" s="336">
      <c r="A33" s="30" t="inlineStr">
        <is>
          <t>TOPDON Phoenix Plus 2 Bidirectional Scan Tool, OE-Level Full Diagnosis</t>
        </is>
      </c>
      <c r="B33" s="30" t="inlineStr">
        <is>
          <t>B0B3JB2P5H</t>
        </is>
      </c>
      <c r="C33" s="30" t="inlineStr">
        <is>
          <t>Tablet</t>
        </is>
      </c>
      <c r="D33" s="57" t="n">
        <v>982.1771428571428</v>
      </c>
      <c r="E33" s="58" t="n">
        <v>529609.9</v>
      </c>
      <c r="F33" s="304" t="n">
        <v>34376.2</v>
      </c>
      <c r="G33" s="59" t="n">
        <v>485</v>
      </c>
      <c r="H33" s="59" t="n">
        <v>35</v>
      </c>
      <c r="I33" s="59" t="n">
        <v>101</v>
      </c>
      <c r="J33" s="60" t="n">
        <v>4.2</v>
      </c>
      <c r="K33" s="60" t="inlineStr">
        <is>
          <t>https://amazon.com/dp/B0B3JB2P5H</t>
        </is>
      </c>
      <c r="L33" s="96">
        <f>IF(K33="","",HYPERLINK(K33,K33))</f>
        <v/>
      </c>
    </row>
    <row r="34" ht="17" customHeight="1" s="336">
      <c r="A34" s="30" t="inlineStr">
        <is>
          <t>TOPDON ArtiDiag HD Heavy Duty Truck Scanner, Diesel Diagnostic Tool</t>
        </is>
      </c>
      <c r="B34" s="30" t="inlineStr">
        <is>
          <t>B0FSZPGN9X</t>
        </is>
      </c>
      <c r="C34" s="30" t="inlineStr">
        <is>
          <t>Tablet</t>
        </is>
      </c>
      <c r="D34" s="57" t="n">
        <v>711.1808695652173</v>
      </c>
      <c r="E34" s="58" t="n">
        <v>279904.3015384615</v>
      </c>
      <c r="F34" s="304" t="n">
        <v>32714.32</v>
      </c>
      <c r="G34" s="59" t="n">
        <v>255</v>
      </c>
      <c r="H34" s="59" t="n">
        <v>46</v>
      </c>
      <c r="I34" s="59" t="n">
        <v>6</v>
      </c>
      <c r="J34" s="60" t="n">
        <v>5</v>
      </c>
      <c r="K34" s="60" t="inlineStr">
        <is>
          <t>https://amazon.com/dp/B0FSZPGN9X</t>
        </is>
      </c>
      <c r="L34" s="96">
        <f>IF(K34="","",HYPERLINK(K34,K34))</f>
        <v/>
      </c>
    </row>
    <row r="35" ht="45" customHeight="1" s="336">
      <c r="A35" s="30" t="inlineStr">
        <is>
          <t>TOPDON Phoenix Lite 2 Bidirectional Scan Tool, OBD2 Scanner, ECU Coding</t>
        </is>
      </c>
      <c r="B35" s="30" t="inlineStr">
        <is>
          <t>B0B1MB6YG8</t>
        </is>
      </c>
      <c r="C35" s="30" t="inlineStr">
        <is>
          <t>Tablet</t>
        </is>
      </c>
      <c r="D35" s="57" t="n">
        <v>663.8514583333333</v>
      </c>
      <c r="E35" s="58" t="n">
        <v>746115.03</v>
      </c>
      <c r="F35" s="304" t="n">
        <v>31864.87</v>
      </c>
      <c r="G35" s="59" t="n">
        <v>1012</v>
      </c>
      <c r="H35" s="59" t="n">
        <v>48</v>
      </c>
      <c r="I35" s="59" t="n">
        <v>389</v>
      </c>
      <c r="J35" s="60" t="n">
        <v>4.2</v>
      </c>
      <c r="K35" s="60" t="inlineStr">
        <is>
          <t>https://amazon.com/dp/B0B1MB6YG8</t>
        </is>
      </c>
      <c r="L35" s="96">
        <f>IF(K35="","",HYPERLINK(K35,K35))</f>
        <v/>
      </c>
    </row>
    <row r="36" ht="45" customHeight="1" s="336">
      <c r="A36" s="30" t="inlineStr">
        <is>
          <t>TOPDON Phoenix Lite 3 OBD2 Scanner, Upgraded Scanner of Lite 2, Bidirectional Scan Tool with CAN-FD, Car Scanner Diagnostic Tool, 35+ Maintenance Resets, Topology Mapping, ECU Coding, FCA Autoauth</t>
        </is>
      </c>
      <c r="B36" s="30" t="inlineStr">
        <is>
          <t>B0DFLWDPK2</t>
        </is>
      </c>
      <c r="C36" s="30" t="inlineStr">
        <is>
          <t>Tablet</t>
        </is>
      </c>
      <c r="D36" s="57" t="n">
        <v>971.408</v>
      </c>
      <c r="E36" s="58" t="n">
        <v>406225.7292307693</v>
      </c>
      <c r="F36" s="304" t="n">
        <v>29142.24</v>
      </c>
      <c r="G36" s="59" t="n">
        <v>450</v>
      </c>
      <c r="H36" s="59" t="n">
        <v>30</v>
      </c>
      <c r="I36" s="59" t="n">
        <v>32</v>
      </c>
      <c r="J36" s="60" t="n">
        <v>4.5</v>
      </c>
      <c r="K36" s="60" t="inlineStr">
        <is>
          <t>https://amazon.com/dp/B0DFLWDPK2</t>
        </is>
      </c>
      <c r="L36" s="96">
        <f>IF(K36="","",HYPERLINK(K36,K36))</f>
        <v/>
      </c>
    </row>
    <row r="37" ht="45" customHeight="1" s="336">
      <c r="A37" s="30" t="inlineStr">
        <is>
          <t>TOPDON Carpal Bluetooth Car Code Reader, All System Scanner, iOS &amp; Android</t>
        </is>
      </c>
      <c r="B37" s="30" t="inlineStr">
        <is>
          <t>B0DBQQC2LS</t>
        </is>
      </c>
      <c r="C37" s="30" t="inlineStr">
        <is>
          <t>Dongle</t>
        </is>
      </c>
      <c r="D37" s="57" t="n">
        <v>40.56505494505494</v>
      </c>
      <c r="E37" s="58" t="n">
        <v>109465.89</v>
      </c>
      <c r="F37" s="304" t="n">
        <v>18457.1</v>
      </c>
      <c r="G37" s="59" t="n">
        <v>2552</v>
      </c>
      <c r="H37" s="59" t="n">
        <v>455</v>
      </c>
      <c r="I37" s="59" t="n">
        <v>1942</v>
      </c>
      <c r="J37" s="60" t="n">
        <v>4.5</v>
      </c>
      <c r="K37" s="60" t="inlineStr">
        <is>
          <t>https://amazon.com/dp/B0DBQQC2LS</t>
        </is>
      </c>
      <c r="L37" s="96">
        <f>IF(K37="","",HYPERLINK(K37,K37))</f>
        <v/>
      </c>
    </row>
    <row r="38" ht="45" customHeight="1" s="336">
      <c r="A38" s="30" t="inlineStr">
        <is>
          <t>TOPDON ArtiDiag600 Pro OBD2 Scanner, Full System Scan Tool, 9 Reset Service</t>
        </is>
      </c>
      <c r="B38" s="30" t="inlineStr">
        <is>
          <t>B0GDDWBY77</t>
        </is>
      </c>
      <c r="C38" s="30" t="inlineStr">
        <is>
          <t>Tablet</t>
        </is>
      </c>
      <c r="D38" s="57" t="n">
        <v>232.6883333333333</v>
      </c>
      <c r="E38" s="58" t="n">
        <v>143417.7353846154</v>
      </c>
      <c r="F38" s="304" t="n">
        <v>15357.43</v>
      </c>
      <c r="G38" s="59" t="n">
        <v>225</v>
      </c>
      <c r="H38" s="59" t="n">
        <v>66</v>
      </c>
      <c r="I38" s="59" t="n">
        <v>24</v>
      </c>
      <c r="J38" s="60" t="n">
        <v>4.4</v>
      </c>
      <c r="K38" s="60" t="inlineStr">
        <is>
          <t>https://amazon.com/dp/B0GDDWBY77</t>
        </is>
      </c>
      <c r="L38" s="96">
        <f>IF(K38="","",HYPERLINK(K38,K38))</f>
        <v/>
      </c>
    </row>
    <row r="39" ht="45" customHeight="1" s="336">
      <c r="A39" s="30" t="inlineStr">
        <is>
          <t>TOPDON J2534 VCI Tool, High-Speed EnhancedJ2534 VCI, J2534 Pass-Thru OEM Functions and Diagnostic Tool, Supports J2534/D-PDU/CAN-FD/DoIP, 8 Vehicle Brands Supported, RLink X7</t>
        </is>
      </c>
      <c r="B39" s="30" t="inlineStr">
        <is>
          <t>B0FS12V1XC</t>
        </is>
      </c>
      <c r="C39" s="30" t="inlineStr">
        <is>
          <t>VCI</t>
        </is>
      </c>
      <c r="D39" s="57" t="n">
        <v>176.7668604651163</v>
      </c>
      <c r="E39" s="58" t="n">
        <v>193424.8084615385</v>
      </c>
      <c r="F39" s="304" t="n">
        <v>15201.95</v>
      </c>
      <c r="G39" s="59" t="n">
        <v>910</v>
      </c>
      <c r="H39" s="59" t="n">
        <v>86</v>
      </c>
      <c r="I39" s="59" t="n">
        <v>47</v>
      </c>
      <c r="J39" s="60" t="n">
        <v>4.4</v>
      </c>
      <c r="K39" s="60" t="inlineStr">
        <is>
          <t>https://amazon.com/dp/B0FS12V1XC</t>
        </is>
      </c>
      <c r="L39" s="96">
        <f>IF(K39="","",HYPERLINK(K39,K39))</f>
        <v/>
      </c>
    </row>
    <row r="40" ht="45" customHeight="1" s="336">
      <c r="A40" s="30" t="inlineStr">
        <is>
          <t>TOPDON ArtiDiag600 Elite Full-System Car Diagnostic Tool, 13+ Services</t>
        </is>
      </c>
      <c r="B40" s="30" t="inlineStr">
        <is>
          <t>B0DT6CDWKK</t>
        </is>
      </c>
      <c r="C40" s="30" t="inlineStr">
        <is>
          <t>Tablet</t>
        </is>
      </c>
      <c r="D40" s="57" t="n">
        <v>288.1736585365854</v>
      </c>
      <c r="E40" s="58" t="n">
        <v>160121.41</v>
      </c>
      <c r="F40" s="304" t="n">
        <v>11815.12</v>
      </c>
      <c r="G40" s="59" t="n">
        <v>531</v>
      </c>
      <c r="H40" s="59" t="n">
        <v>41</v>
      </c>
      <c r="I40" s="59" t="n">
        <v>62</v>
      </c>
      <c r="J40" s="60" t="n">
        <v>4.5</v>
      </c>
      <c r="K40" s="60" t="inlineStr">
        <is>
          <t>https://amazon.com/dp/B0DT6CDWKK</t>
        </is>
      </c>
      <c r="L40" s="96">
        <f>IF(K40="","",HYPERLINK(K40,K40))</f>
        <v/>
      </c>
    </row>
    <row r="41" ht="45" customHeight="1" s="336">
      <c r="A41" s="30" t="inlineStr">
        <is>
          <t>TOPDON TopScan Moto Motorcycle Scanner, Bi-Directional Motorbike Scan Tool</t>
        </is>
      </c>
      <c r="B41" s="30" t="inlineStr">
        <is>
          <t>B0CVVXX3HH</t>
        </is>
      </c>
      <c r="C41" s="30" t="inlineStr">
        <is>
          <t>Dongle</t>
        </is>
      </c>
      <c r="D41" s="57" t="n">
        <v>119.6362637362637</v>
      </c>
      <c r="E41" s="58" t="n">
        <v>97538.22</v>
      </c>
      <c r="F41" s="304" t="n">
        <v>10886.9</v>
      </c>
      <c r="G41" s="59" t="n">
        <v>638</v>
      </c>
      <c r="H41" s="59" t="n">
        <v>91</v>
      </c>
      <c r="I41" s="59" t="n">
        <v>88</v>
      </c>
      <c r="J41" s="60" t="n">
        <v>3.8</v>
      </c>
      <c r="K41" s="60" t="inlineStr">
        <is>
          <t>https://amazon.com/dp/B0CVVXX3HH</t>
        </is>
      </c>
      <c r="L41" s="96">
        <f>IF(K41="","",HYPERLINK(K41,K41))</f>
        <v/>
      </c>
    </row>
    <row r="42" ht="45" customHeight="1" s="336">
      <c r="A42" s="30" t="inlineStr">
        <is>
          <t>TOPDON USA - Phoenix MAX W/Scope KIT</t>
        </is>
      </c>
      <c r="B42" s="30" t="inlineStr">
        <is>
          <t>B0FC2Y5BK9</t>
        </is>
      </c>
      <c r="C42" s="30" t="inlineStr">
        <is>
          <t>Tablet</t>
        </is>
      </c>
      <c r="D42" s="57" t="n">
        <v>4687.735</v>
      </c>
      <c r="E42" s="58" t="n">
        <v>408427.44</v>
      </c>
      <c r="F42" s="304" t="n">
        <v>9375.469999999999</v>
      </c>
      <c r="G42" s="59" t="n">
        <v>113</v>
      </c>
      <c r="H42" s="59" t="n">
        <v>2</v>
      </c>
      <c r="I42" s="59" t="n">
        <v>2</v>
      </c>
      <c r="J42" s="60" t="n">
        <v>5</v>
      </c>
      <c r="K42" s="60" t="inlineStr">
        <is>
          <t>https://amazon.com/dp/B0FC2Y5BK9</t>
        </is>
      </c>
      <c r="L42" s="96">
        <f>IF(K42="","",HYPERLINK(K42,K42))</f>
        <v/>
      </c>
    </row>
    <row r="43" ht="60" customHeight="1" s="336">
      <c r="A43" s="30" t="inlineStr">
        <is>
          <t>TOPDON AL500B OBD2 Scanner, Battery Tester, 2 in 1 Code Reader</t>
        </is>
      </c>
      <c r="B43" s="30" t="inlineStr">
        <is>
          <t>B0BNT2KGQ6</t>
        </is>
      </c>
      <c r="C43" s="30" t="inlineStr">
        <is>
          <t>Handheld</t>
        </is>
      </c>
      <c r="D43" s="57" t="n">
        <v>71.4770909090909</v>
      </c>
      <c r="E43" s="58" t="n">
        <v>73079.42</v>
      </c>
      <c r="F43" s="304" t="n">
        <v>7862.48</v>
      </c>
      <c r="G43" s="59" t="n">
        <v>938</v>
      </c>
      <c r="H43" s="59" t="n">
        <v>110</v>
      </c>
      <c r="I43" s="59" t="n">
        <v>298</v>
      </c>
      <c r="J43" s="60" t="n">
        <v>4.4</v>
      </c>
      <c r="K43" s="60" t="inlineStr">
        <is>
          <t>https://amazon.com/dp/B0BNT2KGQ6</t>
        </is>
      </c>
      <c r="L43" s="96">
        <f>IF(K43="","",HYPERLINK(K43,K43))</f>
        <v/>
      </c>
    </row>
    <row r="44" ht="45" customHeight="1" s="336">
      <c r="A44" s="30" t="inlineStr">
        <is>
          <t>TOPDON Phoenix XLink Scanner, ECU Programming &amp; Coding Scan Tool, Topology Mapping, CAN-FD &amp; DoIP, Full System Bidirectional Scanner, 41+ Maintenance Services, V.A.G Guided, 2 Year Free Update</t>
        </is>
      </c>
      <c r="B44" s="30" t="inlineStr">
        <is>
          <t>B0D6YZT8Y5</t>
        </is>
      </c>
      <c r="C44" s="30" t="inlineStr">
        <is>
          <t>Tablet</t>
        </is>
      </c>
      <c r="D44" s="57" t="n">
        <v>1330.964</v>
      </c>
      <c r="E44" s="58" t="n">
        <v>195512.59</v>
      </c>
      <c r="F44" s="304" t="n">
        <v>6654.82</v>
      </c>
      <c r="G44" s="59" t="n">
        <v>114</v>
      </c>
      <c r="H44" s="59" t="n">
        <v>5</v>
      </c>
      <c r="I44" s="59" t="n">
        <v>23</v>
      </c>
      <c r="J44" s="60" t="n">
        <v>3.8</v>
      </c>
      <c r="K44" s="60" t="inlineStr">
        <is>
          <t>https://amazon.com/dp/B0D6YZT8Y5</t>
        </is>
      </c>
      <c r="L44" s="96">
        <f>IF(K44="","",HYPERLINK(K44,K44))</f>
        <v/>
      </c>
    </row>
    <row r="45" ht="45" customHeight="1" s="336">
      <c r="A45" s="30" t="inlineStr">
        <is>
          <t>Topdon T-Ninja Pro - 8" Tablet Key Programming Tool Read Pins, Add &amp; Erase Keys</t>
        </is>
      </c>
      <c r="B45" s="30" t="inlineStr">
        <is>
          <t>B0DFMN39PG</t>
        </is>
      </c>
      <c r="C45" s="30" t="inlineStr">
        <is>
          <t>Tablet</t>
        </is>
      </c>
      <c r="D45" s="57" t="n">
        <v>517.6441666666666</v>
      </c>
      <c r="E45" s="58" t="n">
        <v>72426.23076923075</v>
      </c>
      <c r="F45" s="304" t="n">
        <v>6211.73</v>
      </c>
      <c r="G45" s="59" t="n">
        <v>18</v>
      </c>
      <c r="H45" s="59" t="n">
        <v>12</v>
      </c>
      <c r="I45" s="59" t="n">
        <v>4</v>
      </c>
      <c r="J45" s="60" t="n">
        <v>3.6</v>
      </c>
      <c r="K45" s="60" t="inlineStr">
        <is>
          <t>https://amazon.com/dp/B0DFMN39PG</t>
        </is>
      </c>
      <c r="L45" s="96">
        <f>IF(K45="","",HYPERLINK(K45,K45))</f>
        <v/>
      </c>
    </row>
    <row r="46" ht="45" customHeight="1" s="336">
      <c r="A46" s="30" t="inlineStr">
        <is>
          <t>TOPDON USA - ULTRADIAG</t>
        </is>
      </c>
      <c r="B46" s="30" t="inlineStr">
        <is>
          <t>B0FC2WY14Q</t>
        </is>
      </c>
      <c r="C46" s="30" t="inlineStr">
        <is>
          <t>Tablet</t>
        </is>
      </c>
      <c r="D46" s="57" t="n">
        <v>622.2877777777778</v>
      </c>
      <c r="E46" s="58" t="n">
        <v>68359.64923076924</v>
      </c>
      <c r="F46" s="304" t="n">
        <v>5600.59</v>
      </c>
      <c r="G46" s="59" t="n">
        <v>18</v>
      </c>
      <c r="H46" s="59" t="n">
        <v>9</v>
      </c>
      <c r="I46" s="59" t="n">
        <v>12</v>
      </c>
      <c r="J46" s="60" t="n">
        <v>3.5</v>
      </c>
      <c r="K46" s="60" t="inlineStr">
        <is>
          <t>https://amazon.com/dp/B0FC2WY14Q</t>
        </is>
      </c>
      <c r="L46" s="96">
        <f>IF(K46="","",HYPERLINK(K46,K46))</f>
        <v/>
      </c>
    </row>
    <row r="47" ht="45" customHeight="1" s="336">
      <c r="A47" s="30" t="inlineStr">
        <is>
          <t>TOPDON AL400 OBD2 Scanner, Check Engine Light Scan Tool, Code Reader</t>
        </is>
      </c>
      <c r="B47" s="30" t="inlineStr">
        <is>
          <t>B09NW325DV</t>
        </is>
      </c>
      <c r="C47" s="30" t="inlineStr">
        <is>
          <t>Handheld</t>
        </is>
      </c>
      <c r="D47" s="57" t="n">
        <v>29.99279069767442</v>
      </c>
      <c r="E47" s="58" t="n">
        <v>58824.57</v>
      </c>
      <c r="F47" s="304" t="n">
        <v>5158.76</v>
      </c>
      <c r="G47" s="59" t="n">
        <v>1924</v>
      </c>
      <c r="H47" s="59" t="n">
        <v>172</v>
      </c>
      <c r="I47" s="59" t="n">
        <v>885</v>
      </c>
      <c r="J47" s="60" t="n">
        <v>4.5</v>
      </c>
      <c r="K47" s="60" t="inlineStr">
        <is>
          <t>https://amazon.com/dp/B09NW325DV</t>
        </is>
      </c>
      <c r="L47" s="96">
        <f>IF(K47="","",HYPERLINK(K47,K47))</f>
        <v/>
      </c>
    </row>
    <row r="48" ht="45" customHeight="1" s="336">
      <c r="A48" s="30" t="inlineStr">
        <is>
          <t>TOPDON Phoenix XLink OBD2 Scanner, ECU Programming &amp; Coding, Topology Map</t>
        </is>
      </c>
      <c r="B48" s="30" t="inlineStr">
        <is>
          <t>B0DT8JCQ5G</t>
        </is>
      </c>
      <c r="C48" s="30" t="inlineStr">
        <is>
          <t>Tablet</t>
        </is>
      </c>
      <c r="D48" s="57" t="n">
        <v>1500.653333333333</v>
      </c>
      <c r="E48" s="58" t="n">
        <v>140793.28</v>
      </c>
      <c r="F48" s="304" t="n">
        <v>4501.96</v>
      </c>
      <c r="G48" s="59" t="n">
        <v>91</v>
      </c>
      <c r="H48" s="59" t="n">
        <v>3</v>
      </c>
      <c r="I48" s="59" t="n">
        <v>12</v>
      </c>
      <c r="J48" s="60" t="n">
        <v>4</v>
      </c>
      <c r="K48" s="60" t="inlineStr">
        <is>
          <t>https://amazon.com/dp/B0DT8JCQ5G</t>
        </is>
      </c>
      <c r="L48" s="96">
        <f>IF(K48="","",HYPERLINK(K48,K48))</f>
        <v/>
      </c>
    </row>
    <row r="49" ht="45" customHeight="1" s="336">
      <c r="A49" s="30" t="inlineStr">
        <is>
          <t>TOPDON TopScan Moto Motorcycle Scan Tool with Bidirectional Control</t>
        </is>
      </c>
      <c r="B49" s="30" t="inlineStr">
        <is>
          <t>B0DK98KF37</t>
        </is>
      </c>
      <c r="C49" s="30" t="inlineStr">
        <is>
          <t>Dongle</t>
        </is>
      </c>
      <c r="D49" s="57" t="n">
        <v>146.2877777777778</v>
      </c>
      <c r="E49" s="58" t="n">
        <v>52863.56</v>
      </c>
      <c r="F49" s="304" t="n">
        <v>1316.59</v>
      </c>
      <c r="G49" s="59" t="n">
        <v>340</v>
      </c>
      <c r="H49" s="59" t="n">
        <v>9</v>
      </c>
      <c r="I49" s="59" t="n">
        <v>26</v>
      </c>
      <c r="J49" s="60" t="n">
        <v>4</v>
      </c>
      <c r="K49" s="60" t="inlineStr">
        <is>
          <t>https://amazon.com/dp/B0DK98KF37</t>
        </is>
      </c>
      <c r="L49" s="96">
        <f>IF(K49="","",HYPERLINK(K49,K49))</f>
        <v/>
      </c>
    </row>
    <row r="50" ht="45" customHeight="1" s="336">
      <c r="A50" s="30" t="inlineStr">
        <is>
          <t>Topdon ADMOTO - 5 Inch Motorcycle Diagnostic Tool</t>
        </is>
      </c>
      <c r="B50" s="30" t="inlineStr">
        <is>
          <t>B0FGY5J3L3</t>
        </is>
      </c>
      <c r="C50" s="30" t="inlineStr">
        <is>
          <t>Tablet</t>
        </is>
      </c>
      <c r="D50" s="57" t="n">
        <v>601.6900000000001</v>
      </c>
      <c r="E50" s="58" t="n">
        <v>11200.69076923077</v>
      </c>
      <c r="F50" s="304" t="n">
        <v>1203.38</v>
      </c>
      <c r="G50" s="59" t="n">
        <v>2</v>
      </c>
      <c r="H50" s="59" t="n">
        <v>2</v>
      </c>
      <c r="I50" s="59" t="n">
        <v>1</v>
      </c>
      <c r="J50" s="60" t="n">
        <v>1</v>
      </c>
      <c r="K50" s="60" t="inlineStr">
        <is>
          <t>https://amazon.com/dp/B0FGY5J3L3</t>
        </is>
      </c>
      <c r="L50" s="96">
        <f>IF(K50="","",HYPERLINK(K50,K50))</f>
        <v/>
      </c>
    </row>
    <row r="51" ht="17" customHeight="1" s="336">
      <c r="A51" s="30" t="inlineStr">
        <is>
          <t>OBD2 Scanner TOPDON ArtiDiag600S, Scan Tool with 9 Reset Service for Oil/BMS/ABS/SAS/EPB/DPF/TPMS/Throttle/Injector Coding, ABS/SRS/Engine/AT Diagnostics Code Reader, Free Lifetime Upgrade</t>
        </is>
      </c>
      <c r="B51" s="30" t="inlineStr">
        <is>
          <t>B09P9KG6GN</t>
        </is>
      </c>
      <c r="C51" s="30" t="inlineStr">
        <is>
          <t>Tablet</t>
        </is>
      </c>
      <c r="D51" s="57" t="n">
        <v>291.49</v>
      </c>
      <c r="E51" s="58" t="n">
        <v>22218.50769230768</v>
      </c>
      <c r="F51" s="304" t="n">
        <v>582.98</v>
      </c>
      <c r="G51" s="59" t="n">
        <v>103</v>
      </c>
      <c r="H51" s="59" t="n">
        <v>2</v>
      </c>
      <c r="I51" s="59" t="n">
        <v>963</v>
      </c>
      <c r="J51" s="60" t="n">
        <v>4.3</v>
      </c>
      <c r="K51" s="60" t="inlineStr">
        <is>
          <t>https://amazon.com/dp/B09P9KG6GN</t>
        </is>
      </c>
      <c r="L51" s="96">
        <f>IF(K51="","",HYPERLINK(K51,K51))</f>
        <v/>
      </c>
    </row>
    <row r="52" ht="17" customHeight="1" s="336">
      <c r="A52" s="30" t="inlineStr">
        <is>
          <t>TOPDON ONE VCI Pass-Thru Adapter for ONE Bidirectional Scan Tool</t>
        </is>
      </c>
      <c r="B52" s="30" t="inlineStr">
        <is>
          <t>B0GYBTHK38</t>
        </is>
      </c>
      <c r="C52" s="30" t="inlineStr">
        <is>
          <t>VCI</t>
        </is>
      </c>
      <c r="D52" s="57" t="n">
        <v>284.48</v>
      </c>
      <c r="E52" s="58" t="n">
        <v>6630.898461538463</v>
      </c>
      <c r="F52" s="304" t="n">
        <v>568.96</v>
      </c>
      <c r="G52" s="59" t="n">
        <v>5</v>
      </c>
      <c r="H52" s="59" t="n">
        <v>2</v>
      </c>
      <c r="I52" s="59" t="n">
        <v>0</v>
      </c>
      <c r="J52" s="60" t="n">
        <v>0</v>
      </c>
      <c r="K52" s="60" t="inlineStr">
        <is>
          <t>https://amazon.com/dp/B0GYBTHK38</t>
        </is>
      </c>
      <c r="L52" s="96">
        <f>IF(K52="","",HYPERLINK(K52,K52))</f>
        <v/>
      </c>
    </row>
    <row r="53" ht="17" customHeight="1" s="336">
      <c r="A53" s="30" t="inlineStr">
        <is>
          <t>TOPDON Car Diagnostic Tool Phoenix Nano, 2025 ECU Coding Tool with Full System Diagnostic, 32+ Reset Service, Bi-Directional Control, Support CAN FD/DoIP Protocols, FCA AutoAuth, 2 Years Free Updates</t>
        </is>
      </c>
      <c r="B53" s="30" t="inlineStr">
        <is>
          <t>B0D9JNDKPM</t>
        </is>
      </c>
      <c r="C53" s="30" t="inlineStr">
        <is>
          <t>Tablet</t>
        </is>
      </c>
      <c r="D53" s="57" t="n">
        <v>430.72</v>
      </c>
      <c r="E53" s="58" t="n">
        <v>5201.772307692307</v>
      </c>
      <c r="F53" s="304" t="n">
        <v>430.72</v>
      </c>
      <c r="G53" s="59" t="n">
        <v>1</v>
      </c>
      <c r="H53" s="59" t="n">
        <v>1</v>
      </c>
      <c r="I53" s="59" t="n">
        <v>9</v>
      </c>
      <c r="J53" s="60" t="n">
        <v>3.1</v>
      </c>
      <c r="K53" s="60" t="inlineStr">
        <is>
          <t>https://amazon.com/dp/B0D9JNDKPM</t>
        </is>
      </c>
      <c r="L53" s="96">
        <f>IF(K53="","",HYPERLINK(K53,K53))</f>
        <v/>
      </c>
    </row>
    <row r="54" ht="17" customHeight="1" s="336">
      <c r="A54" s="30" t="inlineStr">
        <is>
          <t>TOPDON ONE Protective Case Storage Bag for ONE OBD2 Scanner, for 10.1" Bidirectional Scan Tool</t>
        </is>
      </c>
      <c r="B54" s="30" t="inlineStr">
        <is>
          <t>B0GYC22ZWH</t>
        </is>
      </c>
      <c r="C54" s="30" t="inlineStr">
        <is>
          <t>Tablet</t>
        </is>
      </c>
      <c r="D54" s="57" t="n">
        <v>56.85</v>
      </c>
      <c r="E54" s="58" t="n">
        <v>4348.985384615386</v>
      </c>
      <c r="F54" s="304" t="n">
        <v>341.1</v>
      </c>
      <c r="G54" s="59" t="n">
        <v>20</v>
      </c>
      <c r="H54" s="59" t="n">
        <v>6</v>
      </c>
      <c r="I54" s="59" t="n">
        <v>2</v>
      </c>
      <c r="J54" s="60" t="n">
        <v>5</v>
      </c>
      <c r="K54" s="60" t="inlineStr">
        <is>
          <t>https://amazon.com/dp/B0GYC22ZWH</t>
        </is>
      </c>
      <c r="L54" s="96">
        <f>IF(K54="","",HYPERLINK(K54,K54))</f>
        <v/>
      </c>
    </row>
    <row r="55" ht="17" customHeight="1" s="336">
      <c r="A55" s="30" t="inlineStr">
        <is>
          <t>TOPDON 1</t>
        </is>
      </c>
      <c r="B55" s="30" t="inlineStr">
        <is>
          <t>B0D5J15WGL</t>
        </is>
      </c>
      <c r="C55" s="30" t="inlineStr">
        <is>
          <t>Dongle</t>
        </is>
      </c>
      <c r="D55" s="57" t="n">
        <v>119.28</v>
      </c>
      <c r="E55" s="58" t="n">
        <v>3851.13</v>
      </c>
      <c r="F55" s="304" t="n">
        <v>119.28</v>
      </c>
      <c r="G55" s="59" t="n">
        <v>42</v>
      </c>
      <c r="H55" s="59" t="n">
        <v>1</v>
      </c>
      <c r="I55" s="59" t="n">
        <v>43</v>
      </c>
      <c r="J55" s="60" t="n">
        <v>4.4</v>
      </c>
      <c r="K55" s="60" t="inlineStr">
        <is>
          <t>https://amazon.com/dp/B0D5J15WGL</t>
        </is>
      </c>
      <c r="L55" s="96">
        <f>IF(K55="","",HYPERLINK(K55,K55))</f>
        <v/>
      </c>
    </row>
    <row r="56" ht="17" customHeight="1" s="336">
      <c r="A56" s="30" t="inlineStr">
        <is>
          <t>TOPDON USA - 13.3 OE-Level SCAN Tool Docking Station Cloud-B</t>
        </is>
      </c>
      <c r="B56" s="30" t="inlineStr">
        <is>
          <t>B0FC33DQD9</t>
        </is>
      </c>
      <c r="C56" s="30" t="inlineStr">
        <is>
          <t>Tablet</t>
        </is>
      </c>
      <c r="D56" s="57" t="n">
        <v>3199.99</v>
      </c>
      <c r="E56" s="58" t="n">
        <v>48415.1</v>
      </c>
      <c r="F56" s="304" t="n">
        <v>0</v>
      </c>
      <c r="G56" s="59" t="n">
        <v>14</v>
      </c>
      <c r="H56" s="59" t="n">
        <v>0</v>
      </c>
      <c r="I56" s="59" t="n">
        <v>1</v>
      </c>
      <c r="J56" s="60" t="n">
        <v>5</v>
      </c>
      <c r="K56" s="60" t="inlineStr">
        <is>
          <t>https://amazon.com/dp/B0FC33DQD9</t>
        </is>
      </c>
      <c r="L56" s="96">
        <f>IF(K56="","",HYPERLINK(K56,K56))</f>
        <v/>
      </c>
    </row>
    <row r="57" ht="17" customHeight="1" s="336">
      <c r="A57" s="30" t="inlineStr">
        <is>
          <t>Topdon ArtiLink500 - Code Reader - 10 OBDII Modes &amp; Data Graphing</t>
        </is>
      </c>
      <c r="B57" s="30" t="inlineStr">
        <is>
          <t>B08MZWBN33</t>
        </is>
      </c>
      <c r="C57" s="30" t="inlineStr">
        <is>
          <t>Handheld</t>
        </is>
      </c>
      <c r="D57" s="57" t="n">
        <v>80.68000000000001</v>
      </c>
      <c r="E57" s="58" t="n">
        <v>63.92</v>
      </c>
      <c r="F57" s="304" t="n">
        <v>0</v>
      </c>
      <c r="G57" s="59" t="n">
        <v>1</v>
      </c>
      <c r="H57" s="59" t="n">
        <v>0</v>
      </c>
      <c r="I57" s="59" t="n">
        <v>777</v>
      </c>
      <c r="J57" s="60" t="n">
        <v>4</v>
      </c>
      <c r="K57" s="60" t="inlineStr">
        <is>
          <t>https://amazon.com/dp/B08MZWBN33</t>
        </is>
      </c>
      <c r="L57" s="96">
        <f>IF(K57="","",HYPERLINK(K57,K57))</f>
        <v/>
      </c>
    </row>
    <row r="58" ht="17" customHeight="1" s="336">
      <c r="A58" s="30" t="inlineStr">
        <is>
          <t>TOPDON USA - Advanced TPMS Tool with OBDII WI-FI 5 Year UPDAT</t>
        </is>
      </c>
      <c r="B58" s="30" t="inlineStr">
        <is>
          <t>B0FFGZVVQW</t>
        </is>
      </c>
      <c r="C58" s="30" t="inlineStr">
        <is>
          <t>Tablet</t>
        </is>
      </c>
      <c r="D58" s="57" t="n">
        <v>1023.055</v>
      </c>
      <c r="E58" s="58" t="n">
        <v>2941.1</v>
      </c>
      <c r="F58" s="304" t="n">
        <v>0</v>
      </c>
      <c r="G58" s="59" t="n">
        <v>3</v>
      </c>
      <c r="H58" s="59" t="n">
        <v>0</v>
      </c>
      <c r="I58" s="59" t="n">
        <v>0</v>
      </c>
      <c r="J58" s="60" t="n">
        <v>0</v>
      </c>
      <c r="K58" s="60" t="inlineStr">
        <is>
          <t>https://amazon.com/dp/B0FFGZVVQW</t>
        </is>
      </c>
      <c r="L58" s="96">
        <f>IF(K58="","",HYPERLINK(K58,K58))</f>
        <v/>
      </c>
    </row>
    <row r="59" ht="17" customHeight="1" s="336">
      <c r="A59" s="30" t="inlineStr">
        <is>
          <t>Elite Phoenix by TOPDON</t>
        </is>
      </c>
      <c r="B59" s="30" t="inlineStr">
        <is>
          <t>B09WD74CHH</t>
        </is>
      </c>
      <c r="C59" s="30" t="inlineStr">
        <is>
          <t>Tablet</t>
        </is>
      </c>
      <c r="D59" s="57" t="n">
        <v>1529.07</v>
      </c>
      <c r="E59" s="58" t="n">
        <v>8880.24</v>
      </c>
      <c r="F59" s="304" t="n">
        <v>0</v>
      </c>
      <c r="G59" s="59" t="n">
        <v>6</v>
      </c>
      <c r="H59" s="59" t="n">
        <v>0</v>
      </c>
      <c r="I59" s="59" t="n">
        <v>2</v>
      </c>
      <c r="J59" s="60" t="n">
        <v>5</v>
      </c>
      <c r="K59" s="60" t="inlineStr">
        <is>
          <t>https://amazon.com/dp/B09WD74CHH</t>
        </is>
      </c>
      <c r="L59" s="96">
        <f>IF(K59="","",HYPERLINK(K59,K59))</f>
        <v/>
      </c>
    </row>
    <row r="60" ht="17" customHeight="1" s="336">
      <c r="A60" s="30" t="inlineStr">
        <is>
          <t>TOPDON TopScan OBD2 Scanner Bluetooth, Bi-Directional Scanner Wireless All System Diagnostic Tool for iOS &amp; Android, FCA AutoAuth, 8+ Hot Reset, Repair Guides, Performance Test - Light Grey</t>
        </is>
      </c>
      <c r="B60" t="inlineStr">
        <is>
          <t>B0DM93NG31</t>
        </is>
      </c>
      <c r="C60" t="inlineStr">
        <is>
          <t>Dongle</t>
        </is>
      </c>
      <c r="D60" s="236" t="n">
        <v>119</v>
      </c>
      <c r="E60" s="237" t="n">
        <v>969.72</v>
      </c>
      <c r="F60" s="304" t="n">
        <v>0</v>
      </c>
      <c r="G60" s="338" t="n">
        <v>8</v>
      </c>
      <c r="H60" s="338" t="n">
        <v>0</v>
      </c>
      <c r="I60" s="338" t="n">
        <v>133</v>
      </c>
      <c r="J60" s="238" t="n">
        <v>4.2</v>
      </c>
      <c r="K60" t="inlineStr">
        <is>
          <t>https://amazon.com/dp/B0DM93NG31</t>
        </is>
      </c>
      <c r="L60" s="274">
        <f>IF(K60="","",HYPERLINK(K60,K60))</f>
        <v/>
      </c>
    </row>
    <row r="61" ht="17" customHeight="1" s="336">
      <c r="A61" s="30" t="inlineStr">
        <is>
          <t>TOPDON USA - 2-in-1 Code Reader Battery Tester W/Data GRAPHIN</t>
        </is>
      </c>
      <c r="B61" s="30" t="inlineStr">
        <is>
          <t>B0CP8VYGHW</t>
        </is>
      </c>
      <c r="C61" s="30" t="inlineStr">
        <is>
          <t>Tablet</t>
        </is>
      </c>
      <c r="D61" s="57" t="n">
        <v>83.7</v>
      </c>
      <c r="E61" s="58" t="n">
        <v>0</v>
      </c>
      <c r="F61" s="304" t="n">
        <v>0</v>
      </c>
      <c r="G61" s="59" t="n">
        <v>0</v>
      </c>
      <c r="H61" s="59" t="n">
        <v>0</v>
      </c>
      <c r="I61" s="59" t="n">
        <v>1</v>
      </c>
      <c r="J61" s="60" t="n">
        <v>1</v>
      </c>
      <c r="K61" s="60" t="inlineStr">
        <is>
          <t>https://amazon.com/dp/B0CP8VYGHW</t>
        </is>
      </c>
      <c r="L61" s="96">
        <f>IF(K61="","",HYPERLINK(K61,K61))</f>
        <v/>
      </c>
    </row>
    <row r="62" ht="17" customHeight="1" s="336">
      <c r="A62" s="30" t="inlineStr">
        <is>
          <t>TOPDON AL400-A OBD2 Code Reader, 10 OBD2 Functions, Check Engine Light/Smog Emission Test / O2 Sensor Test/EVAP, Free Lifetime Update</t>
        </is>
      </c>
      <c r="B62" s="30" t="inlineStr">
        <is>
          <t>B09RG376NY</t>
        </is>
      </c>
      <c r="C62" s="30" t="inlineStr">
        <is>
          <t>Handheld</t>
        </is>
      </c>
      <c r="D62" s="57" t="n">
        <v>58.82</v>
      </c>
      <c r="E62" s="58" t="n">
        <v>0</v>
      </c>
      <c r="F62" s="304" t="n">
        <v>0</v>
      </c>
      <c r="G62" s="59" t="n">
        <v>0</v>
      </c>
      <c r="H62" s="59" t="n">
        <v>0</v>
      </c>
      <c r="I62" s="59" t="n">
        <v>1394</v>
      </c>
      <c r="J62" s="60" t="n">
        <v>4.2</v>
      </c>
      <c r="K62" s="60" t="inlineStr">
        <is>
          <t>https://amazon.com/dp/B09RG376NY</t>
        </is>
      </c>
      <c r="L62" s="96">
        <f>IF(K62="","",HYPERLINK(K62,K62))</f>
        <v/>
      </c>
    </row>
    <row r="63" ht="17" customHeight="1" s="336">
      <c r="A63" s="30" t="inlineStr">
        <is>
          <t>Topdon 5-inch Scan Tool - All Systems Scan, 15 Service Functions</t>
        </is>
      </c>
      <c r="B63" s="30" t="inlineStr">
        <is>
          <t>B0FGYRMSY1</t>
        </is>
      </c>
      <c r="C63" s="30" t="inlineStr">
        <is>
          <t>Tablet</t>
        </is>
      </c>
      <c r="D63" s="57" t="n">
        <v>282.62</v>
      </c>
      <c r="E63" s="58" t="n">
        <v>217.59</v>
      </c>
      <c r="F63" s="304" t="n">
        <v>0</v>
      </c>
      <c r="G63" s="59" t="n">
        <v>1</v>
      </c>
      <c r="H63" s="59" t="n">
        <v>0</v>
      </c>
      <c r="I63" s="59" t="n">
        <v>0</v>
      </c>
      <c r="J63" s="60" t="n">
        <v>0</v>
      </c>
      <c r="K63" s="60" t="inlineStr">
        <is>
          <t>https://amazon.com/dp/B0FGYRMSY1</t>
        </is>
      </c>
      <c r="L63" s="96">
        <f>IF(K63="","",HYPERLINK(K63,K63))</f>
        <v/>
      </c>
    </row>
    <row r="64" ht="17" customHeight="1" s="336">
      <c r="A64" s="30" t="inlineStr">
        <is>
          <t>TOPDON USA - Code Reader - 2.4 Screen Data GRAPHING</t>
        </is>
      </c>
      <c r="B64" s="30" t="inlineStr">
        <is>
          <t>B09XD1FGWM</t>
        </is>
      </c>
      <c r="C64" s="30" t="inlineStr">
        <is>
          <t>Handheld</t>
        </is>
      </c>
      <c r="D64" s="57" t="n">
        <v>49.15</v>
      </c>
      <c r="E64" s="58" t="n">
        <v>182.4</v>
      </c>
      <c r="F64" s="304" t="n">
        <v>0</v>
      </c>
      <c r="G64" s="59" t="n">
        <v>4</v>
      </c>
      <c r="H64" s="59" t="n">
        <v>0</v>
      </c>
      <c r="I64" s="59" t="n">
        <v>1259</v>
      </c>
      <c r="J64" s="60" t="n">
        <v>4.1</v>
      </c>
      <c r="K64" s="60" t="inlineStr">
        <is>
          <t>https://amazon.com/dp/B09XD1FGWM</t>
        </is>
      </c>
      <c r="L64" s="96">
        <f>IF(K64="","",HYPERLINK(K64,K64))</f>
        <v/>
      </c>
    </row>
    <row r="65" ht="17" customHeight="1" s="336">
      <c r="A65" s="30" t="inlineStr">
        <is>
          <t>TOPDON Bidirectional Scan Tool, 2026 New ArtiDiag900 Lite Automotive Diagnostic Tool for Full System, Scanner for Car with Active Test, 8 Reset, Wireless OBD2 Scanner Diagnostic Tool-White</t>
        </is>
      </c>
      <c r="B65" s="30" t="inlineStr">
        <is>
          <t>B0C373MMFK</t>
        </is>
      </c>
      <c r="C65" s="30" t="inlineStr">
        <is>
          <t>Tablet</t>
        </is>
      </c>
      <c r="D65" s="57" t="n">
        <v>299.25</v>
      </c>
      <c r="E65" s="58" t="n">
        <v>0</v>
      </c>
      <c r="F65" s="304" t="n">
        <v>0</v>
      </c>
      <c r="G65" s="59" t="n">
        <v>0</v>
      </c>
      <c r="H65" s="59" t="n">
        <v>0</v>
      </c>
      <c r="I65" s="59" t="n">
        <v>4028</v>
      </c>
      <c r="J65" s="60" t="n">
        <v>4.3</v>
      </c>
      <c r="K65" s="60" t="inlineStr">
        <is>
          <t>https://amazon.com/dp/B0C373MMFK</t>
        </is>
      </c>
      <c r="L65" s="96">
        <f>IF(K65="","",HYPERLINK(K65,K65))</f>
        <v/>
      </c>
    </row>
    <row r="66" ht="17" customHeight="1" s="336">
      <c r="A66" s="30" t="inlineStr">
        <is>
          <t>TOPDON USA - Phoenix MAX/Smart ONE-Year Update Passenger CAR</t>
        </is>
      </c>
      <c r="B66" s="30" t="inlineStr">
        <is>
          <t>B0CY5LZRWK</t>
        </is>
      </c>
      <c r="C66" s="30" t="inlineStr">
        <is>
          <t>Tablet</t>
        </is>
      </c>
      <c r="D66" s="57" t="n">
        <v>905.05</v>
      </c>
      <c r="E66" s="58" t="n">
        <v>5679.49</v>
      </c>
      <c r="F66" s="304" t="n">
        <v>0</v>
      </c>
      <c r="G66" s="59" t="n">
        <v>8</v>
      </c>
      <c r="H66" s="59" t="n">
        <v>0</v>
      </c>
      <c r="I66" s="59" t="n">
        <v>2</v>
      </c>
      <c r="J66" s="60" t="n">
        <v>5</v>
      </c>
      <c r="K66" s="60" t="inlineStr">
        <is>
          <t>https://amazon.com/dp/B0CY5LZRWK</t>
        </is>
      </c>
      <c r="L66" s="96">
        <f>IF(K66="","",HYPERLINK(K66,K66))</f>
        <v/>
      </c>
    </row>
    <row r="67" ht="17" customHeight="1" s="336">
      <c r="A67" s="286" t="inlineStr">
        <is>
          <t>TOPDON RLink Lite J2534 Pass-Thru Programmer, Enhanced VCI</t>
        </is>
      </c>
      <c r="B67" s="286" t="inlineStr">
        <is>
          <t>B0CZHMH149</t>
        </is>
      </c>
      <c r="C67" s="286" t="inlineStr">
        <is>
          <t>Handheld</t>
        </is>
      </c>
      <c r="D67" s="306" t="n">
        <v>1112.5</v>
      </c>
      <c r="E67" s="307" t="n">
        <v>7541.08</v>
      </c>
      <c r="F67" s="308" t="n">
        <v>0</v>
      </c>
      <c r="G67" s="309" t="n">
        <v>8</v>
      </c>
      <c r="H67" s="309" t="n">
        <v>0</v>
      </c>
      <c r="I67" s="309" t="n">
        <v>5</v>
      </c>
      <c r="J67" s="310" t="n">
        <v>3</v>
      </c>
      <c r="K67" s="310" t="inlineStr">
        <is>
          <t>https://amazon.com/dp/B0CZHMH149</t>
        </is>
      </c>
      <c r="L67" s="324">
        <f>IF(K67="","",HYPERLINK(K67,K67))</f>
        <v/>
      </c>
    </row>
    <row r="68" ht="17" customHeight="1" s="336">
      <c r="A68" s="286" t="inlineStr">
        <is>
          <t>TOPDON Topscan Master OBD2 Scanner Bluetooth</t>
        </is>
      </c>
      <c r="B68" s="286" t="inlineStr">
        <is>
          <t>B0H98QN1JK</t>
        </is>
      </c>
      <c r="C68" s="286" t="inlineStr">
        <is>
          <t>Dongle</t>
        </is>
      </c>
      <c r="D68" s="306" t="n">
        <v>161.49</v>
      </c>
      <c r="E68" s="307" t="n">
        <v>0</v>
      </c>
      <c r="F68" s="308" t="n">
        <v>0</v>
      </c>
      <c r="G68" s="309" t="n">
        <v>0</v>
      </c>
      <c r="H68" s="309" t="n">
        <v>0</v>
      </c>
      <c r="I68" s="309" t="n">
        <v>112</v>
      </c>
      <c r="J68" s="310" t="n">
        <v>4.1</v>
      </c>
      <c r="K68" s="310" t="inlineStr">
        <is>
          <t>https://amazon.com/dp/B0H98QN1JK</t>
        </is>
      </c>
      <c r="L68" s="324">
        <f>IF(K68="","",HYPERLINK(K68,K68))</f>
        <v/>
      </c>
    </row>
    <row r="69" ht="17" customHeight="1" s="336">
      <c r="A69" s="286" t="inlineStr">
        <is>
          <t>OBD2 Scanner TOPDON AL600, ABS SRS Code Reader, Diagnostic Scan Tool, Active Test for ABS/SRS, with Car Maintenance Reset Services of Oil, BMS, SAS</t>
        </is>
      </c>
      <c r="B69" s="286" t="inlineStr">
        <is>
          <t>B08V8K7KMQ</t>
        </is>
      </c>
      <c r="C69" s="286" t="inlineStr">
        <is>
          <t>Handheld</t>
        </is>
      </c>
      <c r="D69" s="306" t="n">
        <v>1399.99</v>
      </c>
      <c r="E69" s="307" t="n">
        <v>0</v>
      </c>
      <c r="F69" s="308" t="n">
        <v>0</v>
      </c>
      <c r="G69" s="309" t="n">
        <v>0</v>
      </c>
      <c r="H69" s="309" t="n">
        <v>0</v>
      </c>
      <c r="I69" s="309" t="n">
        <v>48</v>
      </c>
      <c r="J69" s="310" t="n">
        <v>3.9</v>
      </c>
      <c r="K69" s="310" t="inlineStr">
        <is>
          <t>https://amazon.com/dp/B08V8K7KMQ</t>
        </is>
      </c>
      <c r="L69" s="324">
        <f>IF(K69="","",HYPERLINK(K69,K69))</f>
        <v/>
      </c>
    </row>
    <row r="70" ht="17" customHeight="1" s="336">
      <c r="A70" s="286" t="inlineStr">
        <is>
          <t>TOPDON Phoenix Plus Scanner, OE Bidirectional Scan Tool with ECU Coding</t>
        </is>
      </c>
      <c r="B70" s="286" t="inlineStr">
        <is>
          <t>B0G4LXJB4V</t>
        </is>
      </c>
      <c r="C70" s="286" t="inlineStr">
        <is>
          <t>Tablet</t>
        </is>
      </c>
      <c r="D70" s="306" t="n">
        <v>799</v>
      </c>
      <c r="E70" s="307" t="n">
        <v>86653.78</v>
      </c>
      <c r="F70" s="308" t="n">
        <v>0</v>
      </c>
      <c r="G70" s="309" t="n">
        <v>91</v>
      </c>
      <c r="H70" s="309" t="n">
        <v>0</v>
      </c>
      <c r="I70" s="309" t="n">
        <v>5</v>
      </c>
      <c r="J70" s="310" t="n">
        <v>4.1</v>
      </c>
      <c r="K70" s="310" t="inlineStr">
        <is>
          <t>https://amazon.com/dp/B0G4LXJB4V</t>
        </is>
      </c>
      <c r="L70" s="324">
        <f>IF(K70="","",HYPERLINK(K70,K70))</f>
        <v/>
      </c>
    </row>
    <row r="71" ht="17" customHeight="1" s="336">
      <c r="A71" s="425" t="inlineStr">
        <is>
          <t>TOPDON ONE Bidirectional Scan Tool BETA (Rose Gold VCI)</t>
        </is>
      </c>
      <c r="B71" s="425" t="inlineStr">
        <is>
          <t>B0GS6B4N7S</t>
        </is>
      </c>
      <c r="C71" s="425" t="inlineStr">
        <is>
          <t>Tablet</t>
        </is>
      </c>
      <c r="D71" s="426" t="n">
        <v>799</v>
      </c>
      <c r="E71" s="427" t="n">
        <v>2397</v>
      </c>
      <c r="F71" s="428" t="n">
        <v>0</v>
      </c>
      <c r="G71" s="429" t="n">
        <v>3</v>
      </c>
      <c r="H71" s="429" t="n">
        <v>0</v>
      </c>
      <c r="I71" s="429" t="n">
        <v>9</v>
      </c>
      <c r="J71" s="430" t="n">
        <v>5</v>
      </c>
      <c r="K71" s="430" t="inlineStr">
        <is>
          <t>https://amazon.com/dp/B0GS6B4N7S</t>
        </is>
      </c>
      <c r="L71" s="431">
        <f>IF(K71="","",HYPERLINK(K71,K71))</f>
        <v/>
      </c>
    </row>
    <row r="72" ht="17" customHeight="1" s="336">
      <c r="A72" s="411" t="inlineStr">
        <is>
          <t>Total</t>
        </is>
      </c>
      <c r="B72" s="411" t="n"/>
      <c r="C72" s="411" t="n"/>
      <c r="D72" s="419" t="n"/>
      <c r="E72" s="420">
        <f>SUM(E9:E71)</f>
        <v/>
      </c>
      <c r="F72" s="420">
        <f>SUM(F9:F71)</f>
        <v/>
      </c>
      <c r="G72" s="421" t="n"/>
      <c r="H72" s="421" t="n"/>
      <c r="I72" s="421" t="n"/>
      <c r="J72" s="422" t="n"/>
      <c r="K72" s="423" t="n"/>
      <c r="L72" s="424" t="n"/>
    </row>
    <row r="73" ht="45" customHeight="1" s="336"/>
    <row r="74" ht="45" customHeight="1" s="336"/>
    <row r="75" ht="45" customHeight="1" s="336">
      <c r="A75" s="339" t="inlineStr">
        <is>
          <t>Rank by Units</t>
        </is>
      </c>
    </row>
    <row r="76" ht="45" customHeight="1" s="336">
      <c r="A76" s="38" t="inlineStr">
        <is>
          <t>Product Name</t>
        </is>
      </c>
      <c r="B76" s="39" t="inlineStr">
        <is>
          <t>ASIN</t>
        </is>
      </c>
      <c r="C76" s="39" t="inlineStr">
        <is>
          <t>Type</t>
        </is>
      </c>
      <c r="D76" s="40" t="inlineStr">
        <is>
          <t>Avg Price</t>
        </is>
      </c>
      <c r="E76" s="41" t="inlineStr">
        <is>
          <t>Estimated 12mo Revenue</t>
        </is>
      </c>
      <c r="F76" s="39" t="inlineStr">
        <is>
          <t>Monthly Rev</t>
        </is>
      </c>
      <c r="G76" s="43" t="inlineStr">
        <is>
          <t>Estimated 12mo Units</t>
        </is>
      </c>
      <c r="H76" s="46" t="inlineStr">
        <is>
          <t>Monthly Units</t>
        </is>
      </c>
      <c r="I76" s="43" t="inlineStr">
        <is>
          <t># of Reviews</t>
        </is>
      </c>
      <c r="J76" s="44" t="inlineStr">
        <is>
          <t xml:space="preserve">Tool Rating </t>
        </is>
      </c>
      <c r="K76" s="44" t="inlineStr">
        <is>
          <t>Column1</t>
        </is>
      </c>
      <c r="L76" s="45" t="inlineStr">
        <is>
          <t>Link</t>
        </is>
      </c>
    </row>
    <row r="77" ht="45" customHeight="1" s="336">
      <c r="A77" s="30" t="inlineStr">
        <is>
          <t>TOPDON TopScan Lite OBD2 Scanner, Bidirectional Scan Tool, 8 Resets &amp; AI</t>
        </is>
      </c>
      <c r="B77" s="30" t="inlineStr">
        <is>
          <t>B0C3QQYQ1B</t>
        </is>
      </c>
      <c r="C77" s="30" t="inlineStr">
        <is>
          <t>Dongle</t>
        </is>
      </c>
      <c r="D77" s="57" t="n">
        <v>55.08615863141524</v>
      </c>
      <c r="E77" s="58" t="n">
        <v>1576267.71</v>
      </c>
      <c r="F77" s="58" t="n">
        <v>141681.6</v>
      </c>
      <c r="G77" s="59" t="n">
        <v>26341</v>
      </c>
      <c r="H77" s="316" t="n">
        <v>2572</v>
      </c>
      <c r="I77" s="59" t="n">
        <v>6093</v>
      </c>
      <c r="J77" s="60" t="n">
        <v>4</v>
      </c>
      <c r="K77" s="60" t="inlineStr">
        <is>
          <t>https://amazon.com/dp/B0C3QQYQ1B</t>
        </is>
      </c>
      <c r="L77" s="96">
        <f>IF(K77="","",HYPERLINK(K77,K77))</f>
        <v/>
      </c>
    </row>
    <row r="78" ht="60" customHeight="1" s="336">
      <c r="A78" s="30" t="inlineStr">
        <is>
          <t>TOPDON AD600S OBD2 Scanner, Engine ABS SRS Transmission Diagnostic Tool</t>
        </is>
      </c>
      <c r="B78" s="30" t="inlineStr">
        <is>
          <t>B09KZTYD18</t>
        </is>
      </c>
      <c r="C78" s="30" t="inlineStr">
        <is>
          <t>Tablet</t>
        </is>
      </c>
      <c r="D78" s="57" t="n">
        <v>193.109903930131</v>
      </c>
      <c r="E78" s="58" t="n">
        <v>3267416.3</v>
      </c>
      <c r="F78" s="58" t="n">
        <v>221110.84</v>
      </c>
      <c r="G78" s="59" t="n">
        <v>16479</v>
      </c>
      <c r="H78" s="316" t="n">
        <v>1145</v>
      </c>
      <c r="I78" s="59" t="n">
        <v>1980</v>
      </c>
      <c r="J78" s="60" t="n">
        <v>4.4</v>
      </c>
      <c r="K78" s="60" t="inlineStr">
        <is>
          <t>https://amazon.com/dp/B09KZTYD18</t>
        </is>
      </c>
      <c r="L78" s="96">
        <f>IF(K78="","",HYPERLINK(K78,K78))</f>
        <v/>
      </c>
    </row>
    <row r="79" ht="45" customHeight="1" s="336">
      <c r="A79" s="30" t="inlineStr">
        <is>
          <t>TOPDON AD900 Lite OBD2 Scanner, Bidirectional Scan Tool, 8" Large Screen</t>
        </is>
      </c>
      <c r="B79" s="30" t="inlineStr">
        <is>
          <t>B0C33Y285Y</t>
        </is>
      </c>
      <c r="C79" s="30" t="inlineStr">
        <is>
          <t>Tablet</t>
        </is>
      </c>
      <c r="D79" s="57" t="n">
        <v>321.1996240601504</v>
      </c>
      <c r="E79" s="58" t="n">
        <v>5133907.39</v>
      </c>
      <c r="F79" s="58" t="n">
        <v>341756.4</v>
      </c>
      <c r="G79" s="59" t="n">
        <v>15501</v>
      </c>
      <c r="H79" s="316" t="n">
        <v>1064</v>
      </c>
      <c r="I79" s="59" t="n">
        <v>4028</v>
      </c>
      <c r="J79" s="60" t="n">
        <v>4.3</v>
      </c>
      <c r="K79" s="60" t="inlineStr">
        <is>
          <t>https://amazon.com/dp/B0C33Y285Y</t>
        </is>
      </c>
      <c r="L79" s="96">
        <f>IF(K79="","",HYPERLINK(K79,K79))</f>
        <v/>
      </c>
    </row>
    <row r="80" ht="45" customHeight="1" s="336">
      <c r="A80" s="30" t="inlineStr">
        <is>
          <t>TOPDON Carpal OBD2 Scanner Bluetooth - All System Diagnostic Tool with AI</t>
        </is>
      </c>
      <c r="B80" s="30" t="inlineStr">
        <is>
          <t>B0D9VPW238</t>
        </is>
      </c>
      <c r="C80" s="30" t="inlineStr">
        <is>
          <t>Dongle</t>
        </is>
      </c>
      <c r="D80" s="57" t="n">
        <v>52.28405152224825</v>
      </c>
      <c r="E80" s="58" t="n">
        <v>462494.3</v>
      </c>
      <c r="F80" s="58" t="n">
        <v>44650.58</v>
      </c>
      <c r="G80" s="59" t="n">
        <v>10180</v>
      </c>
      <c r="H80" s="316" t="n">
        <v>854</v>
      </c>
      <c r="I80" s="59" t="n">
        <v>3691</v>
      </c>
      <c r="J80" s="60" t="n">
        <v>4.2</v>
      </c>
      <c r="K80" s="60" t="inlineStr">
        <is>
          <t>https://amazon.com/dp/B0D9VPW238</t>
        </is>
      </c>
      <c r="L80" s="96">
        <f>IF(K80="","",HYPERLINK(K80,K80))</f>
        <v/>
      </c>
    </row>
    <row r="81" ht="45" customHeight="1" s="336">
      <c r="A81" s="30" t="inlineStr">
        <is>
          <t>TOPDON AD500 OBD2 Scanner Car Diagnostic Tool, Engine ABS SRS Transmission</t>
        </is>
      </c>
      <c r="B81" s="30" t="inlineStr">
        <is>
          <t>B08XK3DJ42</t>
        </is>
      </c>
      <c r="C81" s="30" t="inlineStr">
        <is>
          <t>Tablet</t>
        </is>
      </c>
      <c r="D81" s="57" t="n">
        <v>155.9253531073446</v>
      </c>
      <c r="E81" s="58" t="n">
        <v>2296448.09</v>
      </c>
      <c r="F81" s="58" t="n">
        <v>110395.15</v>
      </c>
      <c r="G81" s="59" t="n">
        <v>14697</v>
      </c>
      <c r="H81" s="316" t="n">
        <v>708</v>
      </c>
      <c r="I81" s="59" t="n">
        <v>1899</v>
      </c>
      <c r="J81" s="60" t="n">
        <v>4.4</v>
      </c>
      <c r="K81" s="60" t="inlineStr">
        <is>
          <t>https://amazon.com/dp/B08XK3DJ42</t>
        </is>
      </c>
      <c r="L81" s="96">
        <f>IF(K81="","",HYPERLINK(K81,K81))</f>
        <v/>
      </c>
    </row>
    <row r="82" ht="45" customHeight="1" s="336">
      <c r="A82" s="30" t="inlineStr">
        <is>
          <t>TOPDON TopScan Pro Bidirectional OBD2 Scanner Bluetooth for iOS &amp; Android</t>
        </is>
      </c>
      <c r="B82" s="30" t="inlineStr">
        <is>
          <t>B0G2Y6Y36Q</t>
        </is>
      </c>
      <c r="C82" s="30" t="inlineStr">
        <is>
          <t>Dongle</t>
        </is>
      </c>
      <c r="D82" s="57" t="n">
        <v>126.1167296511628</v>
      </c>
      <c r="E82" s="58" t="n">
        <v>762697.2084615383</v>
      </c>
      <c r="F82" s="58" t="n">
        <v>86768.31</v>
      </c>
      <c r="G82" s="59" t="n">
        <v>3658</v>
      </c>
      <c r="H82" s="316" t="n">
        <v>688</v>
      </c>
      <c r="I82" s="59" t="n">
        <v>153</v>
      </c>
      <c r="J82" s="60" t="n">
        <v>4</v>
      </c>
      <c r="K82" s="60" t="inlineStr">
        <is>
          <t>https://amazon.com/dp/B0G2Y6Y36Q</t>
        </is>
      </c>
      <c r="L82" s="96">
        <f>IF(K82="","",HYPERLINK(K82,K82))</f>
        <v/>
      </c>
    </row>
    <row r="83" ht="45" customHeight="1" s="336">
      <c r="A83" s="30" t="inlineStr">
        <is>
          <t>TOPDON ONE Bidirectional Scan Tool, 10.1" Professional Diagnostic Tool</t>
        </is>
      </c>
      <c r="B83" s="30" t="inlineStr">
        <is>
          <t>B0GK9G6YDL</t>
        </is>
      </c>
      <c r="C83" s="30" t="inlineStr">
        <is>
          <t>Tablet</t>
        </is>
      </c>
      <c r="D83" s="57" t="n">
        <v>723.7770524691358</v>
      </c>
      <c r="E83" s="58" t="n">
        <v>4786912.296153846</v>
      </c>
      <c r="F83" s="58" t="n">
        <v>469007.53</v>
      </c>
      <c r="G83" s="59" t="n">
        <v>2952</v>
      </c>
      <c r="H83" s="316" t="n">
        <v>648</v>
      </c>
      <c r="I83" s="59" t="n">
        <v>265</v>
      </c>
      <c r="J83" s="60" t="n">
        <v>4.6</v>
      </c>
      <c r="K83" s="60" t="inlineStr">
        <is>
          <t>https://amazon.com/dp/B0GK9G6YDL</t>
        </is>
      </c>
      <c r="L83" s="96">
        <f>IF(K83="","",HYPERLINK(K83,K83))</f>
        <v/>
      </c>
    </row>
    <row r="84" ht="45" customHeight="1" s="336">
      <c r="A84" s="30" t="inlineStr">
        <is>
          <t>TOPDON RLink J2534 Pass-Thru Programmer, Supports J2534/D-PDU/CAN-FD/DoIP</t>
        </is>
      </c>
      <c r="B84" s="30" t="inlineStr">
        <is>
          <t>B0DFM25BZB</t>
        </is>
      </c>
      <c r="C84" s="30" t="inlineStr">
        <is>
          <t>VCI</t>
        </is>
      </c>
      <c r="D84" s="57" t="n">
        <v>253.6994936708861</v>
      </c>
      <c r="E84" s="58" t="n">
        <v>1768906.7</v>
      </c>
      <c r="F84" s="58" t="n">
        <v>160338.08</v>
      </c>
      <c r="G84" s="59" t="n">
        <v>6540</v>
      </c>
      <c r="H84" s="316" t="n">
        <v>632</v>
      </c>
      <c r="I84" s="59" t="n">
        <v>319</v>
      </c>
      <c r="J84" s="60" t="n">
        <v>4.4</v>
      </c>
      <c r="K84" s="60" t="inlineStr">
        <is>
          <t>https://amazon.com/dp/B0DFM25BZB</t>
        </is>
      </c>
      <c r="L84" s="96">
        <f>IF(K84="","",HYPERLINK(K84,K84))</f>
        <v/>
      </c>
    </row>
    <row r="85" ht="45" customHeight="1" s="336">
      <c r="A85" s="30" t="inlineStr">
        <is>
          <t>TOPDON AD800BT 2 OBD2 Scanner, Bidirectional Scan Tool, 28+ Reset Services</t>
        </is>
      </c>
      <c r="B85" s="30" t="inlineStr">
        <is>
          <t>B08TR5PS5V</t>
        </is>
      </c>
      <c r="C85" s="30" t="inlineStr">
        <is>
          <t>Tablet</t>
        </is>
      </c>
      <c r="D85" s="57" t="n">
        <v>324.4794290976059</v>
      </c>
      <c r="E85" s="58" t="n">
        <v>2894707.65</v>
      </c>
      <c r="F85" s="58" t="n">
        <v>176192.33</v>
      </c>
      <c r="G85" s="59" t="n">
        <v>8249</v>
      </c>
      <c r="H85" s="316" t="n">
        <v>543</v>
      </c>
      <c r="I85" s="59" t="n">
        <v>883</v>
      </c>
      <c r="J85" s="60" t="n">
        <v>4.4</v>
      </c>
      <c r="K85" s="60" t="inlineStr">
        <is>
          <t>https://amazon.com/dp/B08TR5PS5V</t>
        </is>
      </c>
      <c r="L85" s="96">
        <f>IF(K85="","",HYPERLINK(K85,K85))</f>
        <v/>
      </c>
    </row>
    <row r="86" ht="45" customHeight="1" s="336">
      <c r="A86" s="30" t="inlineStr">
        <is>
          <t>TOPDON AD600S OBD2 Scanner, Diagnostic Tool, Code Reader, 9 Reset Service</t>
        </is>
      </c>
      <c r="B86" s="30" t="inlineStr">
        <is>
          <t>B0CTHJW813</t>
        </is>
      </c>
      <c r="C86" s="30" t="inlineStr">
        <is>
          <t>Tablet</t>
        </is>
      </c>
      <c r="D86" s="57" t="n">
        <v>199.0183553875237</v>
      </c>
      <c r="E86" s="58" t="n">
        <v>2228211.02</v>
      </c>
      <c r="F86" s="58" t="n">
        <v>105280.71</v>
      </c>
      <c r="G86" s="59" t="n">
        <v>10853</v>
      </c>
      <c r="H86" s="316" t="n">
        <v>529</v>
      </c>
      <c r="I86" s="59" t="n">
        <v>973</v>
      </c>
      <c r="J86" s="60" t="n">
        <v>4.5</v>
      </c>
      <c r="K86" s="60" t="inlineStr">
        <is>
          <t>https://amazon.com/dp/B0CTHJW813</t>
        </is>
      </c>
      <c r="L86" s="96">
        <f>IF(K86="","",HYPERLINK(K86,K86))</f>
        <v/>
      </c>
    </row>
    <row r="87" ht="45" customHeight="1" s="336">
      <c r="A87" s="30" t="inlineStr">
        <is>
          <t>TOPDON Topscan Master OBD2 Scanner Bluetooth, Bidirectional Scan Tool</t>
        </is>
      </c>
      <c r="B87" s="30" t="inlineStr">
        <is>
          <t>B0FX3VZXTK</t>
        </is>
      </c>
      <c r="C87" s="30" t="inlineStr">
        <is>
          <t>Tablet</t>
        </is>
      </c>
      <c r="D87" s="57" t="n">
        <v>172.4960542797495</v>
      </c>
      <c r="E87" s="58" t="n">
        <v>729862.1715384617</v>
      </c>
      <c r="F87" s="58" t="n">
        <v>82625.61</v>
      </c>
      <c r="G87" s="59" t="n">
        <v>2776</v>
      </c>
      <c r="H87" s="316" t="n">
        <v>479</v>
      </c>
      <c r="I87" s="59" t="n">
        <v>112</v>
      </c>
      <c r="J87" s="60" t="n">
        <v>4.1</v>
      </c>
      <c r="K87" s="60" t="inlineStr">
        <is>
          <t>https://amazon.com/dp/B0FX3VZXTK</t>
        </is>
      </c>
      <c r="L87" s="96">
        <f>IF(K87="","",HYPERLINK(K87,K87))</f>
        <v/>
      </c>
    </row>
    <row r="88" ht="45" customHeight="1" s="336">
      <c r="A88" s="30" t="inlineStr">
        <is>
          <t>TOPDON ArtiDiag Pro Bidirectional Scan Tool with ECU Coding, 35+ Services</t>
        </is>
      </c>
      <c r="B88" s="30" t="inlineStr">
        <is>
          <t>B0BNKHCXVC</t>
        </is>
      </c>
      <c r="C88" s="30" t="inlineStr">
        <is>
          <t>Tablet</t>
        </is>
      </c>
      <c r="D88" s="57" t="n">
        <v>392.0124839400428</v>
      </c>
      <c r="E88" s="58" t="n">
        <v>2946965.04</v>
      </c>
      <c r="F88" s="58" t="n">
        <v>183069.83</v>
      </c>
      <c r="G88" s="59" t="n">
        <v>6589</v>
      </c>
      <c r="H88" s="316" t="n">
        <v>467</v>
      </c>
      <c r="I88" s="59" t="n">
        <v>807</v>
      </c>
      <c r="J88" s="60" t="n">
        <v>4.3</v>
      </c>
      <c r="K88" s="60" t="inlineStr">
        <is>
          <t>https://amazon.com/dp/B0BNKHCXVC</t>
        </is>
      </c>
      <c r="L88" s="96">
        <f>IF(K88="","",HYPERLINK(K88,K88))</f>
        <v/>
      </c>
    </row>
    <row r="89" ht="45" customHeight="1" s="336">
      <c r="A89" s="30" t="inlineStr">
        <is>
          <t>TOPDON AD800BT V2.0 Bidirectional OBD2 Scanner with Lifetime Free Update</t>
        </is>
      </c>
      <c r="B89" s="30" t="inlineStr">
        <is>
          <t>B08TBRDH7W</t>
        </is>
      </c>
      <c r="C89" s="30" t="inlineStr">
        <is>
          <t>Tablet</t>
        </is>
      </c>
      <c r="D89" s="57" t="n">
        <v>339.1375160599572</v>
      </c>
      <c r="E89" s="58" t="n">
        <v>2064687.34</v>
      </c>
      <c r="F89" s="58" t="n">
        <v>158377.22</v>
      </c>
      <c r="G89" s="59" t="n">
        <v>5983</v>
      </c>
      <c r="H89" s="316" t="n">
        <v>467</v>
      </c>
      <c r="I89" s="59" t="n">
        <v>731</v>
      </c>
      <c r="J89" s="60" t="n">
        <v>4.4</v>
      </c>
      <c r="K89" s="60" t="inlineStr">
        <is>
          <t>https://amazon.com/dp/B08TBRDH7W</t>
        </is>
      </c>
      <c r="L89" s="96">
        <f>IF(K89="","",HYPERLINK(K89,K89))</f>
        <v/>
      </c>
    </row>
    <row r="90" ht="45" customHeight="1" s="336">
      <c r="A90" s="30" t="inlineStr">
        <is>
          <t>TOPDON Carpal Bluetooth Car Code Reader, All System Scanner, iOS &amp; Android</t>
        </is>
      </c>
      <c r="B90" s="30" t="inlineStr">
        <is>
          <t>B0DBQQC2LS</t>
        </is>
      </c>
      <c r="C90" s="30" t="inlineStr">
        <is>
          <t>Dongle</t>
        </is>
      </c>
      <c r="D90" s="57" t="n">
        <v>40.56505494505494</v>
      </c>
      <c r="E90" s="58" t="n">
        <v>109465.89</v>
      </c>
      <c r="F90" s="58" t="n">
        <v>18457.1</v>
      </c>
      <c r="G90" s="59" t="n">
        <v>2552</v>
      </c>
      <c r="H90" s="316" t="n">
        <v>455</v>
      </c>
      <c r="I90" s="59" t="n">
        <v>1942</v>
      </c>
      <c r="J90" s="60" t="n">
        <v>4.5</v>
      </c>
      <c r="K90" s="60" t="inlineStr">
        <is>
          <t>https://amazon.com/dp/B0DBQQC2LS</t>
        </is>
      </c>
      <c r="L90" s="96">
        <f>IF(K90="","",HYPERLINK(K90,K90))</f>
        <v/>
      </c>
    </row>
    <row r="91" ht="45" customHeight="1" s="336">
      <c r="A91" s="30" t="inlineStr">
        <is>
          <t>TOPDON RLink X3 OBD2 Adapter for GM/Ford/Chrysler, OBD USB FORScan Adapter</t>
        </is>
      </c>
      <c r="B91" s="30" t="inlineStr">
        <is>
          <t>B0FRRYY8TC</t>
        </is>
      </c>
      <c r="C91" s="30" t="inlineStr">
        <is>
          <t>Cable/Adapter</t>
        </is>
      </c>
      <c r="D91" s="57" t="n">
        <v>116.5670967741936</v>
      </c>
      <c r="E91" s="58" t="n">
        <v>555903.7169230769</v>
      </c>
      <c r="F91" s="58" t="n">
        <v>50590.12</v>
      </c>
      <c r="G91" s="59" t="n">
        <v>3222</v>
      </c>
      <c r="H91" s="316" t="n">
        <v>434</v>
      </c>
      <c r="I91" s="59" t="n">
        <v>162</v>
      </c>
      <c r="J91" s="60" t="n">
        <v>4.3</v>
      </c>
      <c r="K91" s="60" t="inlineStr">
        <is>
          <t>https://amazon.com/dp/B0FRRYY8TC</t>
        </is>
      </c>
      <c r="L91" s="96">
        <f>IF(K91="","",HYPERLINK(K91,K91))</f>
        <v/>
      </c>
    </row>
    <row r="92" ht="45" customHeight="1" s="336">
      <c r="A92" s="30" t="inlineStr">
        <is>
          <t>TOPDON X800BT OBD2 Scanner, Bidirectional Scan Tool, 34 Reset Service</t>
        </is>
      </c>
      <c r="B92" s="30" t="inlineStr">
        <is>
          <t>B0GMGV5LB7</t>
        </is>
      </c>
      <c r="C92" s="30" t="inlineStr">
        <is>
          <t>Tablet</t>
        </is>
      </c>
      <c r="D92" s="57" t="n">
        <v>347.6724146981628</v>
      </c>
      <c r="E92" s="58" t="n">
        <v>1203779.646923077</v>
      </c>
      <c r="F92" s="58" t="n">
        <v>132463.19</v>
      </c>
      <c r="G92" s="59" t="n">
        <v>1005</v>
      </c>
      <c r="H92" s="316" t="n">
        <v>381</v>
      </c>
      <c r="I92" s="59" t="n">
        <v>53</v>
      </c>
      <c r="J92" s="60" t="n">
        <v>4.4</v>
      </c>
      <c r="K92" s="60" t="inlineStr">
        <is>
          <t>https://amazon.com/dp/B0GMGV5LB7</t>
        </is>
      </c>
      <c r="L92" s="96">
        <f>IF(K92="","",HYPERLINK(K92,K92))</f>
        <v/>
      </c>
    </row>
    <row r="93" ht="45" customHeight="1" s="336">
      <c r="A93" s="30" t="inlineStr">
        <is>
          <t>TOPDON ArtiDiag600 Pro OBD2 Scanner, Car Diagnostic Tool for All Systems</t>
        </is>
      </c>
      <c r="B93" s="30" t="inlineStr">
        <is>
          <t>B0DMW4QY3T</t>
        </is>
      </c>
      <c r="C93" s="30" t="inlineStr">
        <is>
          <t>Tablet</t>
        </is>
      </c>
      <c r="D93" s="57" t="n">
        <v>262.3504582210243</v>
      </c>
      <c r="E93" s="58" t="n">
        <v>1071643.57</v>
      </c>
      <c r="F93" s="58" t="n">
        <v>97332.02</v>
      </c>
      <c r="G93" s="59" t="n">
        <v>4314</v>
      </c>
      <c r="H93" s="316" t="n">
        <v>371</v>
      </c>
      <c r="I93" s="59" t="n">
        <v>282</v>
      </c>
      <c r="J93" s="60" t="n">
        <v>4.5</v>
      </c>
      <c r="K93" s="60" t="inlineStr">
        <is>
          <t>https://amazon.com/dp/B0DMW4QY3T</t>
        </is>
      </c>
      <c r="L93" s="96">
        <f>IF(K93="","",HYPERLINK(K93,K93))</f>
        <v/>
      </c>
    </row>
    <row r="94" ht="45" customHeight="1" s="336">
      <c r="A94" s="30" t="inlineStr">
        <is>
          <t>TOPDON AD500 Car Diagnostic Scanner, Engine ABS SRS Transmission Scan Tool</t>
        </is>
      </c>
      <c r="B94" s="30" t="inlineStr">
        <is>
          <t>B09LH3QFFQ</t>
        </is>
      </c>
      <c r="C94" s="30" t="inlineStr">
        <is>
          <t>Tablet</t>
        </is>
      </c>
      <c r="D94" s="57" t="n">
        <v>156.0592896174863</v>
      </c>
      <c r="E94" s="58" t="n">
        <v>708714.21</v>
      </c>
      <c r="F94" s="58" t="n">
        <v>57117.7</v>
      </c>
      <c r="G94" s="59" t="n">
        <v>4468</v>
      </c>
      <c r="H94" s="316" t="n">
        <v>366</v>
      </c>
      <c r="I94" s="59" t="n">
        <v>1147</v>
      </c>
      <c r="J94" s="60" t="n">
        <v>4.5</v>
      </c>
      <c r="K94" s="60" t="inlineStr">
        <is>
          <t>https://amazon.com/dp/B09LH3QFFQ</t>
        </is>
      </c>
      <c r="L94" s="96">
        <f>IF(K94="","",HYPERLINK(K94,K94))</f>
        <v/>
      </c>
    </row>
    <row r="95" ht="45" customHeight="1" s="336">
      <c r="A95" s="30" t="inlineStr">
        <is>
          <t>TOPDON RLink J2534 Reprogramming Tool, High-Speed J2534 Pass-Thru Programmer, OEM Reprogramming and Diagnostic Tool, Supports J2534/D-PDU/CAN-FD/DoIP, 17+ Vehicle Brands Supported</t>
        </is>
      </c>
      <c r="B95" s="30" t="inlineStr">
        <is>
          <t>B0FS11XMH1</t>
        </is>
      </c>
      <c r="C95" s="30" t="inlineStr">
        <is>
          <t>VCI</t>
        </is>
      </c>
      <c r="D95" s="57" t="n">
        <v>247.1791772151899</v>
      </c>
      <c r="E95" s="58" t="n">
        <v>691295.9092307691</v>
      </c>
      <c r="F95" s="58" t="n">
        <v>78108.62</v>
      </c>
      <c r="G95" s="59" t="n">
        <v>2179</v>
      </c>
      <c r="H95" s="316" t="n">
        <v>316</v>
      </c>
      <c r="I95" s="59" t="n">
        <v>67</v>
      </c>
      <c r="J95" s="60" t="n">
        <v>4.6</v>
      </c>
      <c r="K95" s="60" t="inlineStr">
        <is>
          <t>https://amazon.com/dp/B0FS11XMH1</t>
        </is>
      </c>
      <c r="L95" s="96">
        <f>IF(K95="","",HYPERLINK(K95,K95))</f>
        <v/>
      </c>
    </row>
    <row r="96" ht="45" customHeight="1" s="336">
      <c r="A96" s="30" t="inlineStr">
        <is>
          <t>TOPDON RLink J2534 Pass-Thru Reprogramming and Diagnostic Tool</t>
        </is>
      </c>
      <c r="B96" s="30" t="inlineStr">
        <is>
          <t>B0DMP43MMN</t>
        </is>
      </c>
      <c r="C96" s="30" t="inlineStr">
        <is>
          <t>VCI</t>
        </is>
      </c>
      <c r="D96" s="57" t="n">
        <v>251.1082558139535</v>
      </c>
      <c r="E96" s="58" t="n">
        <v>747838.3092307694</v>
      </c>
      <c r="F96" s="58" t="n">
        <v>64785.93</v>
      </c>
      <c r="G96" s="59" t="n">
        <v>590</v>
      </c>
      <c r="H96" s="316" t="n">
        <v>258</v>
      </c>
      <c r="I96" s="59" t="n">
        <v>62</v>
      </c>
      <c r="J96" s="60" t="n">
        <v>4.5</v>
      </c>
      <c r="K96" s="60" t="inlineStr">
        <is>
          <t>https://amazon.com/dp/B0DMP43MMN</t>
        </is>
      </c>
      <c r="L96" s="96">
        <f>IF(K96="","",HYPERLINK(K96,K96))</f>
        <v/>
      </c>
    </row>
    <row r="97" ht="45" customHeight="1" s="336">
      <c r="A97" s="30" t="inlineStr">
        <is>
          <t>TOPDON Phoenix Plus 2 Scan Tool with ECU Coding, Bidirectional Control</t>
        </is>
      </c>
      <c r="B97" s="30" t="inlineStr">
        <is>
          <t>B091BQNR3S</t>
        </is>
      </c>
      <c r="C97" s="30" t="inlineStr">
        <is>
          <t>Tablet</t>
        </is>
      </c>
      <c r="D97" s="57" t="n">
        <v>982.0920555555556</v>
      </c>
      <c r="E97" s="58" t="n">
        <v>3188315.07</v>
      </c>
      <c r="F97" s="58" t="n">
        <v>176776.57</v>
      </c>
      <c r="G97" s="59" t="n">
        <v>3018</v>
      </c>
      <c r="H97" s="316" t="n">
        <v>180</v>
      </c>
      <c r="I97" s="59" t="n">
        <v>526</v>
      </c>
      <c r="J97" s="60" t="n">
        <v>4.4</v>
      </c>
      <c r="K97" s="60" t="inlineStr">
        <is>
          <t>https://amazon.com/dp/B091BQNR3S</t>
        </is>
      </c>
      <c r="L97" s="96">
        <f>IF(K97="","",HYPERLINK(K97,K97))</f>
        <v/>
      </c>
    </row>
    <row r="98" ht="45" customHeight="1" s="336">
      <c r="A98" s="30" t="inlineStr">
        <is>
          <t>TOPDON AL400 OBD2 Scanner, Check Engine Light Scan Tool, Code Reader</t>
        </is>
      </c>
      <c r="B98" s="30" t="inlineStr">
        <is>
          <t>B09NW325DV</t>
        </is>
      </c>
      <c r="C98" s="30" t="inlineStr">
        <is>
          <t>Handheld</t>
        </is>
      </c>
      <c r="D98" s="57" t="n">
        <v>29.99279069767442</v>
      </c>
      <c r="E98" s="58" t="n">
        <v>58824.57</v>
      </c>
      <c r="F98" s="58" t="n">
        <v>5158.76</v>
      </c>
      <c r="G98" s="59" t="n">
        <v>1924</v>
      </c>
      <c r="H98" s="316" t="n">
        <v>172</v>
      </c>
      <c r="I98" s="59" t="n">
        <v>885</v>
      </c>
      <c r="J98" s="60" t="n">
        <v>4.5</v>
      </c>
      <c r="K98" s="60" t="inlineStr">
        <is>
          <t>https://amazon.com/dp/B09NW325DV</t>
        </is>
      </c>
      <c r="L98" s="96">
        <f>IF(K98="","",HYPERLINK(K98,K98))</f>
        <v/>
      </c>
    </row>
    <row r="99" ht="45" customHeight="1" s="336">
      <c r="A99" s="30" t="inlineStr">
        <is>
          <t>TOPDON AL500B OBD2 Scanner, Battery Tester, 2 in 1 Code Reader</t>
        </is>
      </c>
      <c r="B99" s="30" t="inlineStr">
        <is>
          <t>B0BNT2KGQ6</t>
        </is>
      </c>
      <c r="C99" s="30" t="inlineStr">
        <is>
          <t>Handheld</t>
        </is>
      </c>
      <c r="D99" s="57" t="n">
        <v>71.4770909090909</v>
      </c>
      <c r="E99" s="58" t="n">
        <v>73079.42</v>
      </c>
      <c r="F99" s="58" t="n">
        <v>7862.48</v>
      </c>
      <c r="G99" s="59" t="n">
        <v>938</v>
      </c>
      <c r="H99" s="316" t="n">
        <v>110</v>
      </c>
      <c r="I99" s="59" t="n">
        <v>298</v>
      </c>
      <c r="J99" s="60" t="n">
        <v>4.4</v>
      </c>
      <c r="K99" s="60" t="inlineStr">
        <is>
          <t>https://amazon.com/dp/B0BNT2KGQ6</t>
        </is>
      </c>
      <c r="L99" s="96">
        <f>IF(K99="","",HYPERLINK(K99,K99))</f>
        <v/>
      </c>
    </row>
    <row r="100" ht="17" customHeight="1" s="336">
      <c r="A100" s="30" t="inlineStr">
        <is>
          <t>TOPDON ONE Plus OBD2 Scanner, Diagnostic Tool with ECU Programming &amp; Coding</t>
        </is>
      </c>
      <c r="B100" s="30" t="inlineStr">
        <is>
          <t>B0GYP7K1J9</t>
        </is>
      </c>
      <c r="C100" s="30" t="inlineStr">
        <is>
          <t>Tablet</t>
        </is>
      </c>
      <c r="D100" s="57" t="n">
        <v>1439.658518518519</v>
      </c>
      <c r="E100" s="58" t="n">
        <v>1646502.95</v>
      </c>
      <c r="F100" s="58" t="n">
        <v>155483.12</v>
      </c>
      <c r="G100" s="59" t="n">
        <v>144</v>
      </c>
      <c r="H100" s="316" t="n">
        <v>108</v>
      </c>
      <c r="I100" s="59" t="n">
        <v>32</v>
      </c>
      <c r="J100" s="60" t="n">
        <v>4.5</v>
      </c>
      <c r="K100" s="60" t="inlineStr">
        <is>
          <t>https://amazon.com/dp/B0GYP7K1J9</t>
        </is>
      </c>
      <c r="L100" s="96">
        <f>IF(K100="","",HYPERLINK(K100,K100))</f>
        <v/>
      </c>
    </row>
    <row r="101" ht="45" customHeight="1" s="336">
      <c r="A101" s="30" t="inlineStr">
        <is>
          <t>TOPDON TopScan Moto Motorcycle Scanner, Bi-Directional Motorbike Scan Tool</t>
        </is>
      </c>
      <c r="B101" s="30" t="inlineStr">
        <is>
          <t>B0CVVXX3HH</t>
        </is>
      </c>
      <c r="C101" s="30" t="inlineStr">
        <is>
          <t>Dongle</t>
        </is>
      </c>
      <c r="D101" s="57" t="n">
        <v>119.6362637362637</v>
      </c>
      <c r="E101" s="58" t="n">
        <v>97538.22</v>
      </c>
      <c r="F101" s="58" t="n">
        <v>10886.9</v>
      </c>
      <c r="G101" s="59" t="n">
        <v>638</v>
      </c>
      <c r="H101" s="316" t="n">
        <v>91</v>
      </c>
      <c r="I101" s="59" t="n">
        <v>88</v>
      </c>
      <c r="J101" s="60" t="n">
        <v>3.8</v>
      </c>
      <c r="K101" s="60" t="inlineStr">
        <is>
          <t>https://amazon.com/dp/B0CVVXX3HH</t>
        </is>
      </c>
      <c r="L101" s="96">
        <f>IF(K101="","",HYPERLINK(K101,K101))</f>
        <v/>
      </c>
    </row>
    <row r="102" ht="60" customHeight="1" s="336">
      <c r="A102" s="30" t="inlineStr">
        <is>
          <t>TOPDON J2534 VCI Tool, High-Speed EnhancedJ2534 VCI, J2534 Pass-Thru OEM Functions and Diagnostic Tool, Supports J2534/D-PDU/CAN-FD/DoIP, 8 Vehicle Brands Supported, RLink X7</t>
        </is>
      </c>
      <c r="B102" s="30" t="inlineStr">
        <is>
          <t>B0FS12V1XC</t>
        </is>
      </c>
      <c r="C102" s="30" t="inlineStr">
        <is>
          <t>VCI</t>
        </is>
      </c>
      <c r="D102" s="57" t="n">
        <v>176.7668604651163</v>
      </c>
      <c r="E102" s="58" t="n">
        <v>193424.8084615385</v>
      </c>
      <c r="F102" s="58" t="n">
        <v>15201.95</v>
      </c>
      <c r="G102" s="59" t="n">
        <v>910</v>
      </c>
      <c r="H102" s="316" t="n">
        <v>86</v>
      </c>
      <c r="I102" s="59" t="n">
        <v>47</v>
      </c>
      <c r="J102" s="60" t="n">
        <v>4.4</v>
      </c>
      <c r="K102" s="60" t="inlineStr">
        <is>
          <t>https://amazon.com/dp/B0FS12V1XC</t>
        </is>
      </c>
      <c r="L102" s="96">
        <f>IF(K102="","",HYPERLINK(K102,K102))</f>
        <v/>
      </c>
    </row>
    <row r="103" ht="45" customHeight="1" s="336">
      <c r="A103" s="30" t="inlineStr">
        <is>
          <t>OBD2 Scanner Diagnostic Tool, TOPDON AD900BT Bidirectional Scan Tool with ECU C0ding, 28+ Services, Automotive All Systems Diagnosis Scanner for Car with 2 Years Updates, Active Test</t>
        </is>
      </c>
      <c r="B103" s="30" t="inlineStr">
        <is>
          <t>B0C1YB3N42</t>
        </is>
      </c>
      <c r="C103" s="30" t="inlineStr">
        <is>
          <t>Tablet</t>
        </is>
      </c>
      <c r="D103" s="57" t="n">
        <v>501.288961038961</v>
      </c>
      <c r="E103" s="58" t="n">
        <v>577269.75</v>
      </c>
      <c r="F103" s="58" t="n">
        <v>38599.25</v>
      </c>
      <c r="G103" s="59" t="n">
        <v>1138</v>
      </c>
      <c r="H103" s="316" t="n">
        <v>77</v>
      </c>
      <c r="I103" s="59" t="n">
        <v>201</v>
      </c>
      <c r="J103" s="60" t="n">
        <v>4.4</v>
      </c>
      <c r="K103" s="60" t="inlineStr">
        <is>
          <t>https://amazon.com/dp/B0C1YB3N42</t>
        </is>
      </c>
      <c r="L103" s="96">
        <f>IF(K103="","",HYPERLINK(K103,K103))</f>
        <v/>
      </c>
    </row>
    <row r="104" ht="17" customHeight="1" s="336">
      <c r="A104" s="30" t="inlineStr">
        <is>
          <t>TOPDON ArtiDiag600 Pro OBD2 Scanner, Full System Scan Tool, 9 Reset Service</t>
        </is>
      </c>
      <c r="B104" s="30" t="inlineStr">
        <is>
          <t>B0GDDWBY77</t>
        </is>
      </c>
      <c r="C104" s="30" t="inlineStr">
        <is>
          <t>Tablet</t>
        </is>
      </c>
      <c r="D104" s="57" t="n">
        <v>232.6883333333333</v>
      </c>
      <c r="E104" s="58" t="n">
        <v>143417.7353846154</v>
      </c>
      <c r="F104" s="58" t="n">
        <v>15357.43</v>
      </c>
      <c r="G104" s="59" t="n">
        <v>225</v>
      </c>
      <c r="H104" s="316" t="n">
        <v>66</v>
      </c>
      <c r="I104" s="59" t="n">
        <v>24</v>
      </c>
      <c r="J104" s="60" t="n">
        <v>4.4</v>
      </c>
      <c r="K104" s="60" t="inlineStr">
        <is>
          <t>https://amazon.com/dp/B0GDDWBY77</t>
        </is>
      </c>
      <c r="L104" s="96">
        <f>IF(K104="","",HYPERLINK(K104,K104))</f>
        <v/>
      </c>
    </row>
    <row r="105" ht="17" customHeight="1" s="336">
      <c r="A105" s="30" t="inlineStr">
        <is>
          <t>TOPDON Phoenix Lite 2 Bidirectional Scan Tool, OBD2 Scanner, ECU Coding</t>
        </is>
      </c>
      <c r="B105" s="30" t="inlineStr">
        <is>
          <t>B0B1MB6YG8</t>
        </is>
      </c>
      <c r="C105" s="30" t="inlineStr">
        <is>
          <t>Tablet</t>
        </is>
      </c>
      <c r="D105" s="57" t="n">
        <v>663.8514583333333</v>
      </c>
      <c r="E105" s="58" t="n">
        <v>746115.03</v>
      </c>
      <c r="F105" s="58" t="n">
        <v>31864.87</v>
      </c>
      <c r="G105" s="59" t="n">
        <v>1012</v>
      </c>
      <c r="H105" s="316" t="n">
        <v>48</v>
      </c>
      <c r="I105" s="59" t="n">
        <v>389</v>
      </c>
      <c r="J105" s="60" t="n">
        <v>4.2</v>
      </c>
      <c r="K105" s="60" t="inlineStr">
        <is>
          <t>https://amazon.com/dp/B0B1MB6YG8</t>
        </is>
      </c>
      <c r="L105" s="96">
        <f>IF(K105="","",HYPERLINK(K105,K105))</f>
        <v/>
      </c>
    </row>
    <row r="106" ht="45" customHeight="1" s="336">
      <c r="A106" s="30" t="inlineStr">
        <is>
          <t>TOPDON ArtiDiag HD Heavy Duty Truck Scanner, Diesel Diagnostic Tool</t>
        </is>
      </c>
      <c r="B106" s="30" t="inlineStr">
        <is>
          <t>B0FSZPGN9X</t>
        </is>
      </c>
      <c r="C106" s="30" t="inlineStr">
        <is>
          <t>Tablet</t>
        </is>
      </c>
      <c r="D106" s="57" t="n">
        <v>711.1808695652173</v>
      </c>
      <c r="E106" s="58" t="n">
        <v>279904.3015384615</v>
      </c>
      <c r="F106" s="58" t="n">
        <v>32714.32</v>
      </c>
      <c r="G106" s="59" t="n">
        <v>255</v>
      </c>
      <c r="H106" s="316" t="n">
        <v>46</v>
      </c>
      <c r="I106" s="59" t="n">
        <v>6</v>
      </c>
      <c r="J106" s="60" t="n">
        <v>5</v>
      </c>
      <c r="K106" s="60" t="inlineStr">
        <is>
          <t>https://amazon.com/dp/B0FSZPGN9X</t>
        </is>
      </c>
      <c r="L106" s="96">
        <f>IF(K106="","",HYPERLINK(K106,K106))</f>
        <v/>
      </c>
    </row>
    <row r="107" ht="17" customHeight="1" s="336">
      <c r="A107" s="30" t="inlineStr">
        <is>
          <t>TOPDON ArtiDiag600 Elite Full-System Car Diagnostic Tool, 13+ Services</t>
        </is>
      </c>
      <c r="B107" s="30" t="inlineStr">
        <is>
          <t>B0DT6CDWKK</t>
        </is>
      </c>
      <c r="C107" s="30" t="inlineStr">
        <is>
          <t>Tablet</t>
        </is>
      </c>
      <c r="D107" s="57" t="n">
        <v>288.1736585365854</v>
      </c>
      <c r="E107" s="58" t="n">
        <v>160121.41</v>
      </c>
      <c r="F107" s="58" t="n">
        <v>11815.12</v>
      </c>
      <c r="G107" s="59" t="n">
        <v>531</v>
      </c>
      <c r="H107" s="316" t="n">
        <v>41</v>
      </c>
      <c r="I107" s="59" t="n">
        <v>62</v>
      </c>
      <c r="J107" s="60" t="n">
        <v>4.5</v>
      </c>
      <c r="K107" s="60" t="inlineStr">
        <is>
          <t>https://amazon.com/dp/B0DT6CDWKK</t>
        </is>
      </c>
      <c r="L107" s="96">
        <f>IF(K107="","",HYPERLINK(K107,K107))</f>
        <v/>
      </c>
    </row>
    <row r="108" ht="45" customHeight="1" s="336">
      <c r="A108" s="30" t="inlineStr">
        <is>
          <t>TOPDON Phoenix Plus 2 Bidirectional Scan Tool, OE-Level Full Diagnosis</t>
        </is>
      </c>
      <c r="B108" s="30" t="inlineStr">
        <is>
          <t>B0B3JB2P5H</t>
        </is>
      </c>
      <c r="C108" s="30" t="inlineStr">
        <is>
          <t>Tablet</t>
        </is>
      </c>
      <c r="D108" s="57" t="n">
        <v>982.1771428571428</v>
      </c>
      <c r="E108" s="58" t="n">
        <v>529609.9</v>
      </c>
      <c r="F108" s="58" t="n">
        <v>34376.2</v>
      </c>
      <c r="G108" s="59" t="n">
        <v>485</v>
      </c>
      <c r="H108" s="316" t="n">
        <v>35</v>
      </c>
      <c r="I108" s="59" t="n">
        <v>101</v>
      </c>
      <c r="J108" s="60" t="n">
        <v>4.2</v>
      </c>
      <c r="K108" s="60" t="inlineStr">
        <is>
          <t>https://amazon.com/dp/B0B3JB2P5H</t>
        </is>
      </c>
      <c r="L108" s="96">
        <f>IF(K108="","",HYPERLINK(K108,K108))</f>
        <v/>
      </c>
    </row>
    <row r="109" ht="45" customFormat="1" customHeight="1" s="363">
      <c r="A109" s="30" t="inlineStr">
        <is>
          <t>TOPDON Phoenix Lite 3 OBD2 Scanner, Upgraded Scanner of Lite 2, Bidirectional Scan Tool with CAN-FD, Car Scanner Diagnostic Tool, 35+ Maintenance Resets, Topology Mapping, ECU Coding, FCA Autoauth</t>
        </is>
      </c>
      <c r="B109" s="30" t="inlineStr">
        <is>
          <t>B0DFLWDPK2</t>
        </is>
      </c>
      <c r="C109" s="30" t="inlineStr">
        <is>
          <t>Tablet</t>
        </is>
      </c>
      <c r="D109" s="57" t="n">
        <v>971.408</v>
      </c>
      <c r="E109" s="58" t="n">
        <v>406225.7292307693</v>
      </c>
      <c r="F109" s="58" t="n">
        <v>29142.24</v>
      </c>
      <c r="G109" s="59" t="n">
        <v>450</v>
      </c>
      <c r="H109" s="316" t="n">
        <v>30</v>
      </c>
      <c r="I109" s="59" t="n">
        <v>32</v>
      </c>
      <c r="J109" s="60" t="n">
        <v>4.5</v>
      </c>
      <c r="K109" s="60" t="inlineStr">
        <is>
          <t>https://amazon.com/dp/B0DFLWDPK2</t>
        </is>
      </c>
      <c r="L109" s="96">
        <f>IF(K109="","",HYPERLINK(K109,K109))</f>
        <v/>
      </c>
    </row>
    <row r="110" ht="17" customHeight="1" s="336">
      <c r="A110" s="30" t="inlineStr">
        <is>
          <t>TOPDON Phoenix XLink Scan Tool, ECU Programming, Online ECU Coding</t>
        </is>
      </c>
      <c r="B110" s="30" t="inlineStr">
        <is>
          <t>B0D2ZM4HL3</t>
        </is>
      </c>
      <c r="C110" s="30" t="inlineStr">
        <is>
          <t>Tablet</t>
        </is>
      </c>
      <c r="D110" s="57" t="n">
        <v>1402.4324</v>
      </c>
      <c r="E110" s="58" t="n">
        <v>496752.78</v>
      </c>
      <c r="F110" s="58" t="n">
        <v>35060.81</v>
      </c>
      <c r="G110" s="59" t="n">
        <v>300</v>
      </c>
      <c r="H110" s="316" t="n">
        <v>25</v>
      </c>
      <c r="I110" s="59" t="n">
        <v>48</v>
      </c>
      <c r="J110" s="60" t="n">
        <v>3.9</v>
      </c>
      <c r="K110" s="60" t="inlineStr">
        <is>
          <t>https://amazon.com/dp/B0D2ZM4HL3</t>
        </is>
      </c>
      <c r="L110" s="96">
        <f>IF(K110="","",HYPERLINK(K110,K110))</f>
        <v/>
      </c>
    </row>
    <row r="111" ht="17" customHeight="1" s="336">
      <c r="A111" s="30" t="inlineStr">
        <is>
          <t>TOPDON Phoenix Smart OBD2 Scanner, Scan Tool for ECU Programming &amp; Coding</t>
        </is>
      </c>
      <c r="B111" s="30" t="inlineStr">
        <is>
          <t>B09YQ1NQXD</t>
        </is>
      </c>
      <c r="C111" s="30" t="inlineStr">
        <is>
          <t>Tablet</t>
        </is>
      </c>
      <c r="D111" s="57" t="n">
        <v>2198.0385</v>
      </c>
      <c r="E111" s="58" t="n">
        <v>589035.03</v>
      </c>
      <c r="F111" s="58" t="n">
        <v>43960.77</v>
      </c>
      <c r="G111" s="59" t="n">
        <v>271</v>
      </c>
      <c r="H111" s="316" t="n">
        <v>20</v>
      </c>
      <c r="I111" s="59" t="n">
        <v>14</v>
      </c>
      <c r="J111" s="60" t="n">
        <v>4.5</v>
      </c>
      <c r="K111" s="60" t="inlineStr">
        <is>
          <t>https://amazon.com/dp/B09YQ1NQXD</t>
        </is>
      </c>
      <c r="L111" s="96">
        <f>IF(K111="","",HYPERLINK(K111,K111))</f>
        <v/>
      </c>
    </row>
    <row r="112" ht="45" customHeight="1" s="336">
      <c r="A112" s="30" t="inlineStr">
        <is>
          <t>Topdon T-Ninja Pro - 8" Tablet Key Programming Tool Read Pins, Add &amp; Erase Keys</t>
        </is>
      </c>
      <c r="B112" s="30" t="inlineStr">
        <is>
          <t>B0DFMN39PG</t>
        </is>
      </c>
      <c r="C112" s="30" t="inlineStr">
        <is>
          <t>Tablet</t>
        </is>
      </c>
      <c r="D112" s="57" t="n">
        <v>517.6441666666666</v>
      </c>
      <c r="E112" s="58" t="n">
        <v>72426.23076923075</v>
      </c>
      <c r="F112" s="58" t="n">
        <v>6211.73</v>
      </c>
      <c r="G112" s="59" t="n">
        <v>18</v>
      </c>
      <c r="H112" s="316" t="n">
        <v>12</v>
      </c>
      <c r="I112" s="59" t="n">
        <v>4</v>
      </c>
      <c r="J112" s="60" t="n">
        <v>3.6</v>
      </c>
      <c r="K112" s="60" t="inlineStr">
        <is>
          <t>https://amazon.com/dp/B0DFMN39PG</t>
        </is>
      </c>
      <c r="L112" s="96">
        <f>IF(K112="","",HYPERLINK(K112,K112))</f>
        <v/>
      </c>
    </row>
    <row r="113" ht="30" customHeight="1" s="336">
      <c r="A113" s="30" t="inlineStr">
        <is>
          <t>TOPDON USA - ULTRADIAG</t>
        </is>
      </c>
      <c r="B113" s="30" t="inlineStr">
        <is>
          <t>B0FC2WY14Q</t>
        </is>
      </c>
      <c r="C113" s="30" t="inlineStr">
        <is>
          <t>Tablet</t>
        </is>
      </c>
      <c r="D113" s="57" t="n">
        <v>622.2877777777778</v>
      </c>
      <c r="E113" s="58" t="n">
        <v>68359.64923076924</v>
      </c>
      <c r="F113" s="58" t="n">
        <v>5600.59</v>
      </c>
      <c r="G113" s="59" t="n">
        <v>18</v>
      </c>
      <c r="H113" s="316" t="n">
        <v>9</v>
      </c>
      <c r="I113" s="59" t="n">
        <v>12</v>
      </c>
      <c r="J113" s="60" t="n">
        <v>3.5</v>
      </c>
      <c r="K113" s="60" t="inlineStr">
        <is>
          <t>https://amazon.com/dp/B0FC2WY14Q</t>
        </is>
      </c>
      <c r="L113" s="96">
        <f>IF(K113="","",HYPERLINK(K113,K113))</f>
        <v/>
      </c>
    </row>
    <row r="114" ht="17" customHeight="1" s="336">
      <c r="A114" s="30" t="inlineStr">
        <is>
          <t>TOPDON TopScan Moto Motorcycle Scan Tool with Bidirectional Control</t>
        </is>
      </c>
      <c r="B114" s="30" t="inlineStr">
        <is>
          <t>B0DK98KF37</t>
        </is>
      </c>
      <c r="C114" s="30" t="inlineStr">
        <is>
          <t>Dongle</t>
        </is>
      </c>
      <c r="D114" s="57" t="n">
        <v>146.2877777777778</v>
      </c>
      <c r="E114" s="58" t="n">
        <v>52863.56</v>
      </c>
      <c r="F114" s="58" t="n">
        <v>1316.59</v>
      </c>
      <c r="G114" s="59" t="n">
        <v>340</v>
      </c>
      <c r="H114" s="316" t="n">
        <v>9</v>
      </c>
      <c r="I114" s="59" t="n">
        <v>26</v>
      </c>
      <c r="J114" s="60" t="n">
        <v>4</v>
      </c>
      <c r="K114" s="60" t="inlineStr">
        <is>
          <t>https://amazon.com/dp/B0DK98KF37</t>
        </is>
      </c>
      <c r="L114" s="96">
        <f>IF(K114="","",HYPERLINK(K114,K114))</f>
        <v/>
      </c>
    </row>
    <row r="115" ht="17" customHeight="1" s="336">
      <c r="A115" s="30" t="inlineStr">
        <is>
          <t>TOPDON ONE Protective Case Storage Bag for ONE OBD2 Scanner, for 10.1" Bidirectional Scan Tool</t>
        </is>
      </c>
      <c r="B115" s="30" t="inlineStr">
        <is>
          <t>B0GYC22ZWH</t>
        </is>
      </c>
      <c r="C115" s="30" t="inlineStr">
        <is>
          <t>Tablet</t>
        </is>
      </c>
      <c r="D115" s="57" t="n">
        <v>56.85</v>
      </c>
      <c r="E115" s="58" t="n">
        <v>4348.985384615386</v>
      </c>
      <c r="F115" s="58" t="n">
        <v>341.1</v>
      </c>
      <c r="G115" s="59" t="n">
        <v>20</v>
      </c>
      <c r="H115" s="316" t="n">
        <v>6</v>
      </c>
      <c r="I115" s="59" t="n">
        <v>2</v>
      </c>
      <c r="J115" s="60" t="n">
        <v>5</v>
      </c>
      <c r="K115" s="60" t="inlineStr">
        <is>
          <t>https://amazon.com/dp/B0GYC22ZWH</t>
        </is>
      </c>
      <c r="L115" s="96">
        <f>IF(K115="","",HYPERLINK(K115,K115))</f>
        <v/>
      </c>
    </row>
    <row r="116" ht="17" customHeight="1" s="336">
      <c r="A116" s="30" t="inlineStr">
        <is>
          <t>TOPDON Phoenix XLink Scanner, ECU Programming &amp; Coding Scan Tool, Topology Mapping, CAN-FD &amp; DoIP, Full System Bidirectional Scanner, 41+ Maintenance Services, V.A.G Guided, 2 Year Free Update</t>
        </is>
      </c>
      <c r="B116" s="30" t="inlineStr">
        <is>
          <t>B0D6YZT8Y5</t>
        </is>
      </c>
      <c r="C116" s="30" t="inlineStr">
        <is>
          <t>Tablet</t>
        </is>
      </c>
      <c r="D116" s="57" t="n">
        <v>1330.964</v>
      </c>
      <c r="E116" s="58" t="n">
        <v>195512.59</v>
      </c>
      <c r="F116" s="58" t="n">
        <v>6654.82</v>
      </c>
      <c r="G116" s="59" t="n">
        <v>114</v>
      </c>
      <c r="H116" s="316" t="n">
        <v>5</v>
      </c>
      <c r="I116" s="59" t="n">
        <v>23</v>
      </c>
      <c r="J116" s="60" t="n">
        <v>3.8</v>
      </c>
      <c r="K116" s="60" t="inlineStr">
        <is>
          <t>https://amazon.com/dp/B0D6YZT8Y5</t>
        </is>
      </c>
      <c r="L116" s="96">
        <f>IF(K116="","",HYPERLINK(K116,K116))</f>
        <v/>
      </c>
    </row>
    <row r="117" ht="17" customHeight="1" s="336">
      <c r="A117" s="30" t="inlineStr">
        <is>
          <t>TOPDON Phoenix XLink OBD2 Scanner, ECU Programming &amp; Coding, Topology Map</t>
        </is>
      </c>
      <c r="B117" s="30" t="inlineStr">
        <is>
          <t>B0DT8JCQ5G</t>
        </is>
      </c>
      <c r="C117" s="30" t="inlineStr">
        <is>
          <t>Tablet</t>
        </is>
      </c>
      <c r="D117" s="57" t="n">
        <v>1500.653333333333</v>
      </c>
      <c r="E117" s="58" t="n">
        <v>140793.28</v>
      </c>
      <c r="F117" s="58" t="n">
        <v>4501.96</v>
      </c>
      <c r="G117" s="59" t="n">
        <v>91</v>
      </c>
      <c r="H117" s="316" t="n">
        <v>3</v>
      </c>
      <c r="I117" s="59" t="n">
        <v>12</v>
      </c>
      <c r="J117" s="60" t="n">
        <v>4</v>
      </c>
      <c r="K117" s="60" t="inlineStr">
        <is>
          <t>https://amazon.com/dp/B0DT8JCQ5G</t>
        </is>
      </c>
      <c r="L117" s="96">
        <f>IF(K117="","",HYPERLINK(K117,K117))</f>
        <v/>
      </c>
    </row>
    <row r="118" ht="17" customHeight="1" s="336">
      <c r="A118" s="30" t="inlineStr">
        <is>
          <t>TOPDON ONE VCI Pass-Thru Adapter for ONE Bidirectional Scan Tool</t>
        </is>
      </c>
      <c r="B118" s="30" t="inlineStr">
        <is>
          <t>B0GYBTHK38</t>
        </is>
      </c>
      <c r="C118" s="30" t="inlineStr">
        <is>
          <t>VCI</t>
        </is>
      </c>
      <c r="D118" s="57" t="n">
        <v>284.48</v>
      </c>
      <c r="E118" s="58" t="n">
        <v>6630.898461538463</v>
      </c>
      <c r="F118" s="58" t="n">
        <v>568.96</v>
      </c>
      <c r="G118" s="59" t="n">
        <v>5</v>
      </c>
      <c r="H118" s="316" t="n">
        <v>2</v>
      </c>
      <c r="I118" s="59" t="n">
        <v>0</v>
      </c>
      <c r="J118" s="60" t="n">
        <v>0</v>
      </c>
      <c r="K118" s="60" t="inlineStr">
        <is>
          <t>https://amazon.com/dp/B0GYBTHK38</t>
        </is>
      </c>
      <c r="L118" s="96">
        <f>IF(K118="","",HYPERLINK(K118,K118))</f>
        <v/>
      </c>
    </row>
    <row r="119" ht="17" customHeight="1" s="336">
      <c r="A119" s="30" t="inlineStr">
        <is>
          <t>Topdon ADMOTO - 5 Inch Motorcycle Diagnostic Tool</t>
        </is>
      </c>
      <c r="B119" s="30" t="inlineStr">
        <is>
          <t>B0FGY5J3L3</t>
        </is>
      </c>
      <c r="C119" s="30" t="inlineStr">
        <is>
          <t>Tablet</t>
        </is>
      </c>
      <c r="D119" s="57" t="n">
        <v>601.6900000000001</v>
      </c>
      <c r="E119" s="58" t="n">
        <v>11200.69076923077</v>
      </c>
      <c r="F119" s="58" t="n">
        <v>1203.38</v>
      </c>
      <c r="G119" s="59" t="n">
        <v>2</v>
      </c>
      <c r="H119" s="316" t="n">
        <v>2</v>
      </c>
      <c r="I119" s="59" t="n">
        <v>1</v>
      </c>
      <c r="J119" s="60" t="n">
        <v>1</v>
      </c>
      <c r="K119" s="60" t="inlineStr">
        <is>
          <t>https://amazon.com/dp/B0FGY5J3L3</t>
        </is>
      </c>
      <c r="L119" s="96">
        <f>IF(K119="","",HYPERLINK(K119,K119))</f>
        <v/>
      </c>
    </row>
    <row r="120" ht="17" customHeight="1" s="336">
      <c r="A120" s="30" t="inlineStr">
        <is>
          <t>TOPDON USA - Phoenix MAX W/Scope KIT</t>
        </is>
      </c>
      <c r="B120" s="30" t="inlineStr">
        <is>
          <t>B0FC2Y5BK9</t>
        </is>
      </c>
      <c r="C120" s="30" t="inlineStr">
        <is>
          <t>Tablet</t>
        </is>
      </c>
      <c r="D120" s="57" t="n">
        <v>4687.735</v>
      </c>
      <c r="E120" s="58" t="n">
        <v>408427.44</v>
      </c>
      <c r="F120" s="58" t="n">
        <v>9375.469999999999</v>
      </c>
      <c r="G120" s="59" t="n">
        <v>113</v>
      </c>
      <c r="H120" s="316" t="n">
        <v>2</v>
      </c>
      <c r="I120" s="59" t="n">
        <v>2</v>
      </c>
      <c r="J120" s="60" t="n">
        <v>5</v>
      </c>
      <c r="K120" s="60" t="inlineStr">
        <is>
          <t>https://amazon.com/dp/B0FC2Y5BK9</t>
        </is>
      </c>
      <c r="L120" s="96">
        <f>IF(K120="","",HYPERLINK(K120,K120))</f>
        <v/>
      </c>
    </row>
    <row r="121" ht="17" customHeight="1" s="336">
      <c r="A121" s="30" t="inlineStr">
        <is>
          <t>OBD2 Scanner TOPDON ArtiDiag600S, Scan Tool with 9 Reset Service for Oil/BMS/ABS/SAS/EPB/DPF/TPMS/Throttle/Injector Coding, ABS/SRS/Engine/AT Diagnostics Code Reader, Free Lifetime Upgrade</t>
        </is>
      </c>
      <c r="B121" s="30" t="inlineStr">
        <is>
          <t>B09P9KG6GN</t>
        </is>
      </c>
      <c r="C121" s="30" t="inlineStr">
        <is>
          <t>Tablet</t>
        </is>
      </c>
      <c r="D121" s="57" t="n">
        <v>291.49</v>
      </c>
      <c r="E121" s="58" t="n">
        <v>22218.50769230768</v>
      </c>
      <c r="F121" s="58" t="n">
        <v>582.98</v>
      </c>
      <c r="G121" s="59" t="n">
        <v>103</v>
      </c>
      <c r="H121" s="316" t="n">
        <v>2</v>
      </c>
      <c r="I121" s="59" t="n">
        <v>963</v>
      </c>
      <c r="J121" s="60" t="n">
        <v>4.3</v>
      </c>
      <c r="K121" s="60" t="inlineStr">
        <is>
          <t>https://amazon.com/dp/B09P9KG6GN</t>
        </is>
      </c>
      <c r="L121" s="96">
        <f>IF(K121="","",HYPERLINK(K121,K121))</f>
        <v/>
      </c>
    </row>
    <row r="122" ht="45" customHeight="1" s="336">
      <c r="A122" s="30" t="inlineStr">
        <is>
          <t>TOPDON 1</t>
        </is>
      </c>
      <c r="B122" s="30" t="inlineStr">
        <is>
          <t>B0D5J15WGL</t>
        </is>
      </c>
      <c r="C122" s="30" t="inlineStr">
        <is>
          <t>Dongle</t>
        </is>
      </c>
      <c r="D122" s="57" t="n">
        <v>119.28</v>
      </c>
      <c r="E122" s="58" t="n">
        <v>3851.13</v>
      </c>
      <c r="F122" s="58" t="n">
        <v>119.28</v>
      </c>
      <c r="G122" s="59" t="n">
        <v>42</v>
      </c>
      <c r="H122" s="316" t="n">
        <v>1</v>
      </c>
      <c r="I122" s="59" t="n">
        <v>43</v>
      </c>
      <c r="J122" s="60" t="n">
        <v>4.4</v>
      </c>
      <c r="K122" s="60" t="inlineStr">
        <is>
          <t>https://amazon.com/dp/B0D5J15WGL</t>
        </is>
      </c>
      <c r="L122" s="96">
        <f>IF(K122="","",HYPERLINK(K122,K122))</f>
        <v/>
      </c>
    </row>
    <row r="123" ht="30" customHeight="1" s="336">
      <c r="A123" s="30" t="inlineStr">
        <is>
          <t>TOPDON Car Diagnostic Tool Phoenix Nano, 2025 ECU Coding Tool with Full System Diagnostic, 32+ Reset Service, Bi-Directional Control, Support CAN FD/DoIP Protocols, FCA AutoAuth, 2 Years Free Updates</t>
        </is>
      </c>
      <c r="B123" s="30" t="inlineStr">
        <is>
          <t>B0D9JNDKPM</t>
        </is>
      </c>
      <c r="C123" s="30" t="inlineStr">
        <is>
          <t>Tablet</t>
        </is>
      </c>
      <c r="D123" s="57" t="n">
        <v>430.72</v>
      </c>
      <c r="E123" s="58" t="n">
        <v>5201.772307692307</v>
      </c>
      <c r="F123" s="58" t="n">
        <v>430.72</v>
      </c>
      <c r="G123" s="59" t="n">
        <v>1</v>
      </c>
      <c r="H123" s="316" t="n">
        <v>1</v>
      </c>
      <c r="I123" s="59" t="n">
        <v>9</v>
      </c>
      <c r="J123" s="60" t="n">
        <v>3.1</v>
      </c>
      <c r="K123" s="60" t="inlineStr">
        <is>
          <t>https://amazon.com/dp/B0D9JNDKPM</t>
        </is>
      </c>
      <c r="L123" s="96">
        <f>IF(K123="","",HYPERLINK(K123,K123))</f>
        <v/>
      </c>
    </row>
    <row r="124" ht="17" customHeight="1" s="336">
      <c r="A124" s="30" t="inlineStr">
        <is>
          <t>Topdon ArtiLink500 - Code Reader - 10 OBDII Modes &amp; Data Graphing</t>
        </is>
      </c>
      <c r="B124" s="30" t="inlineStr">
        <is>
          <t>B08MZWBN33</t>
        </is>
      </c>
      <c r="C124" s="30" t="inlineStr">
        <is>
          <t>Handheld</t>
        </is>
      </c>
      <c r="D124" s="57" t="n">
        <v>80.68000000000001</v>
      </c>
      <c r="E124" s="58" t="n">
        <v>63.92</v>
      </c>
      <c r="F124" s="58" t="n">
        <v>0</v>
      </c>
      <c r="G124" s="59" t="n">
        <v>1</v>
      </c>
      <c r="H124" s="316" t="n">
        <v>0</v>
      </c>
      <c r="I124" s="59" t="n">
        <v>777</v>
      </c>
      <c r="J124" s="60" t="n">
        <v>4</v>
      </c>
      <c r="K124" s="60" t="inlineStr">
        <is>
          <t>https://amazon.com/dp/B08MZWBN33</t>
        </is>
      </c>
      <c r="L124" s="96">
        <f>IF(K124="","",HYPERLINK(K124,K124))</f>
        <v/>
      </c>
    </row>
    <row r="125" ht="17" customHeight="1" s="336">
      <c r="A125" s="30" t="inlineStr">
        <is>
          <t>TOPDON USA - Advanced TPMS Tool with OBDII WI-FI 5 Year UPDAT</t>
        </is>
      </c>
      <c r="B125" s="30" t="inlineStr">
        <is>
          <t>B0FFGZVVQW</t>
        </is>
      </c>
      <c r="C125" s="30" t="inlineStr">
        <is>
          <t>Tablet</t>
        </is>
      </c>
      <c r="D125" s="57" t="n">
        <v>1023.055</v>
      </c>
      <c r="E125" s="58" t="n">
        <v>2941.1</v>
      </c>
      <c r="F125" s="58" t="n">
        <v>0</v>
      </c>
      <c r="G125" s="59" t="n">
        <v>3</v>
      </c>
      <c r="H125" s="316" t="n">
        <v>0</v>
      </c>
      <c r="I125" s="59" t="n">
        <v>0</v>
      </c>
      <c r="J125" s="60" t="n">
        <v>0</v>
      </c>
      <c r="K125" s="60" t="inlineStr">
        <is>
          <t>https://amazon.com/dp/B0FFGZVVQW</t>
        </is>
      </c>
      <c r="L125" s="96">
        <f>IF(K125="","",HYPERLINK(K125,K125))</f>
        <v/>
      </c>
    </row>
    <row r="126" ht="17" customHeight="1" s="336">
      <c r="A126" s="30" t="inlineStr">
        <is>
          <t>Elite Phoenix by TOPDON</t>
        </is>
      </c>
      <c r="B126" s="30" t="inlineStr">
        <is>
          <t>B09WD74CHH</t>
        </is>
      </c>
      <c r="C126" s="30" t="inlineStr">
        <is>
          <t>Tablet</t>
        </is>
      </c>
      <c r="D126" s="57" t="n">
        <v>1529.07</v>
      </c>
      <c r="E126" s="58" t="n">
        <v>8880.24</v>
      </c>
      <c r="F126" s="58" t="n">
        <v>0</v>
      </c>
      <c r="G126" s="59" t="n">
        <v>6</v>
      </c>
      <c r="H126" s="316" t="n">
        <v>0</v>
      </c>
      <c r="I126" s="59" t="n">
        <v>2</v>
      </c>
      <c r="J126" s="60" t="n">
        <v>5</v>
      </c>
      <c r="K126" s="60" t="inlineStr">
        <is>
          <t>https://amazon.com/dp/B09WD74CHH</t>
        </is>
      </c>
      <c r="L126" s="96">
        <f>IF(K126="","",HYPERLINK(K126,K126))</f>
        <v/>
      </c>
    </row>
    <row r="127" ht="17" customHeight="1" s="336">
      <c r="A127" s="30" t="inlineStr">
        <is>
          <t>TOPDON TopScan OBD2 Scanner Bluetooth, Bi-Directional Scanner Wireless All System Diagnostic Tool for iOS &amp; Android, FCA AutoAuth, 8+ Hot Reset, Repair Guides, Performance Test - Light Grey</t>
        </is>
      </c>
      <c r="B127" s="30" t="inlineStr">
        <is>
          <t>B0DM93NG31</t>
        </is>
      </c>
      <c r="C127" s="30" t="inlineStr">
        <is>
          <t>Dongle</t>
        </is>
      </c>
      <c r="D127" s="57" t="n">
        <v>119</v>
      </c>
      <c r="E127" s="58" t="n">
        <v>969.72</v>
      </c>
      <c r="F127" s="58" t="n">
        <v>0</v>
      </c>
      <c r="G127" s="59" t="n">
        <v>8</v>
      </c>
      <c r="H127" s="316" t="n">
        <v>0</v>
      </c>
      <c r="I127" s="59" t="n">
        <v>133</v>
      </c>
      <c r="J127" s="60" t="n">
        <v>4.2</v>
      </c>
      <c r="K127" s="60" t="inlineStr">
        <is>
          <t>https://amazon.com/dp/B0DM93NG31</t>
        </is>
      </c>
      <c r="L127" s="96">
        <f>IF(K127="","",HYPERLINK(K127,K127))</f>
        <v/>
      </c>
    </row>
    <row r="128" ht="45" customHeight="1" s="336">
      <c r="A128" s="30" t="inlineStr">
        <is>
          <t>TOPDON USA - 2-in-1 Code Reader Battery Tester W/Data GRAPHIN</t>
        </is>
      </c>
      <c r="B128" s="30" t="inlineStr">
        <is>
          <t>B0CP8VYGHW</t>
        </is>
      </c>
      <c r="C128" s="30" t="inlineStr">
        <is>
          <t>Tablet</t>
        </is>
      </c>
      <c r="D128" s="57" t="n">
        <v>83.7</v>
      </c>
      <c r="E128" s="58" t="n">
        <v>0</v>
      </c>
      <c r="F128" s="58" t="n">
        <v>0</v>
      </c>
      <c r="G128" s="59" t="n">
        <v>0</v>
      </c>
      <c r="H128" s="316" t="n">
        <v>0</v>
      </c>
      <c r="I128" s="59" t="n">
        <v>1</v>
      </c>
      <c r="J128" s="60" t="n">
        <v>1</v>
      </c>
      <c r="K128" s="60" t="inlineStr">
        <is>
          <t>https://amazon.com/dp/B0CP8VYGHW</t>
        </is>
      </c>
      <c r="L128" s="96">
        <f>IF(K128="","",HYPERLINK(K128,K128))</f>
        <v/>
      </c>
    </row>
    <row r="129" ht="17" customHeight="1" s="336">
      <c r="A129" s="30" t="inlineStr">
        <is>
          <t>TOPDON AL400-A OBD2 Code Reader, 10 OBD2 Functions, Check Engine Light/Smog Emission Test / O2 Sensor Test/EVAP, Free Lifetime Update</t>
        </is>
      </c>
      <c r="B129" s="30" t="inlineStr">
        <is>
          <t>B09RG376NY</t>
        </is>
      </c>
      <c r="C129" s="30" t="inlineStr">
        <is>
          <t>Handheld</t>
        </is>
      </c>
      <c r="D129" s="57" t="n">
        <v>58.82</v>
      </c>
      <c r="E129" s="58" t="n">
        <v>0</v>
      </c>
      <c r="F129" s="58" t="n">
        <v>0</v>
      </c>
      <c r="G129" s="59" t="n">
        <v>0</v>
      </c>
      <c r="H129" s="316" t="n">
        <v>0</v>
      </c>
      <c r="I129" s="59" t="n">
        <v>1394</v>
      </c>
      <c r="J129" s="60" t="n">
        <v>4.2</v>
      </c>
      <c r="K129" s="60" t="inlineStr">
        <is>
          <t>https://amazon.com/dp/B09RG376NY</t>
        </is>
      </c>
      <c r="L129" s="96">
        <f>IF(K129="","",HYPERLINK(K129,K129))</f>
        <v/>
      </c>
    </row>
    <row r="130" ht="17" customHeight="1" s="336">
      <c r="A130" s="30" t="inlineStr">
        <is>
          <t>Topdon 5-inch Scan Tool - All Systems Scan, 15 Service Functions</t>
        </is>
      </c>
      <c r="B130" s="30" t="inlineStr">
        <is>
          <t>B0FGYRMSY1</t>
        </is>
      </c>
      <c r="C130" s="30" t="inlineStr">
        <is>
          <t>Tablet</t>
        </is>
      </c>
      <c r="D130" s="57" t="n">
        <v>282.62</v>
      </c>
      <c r="E130" s="58" t="n">
        <v>217.59</v>
      </c>
      <c r="F130" s="58" t="n">
        <v>0</v>
      </c>
      <c r="G130" s="59" t="n">
        <v>1</v>
      </c>
      <c r="H130" s="316" t="n">
        <v>0</v>
      </c>
      <c r="I130" s="59" t="n">
        <v>0</v>
      </c>
      <c r="J130" s="60" t="n">
        <v>0</v>
      </c>
      <c r="K130" s="60" t="inlineStr">
        <is>
          <t>https://amazon.com/dp/B0FGYRMSY1</t>
        </is>
      </c>
      <c r="L130" s="96">
        <f>IF(K130="","",HYPERLINK(K130,K130))</f>
        <v/>
      </c>
    </row>
    <row r="131" ht="17" customHeight="1" s="336">
      <c r="A131" s="30" t="inlineStr">
        <is>
          <t>TOPDON USA - Code Reader - 2.4 Screen Data GRAPHING</t>
        </is>
      </c>
      <c r="B131" s="30" t="inlineStr">
        <is>
          <t>B09XD1FGWM</t>
        </is>
      </c>
      <c r="C131" s="30" t="inlineStr">
        <is>
          <t>Handheld</t>
        </is>
      </c>
      <c r="D131" s="57" t="n">
        <v>49.15</v>
      </c>
      <c r="E131" s="58" t="n">
        <v>182.4</v>
      </c>
      <c r="F131" s="58" t="n">
        <v>0</v>
      </c>
      <c r="G131" s="59" t="n">
        <v>4</v>
      </c>
      <c r="H131" s="316" t="n">
        <v>0</v>
      </c>
      <c r="I131" s="59" t="n">
        <v>1259</v>
      </c>
      <c r="J131" s="60" t="n">
        <v>4.1</v>
      </c>
      <c r="K131" s="60" t="inlineStr">
        <is>
          <t>https://amazon.com/dp/B09XD1FGWM</t>
        </is>
      </c>
      <c r="L131" s="96">
        <f>IF(K131="","",HYPERLINK(K131,K131))</f>
        <v/>
      </c>
    </row>
    <row r="132" ht="17" customHeight="1" s="336">
      <c r="A132" s="30" t="inlineStr">
        <is>
          <t>TOPDON USA - 13.3 OE-Level SCAN Tool Docking Station Cloud-B</t>
        </is>
      </c>
      <c r="B132" s="30" t="inlineStr">
        <is>
          <t>B0FC33DQD9</t>
        </is>
      </c>
      <c r="C132" s="30" t="inlineStr">
        <is>
          <t>Tablet</t>
        </is>
      </c>
      <c r="D132" s="57" t="n">
        <v>3199.99</v>
      </c>
      <c r="E132" s="58" t="n">
        <v>48415.1</v>
      </c>
      <c r="F132" s="58" t="n">
        <v>0</v>
      </c>
      <c r="G132" s="59" t="n">
        <v>14</v>
      </c>
      <c r="H132" s="316" t="n">
        <v>0</v>
      </c>
      <c r="I132" s="59" t="n">
        <v>1</v>
      </c>
      <c r="J132" s="60" t="n">
        <v>5</v>
      </c>
      <c r="K132" s="60" t="inlineStr">
        <is>
          <t>https://amazon.com/dp/B0FC33DQD9</t>
        </is>
      </c>
      <c r="L132" s="96">
        <f>IF(K132="","",HYPERLINK(K132,K132))</f>
        <v/>
      </c>
    </row>
    <row r="133" ht="17" customHeight="1" s="336">
      <c r="A133" s="30" t="inlineStr">
        <is>
          <t>TOPDON USA - Phoenix MAX/Smart ONE-Year Update Passenger CAR</t>
        </is>
      </c>
      <c r="B133" s="30" t="inlineStr">
        <is>
          <t>B0CY5LZRWK</t>
        </is>
      </c>
      <c r="C133" s="30" t="inlineStr">
        <is>
          <t>Tablet</t>
        </is>
      </c>
      <c r="D133" s="57" t="n">
        <v>905.05</v>
      </c>
      <c r="E133" s="58" t="n">
        <v>5679.49</v>
      </c>
      <c r="F133" s="58" t="n">
        <v>0</v>
      </c>
      <c r="G133" s="59" t="n">
        <v>8</v>
      </c>
      <c r="H133" s="316" t="n">
        <v>0</v>
      </c>
      <c r="I133" s="59" t="n">
        <v>2</v>
      </c>
      <c r="J133" s="60" t="n">
        <v>5</v>
      </c>
      <c r="K133" s="60" t="inlineStr">
        <is>
          <t>https://amazon.com/dp/B0CY5LZRWK</t>
        </is>
      </c>
      <c r="L133" s="96">
        <f>IF(K133="","",HYPERLINK(K133,K133))</f>
        <v/>
      </c>
    </row>
    <row r="134" ht="17" customHeight="1" s="336">
      <c r="A134" s="30" t="inlineStr">
        <is>
          <t>TOPDON RLink Lite J2534 Pass-Thru Programmer, Enhanced VCI</t>
        </is>
      </c>
      <c r="B134" s="30" t="inlineStr">
        <is>
          <t>B0CZHMH149</t>
        </is>
      </c>
      <c r="C134" s="30" t="inlineStr">
        <is>
          <t>Handheld</t>
        </is>
      </c>
      <c r="D134" s="57" t="n">
        <v>1112.5</v>
      </c>
      <c r="E134" s="58" t="n">
        <v>7541.08</v>
      </c>
      <c r="F134" s="58" t="n">
        <v>0</v>
      </c>
      <c r="G134" s="59" t="n">
        <v>8</v>
      </c>
      <c r="H134" s="316" t="n">
        <v>0</v>
      </c>
      <c r="I134" s="59" t="n">
        <v>5</v>
      </c>
      <c r="J134" s="60" t="n">
        <v>3</v>
      </c>
      <c r="K134" s="60" t="inlineStr">
        <is>
          <t>https://amazon.com/dp/B0CZHMH149</t>
        </is>
      </c>
      <c r="L134" s="96">
        <f>IF(K134="","",HYPERLINK(K134,K134))</f>
        <v/>
      </c>
    </row>
    <row r="135" ht="45" customHeight="1" s="336">
      <c r="A135" s="286" t="inlineStr">
        <is>
          <t>TOPDON Topscan Master OBD2 Scanner Bluetooth</t>
        </is>
      </c>
      <c r="B135" s="286" t="inlineStr">
        <is>
          <t>B0H98QN1JK</t>
        </is>
      </c>
      <c r="C135" s="286" t="inlineStr">
        <is>
          <t>Dongle</t>
        </is>
      </c>
      <c r="D135" s="306" t="n">
        <v>161.49</v>
      </c>
      <c r="E135" s="307" t="n">
        <v>0</v>
      </c>
      <c r="F135" s="307" t="n">
        <v>0</v>
      </c>
      <c r="G135" s="309" t="n">
        <v>0</v>
      </c>
      <c r="H135" s="317" t="n">
        <v>0</v>
      </c>
      <c r="I135" s="309" t="n">
        <v>112</v>
      </c>
      <c r="J135" s="310" t="n">
        <v>4.1</v>
      </c>
      <c r="K135" s="310" t="inlineStr">
        <is>
          <t>https://amazon.com/dp/B0H98QN1JK</t>
        </is>
      </c>
      <c r="L135" s="324">
        <f>IF(K135="","",HYPERLINK(K135,K135))</f>
        <v/>
      </c>
    </row>
    <row r="136" ht="17" customHeight="1" s="336">
      <c r="A136" s="286" t="inlineStr">
        <is>
          <t>TOPDON Bidirectional Scan Tool, 2026 New ArtiDiag900 Lite Automotive Diagnostic Tool for Full System, Scanner for Car with Active Test, 8 Reset, Wireless OBD2 Scanner Diagnostic Tool-White</t>
        </is>
      </c>
      <c r="B136" s="286" t="inlineStr">
        <is>
          <t>B0C373MMFK</t>
        </is>
      </c>
      <c r="C136" s="286" t="inlineStr">
        <is>
          <t>Tablet</t>
        </is>
      </c>
      <c r="D136" s="306" t="n">
        <v>299.25</v>
      </c>
      <c r="E136" s="307" t="n">
        <v>0</v>
      </c>
      <c r="F136" s="307" t="n">
        <v>0</v>
      </c>
      <c r="G136" s="309" t="n">
        <v>0</v>
      </c>
      <c r="H136" s="317" t="n">
        <v>0</v>
      </c>
      <c r="I136" s="309" t="n">
        <v>4028</v>
      </c>
      <c r="J136" s="310" t="n">
        <v>4.3</v>
      </c>
      <c r="K136" s="310" t="inlineStr">
        <is>
          <t>https://amazon.com/dp/B0C373MMFK</t>
        </is>
      </c>
      <c r="L136" s="324">
        <f>IF(K136="","",HYPERLINK(K136,K136))</f>
        <v/>
      </c>
    </row>
    <row r="137" ht="30" customHeight="1" s="336">
      <c r="A137" s="286" t="inlineStr">
        <is>
          <t>TOPDON Phoenix Plus Scanner, OE Bidirectional Scan Tool with ECU Coding</t>
        </is>
      </c>
      <c r="B137" s="286" t="inlineStr">
        <is>
          <t>B0G4LXJB4V</t>
        </is>
      </c>
      <c r="C137" s="286" t="inlineStr">
        <is>
          <t>Tablet</t>
        </is>
      </c>
      <c r="D137" s="306" t="n">
        <v>799</v>
      </c>
      <c r="E137" s="307" t="n">
        <v>86653.78</v>
      </c>
      <c r="F137" s="307" t="n">
        <v>0</v>
      </c>
      <c r="G137" s="309" t="n">
        <v>91</v>
      </c>
      <c r="H137" s="317" t="n">
        <v>0</v>
      </c>
      <c r="I137" s="309" t="n">
        <v>5</v>
      </c>
      <c r="J137" s="310" t="n">
        <v>4.1</v>
      </c>
      <c r="K137" s="310" t="inlineStr">
        <is>
          <t>https://amazon.com/dp/B0G4LXJB4V</t>
        </is>
      </c>
      <c r="L137" s="324">
        <f>IF(K137="","",HYPERLINK(K137,K137))</f>
        <v/>
      </c>
    </row>
    <row r="138" s="336">
      <c r="A138" s="286" t="inlineStr">
        <is>
          <t>OBD2 Scanner TOPDON AL600, ABS SRS Code Reader, Diagnostic Scan Tool, Active Test for ABS/SRS, with Car Maintenance Reset Services of Oil, BMS, SAS</t>
        </is>
      </c>
      <c r="B138" s="286" t="inlineStr">
        <is>
          <t>B08V8K7KMQ</t>
        </is>
      </c>
      <c r="C138" s="286" t="inlineStr">
        <is>
          <t>Handheld</t>
        </is>
      </c>
      <c r="D138" s="306" t="n">
        <v>1399.99</v>
      </c>
      <c r="E138" s="307" t="n">
        <v>0</v>
      </c>
      <c r="F138" s="307" t="n">
        <v>0</v>
      </c>
      <c r="G138" s="309" t="n">
        <v>0</v>
      </c>
      <c r="H138" s="317" t="n">
        <v>0</v>
      </c>
      <c r="I138" s="309" t="n">
        <v>48</v>
      </c>
      <c r="J138" s="310" t="n">
        <v>3.9</v>
      </c>
      <c r="K138" s="310" t="inlineStr">
        <is>
          <t>https://amazon.com/dp/B08V8K7KMQ</t>
        </is>
      </c>
      <c r="L138" s="324">
        <f>IF(K138="","",HYPERLINK(K138,K138))</f>
        <v/>
      </c>
    </row>
    <row r="139" s="336">
      <c r="A139" s="425" t="inlineStr">
        <is>
          <t>TOPDON ONE Bidirectional Scan Tool BETA (Rose Gold VCI)</t>
        </is>
      </c>
      <c r="B139" s="425" t="inlineStr">
        <is>
          <t>B0GS6B4N7S</t>
        </is>
      </c>
      <c r="C139" s="425" t="inlineStr">
        <is>
          <t>Tablet</t>
        </is>
      </c>
      <c r="D139" s="426" t="n">
        <v>799</v>
      </c>
      <c r="E139" s="427" t="n">
        <v>2397</v>
      </c>
      <c r="F139" s="427" t="n">
        <v>0</v>
      </c>
      <c r="G139" s="429" t="n">
        <v>3</v>
      </c>
      <c r="H139" s="432" t="n">
        <v>0</v>
      </c>
      <c r="I139" s="429" t="n">
        <v>9</v>
      </c>
      <c r="J139" s="430" t="n">
        <v>5</v>
      </c>
      <c r="K139" s="430" t="inlineStr">
        <is>
          <t>https://amazon.com/dp/B0GS6B4N7S</t>
        </is>
      </c>
      <c r="L139" s="431">
        <f>IF(K139="","",HYPERLINK(K139,K139))</f>
        <v/>
      </c>
    </row>
    <row r="140" s="336">
      <c r="A140" s="411" t="inlineStr">
        <is>
          <t>Total</t>
        </is>
      </c>
      <c r="B140" s="411" t="n"/>
      <c r="C140" s="411" t="n"/>
      <c r="D140" s="419" t="n"/>
      <c r="E140" s="420" t="n"/>
      <c r="F140" s="420" t="n"/>
      <c r="G140" s="421">
        <f>SUM(G77:G139)</f>
        <v/>
      </c>
      <c r="H140" s="421">
        <f>SUM(H77:H139)</f>
        <v/>
      </c>
      <c r="I140" s="421" t="n"/>
      <c r="J140" s="422" t="n"/>
      <c r="K140" s="423" t="n"/>
      <c r="L140" s="424" t="n"/>
    </row>
  </sheetData>
  <mergeCells count="3">
    <mergeCell ref="A1:L5"/>
    <mergeCell ref="A7:L7"/>
    <mergeCell ref="A75:L75"/>
  </mergeCells>
  <conditionalFormatting sqref="A1:L138 A70">
    <cfRule type="cellIs" priority="1" operator="lessThan" dxfId="0">
      <formula>0</formula>
    </cfRule>
  </conditionalFormatting>
  <conditionalFormatting sqref="A1:L140">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7.xml><?xml version="1.0" encoding="utf-8"?>
<worksheet xmlns="http://schemas.openxmlformats.org/spreadsheetml/2006/main">
  <sheetPr>
    <outlinePr summaryBelow="1" summaryRight="1"/>
    <pageSetUpPr/>
  </sheetPr>
  <dimension ref="A1:L24"/>
  <sheetViews>
    <sheetView zoomScale="108"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3" bestFit="1" customWidth="1" style="353" min="10" max="10"/>
    <col hidden="1" width="29.5" customWidth="1" style="353" min="11" max="11"/>
    <col width="35.6640625" customWidth="1" style="353" min="12" max="12"/>
    <col width="12.6640625" customWidth="1" style="353" min="13" max="15"/>
    <col width="12.6640625" customWidth="1" style="353" min="16" max="16384"/>
  </cols>
  <sheetData>
    <row r="1" s="336">
      <c r="A1" s="362" t="n"/>
    </row>
    <row r="2" s="336"/>
    <row r="3" s="336"/>
    <row r="4" s="336"/>
    <row r="5" s="336"/>
    <row r="6">
      <c r="A6" s="29" t="n"/>
      <c r="B6" s="29" t="n"/>
      <c r="C6" s="47" t="n"/>
      <c r="D6" s="48" t="n"/>
      <c r="E6" s="48" t="n"/>
      <c r="F6" s="49" t="n"/>
      <c r="G6" s="49" t="n"/>
      <c r="H6" s="49" t="n"/>
      <c r="I6" s="50" t="n"/>
      <c r="J6" s="51" t="n"/>
    </row>
    <row r="7">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30" customHeight="1" s="336">
      <c r="A9" s="30" t="inlineStr">
        <is>
          <t>Veepeak OBDCheck BLE Bluetooth OBD II Scanner for iOS &amp; Android, Car Wireless Check Engine Light Code Reader Diagnostic Tool</t>
        </is>
      </c>
      <c r="B9" s="30" t="inlineStr">
        <is>
          <t>B073XKQQQW</t>
        </is>
      </c>
      <c r="C9" s="30" t="inlineStr">
        <is>
          <t>Dongle</t>
        </is>
      </c>
      <c r="D9" s="57" t="n">
        <v>31.98032685867381</v>
      </c>
      <c r="E9" s="58" t="n">
        <v>2017020.8</v>
      </c>
      <c r="F9" s="304" t="n">
        <v>238733.14</v>
      </c>
      <c r="G9" s="59" t="n">
        <v>63860</v>
      </c>
      <c r="H9" s="59" t="n">
        <v>7465</v>
      </c>
      <c r="I9" s="59" t="n">
        <v>24084</v>
      </c>
      <c r="J9" s="60" t="n">
        <v>4.5</v>
      </c>
      <c r="K9" s="60" t="inlineStr">
        <is>
          <t>https://amazon.com/dp/B073XKQQQW</t>
        </is>
      </c>
      <c r="L9" s="96">
        <f>IF(K9="","",HYPERLINK(K9,K9))</f>
        <v/>
      </c>
    </row>
    <row r="10" ht="30" customHeight="1" s="336">
      <c r="A10" s="30" t="inlineStr">
        <is>
          <t>Veepeak OBDCheck BLE+ Bluetooth OBD II Scanner for iOS &amp; Android, Car Check Engine Code Reader Wireless OBD Diagnostic Scan Tool</t>
        </is>
      </c>
      <c r="B10" s="30" t="inlineStr">
        <is>
          <t>B076XVQMVS</t>
        </is>
      </c>
      <c r="C10" s="30" t="inlineStr">
        <is>
          <t>Dongle</t>
        </is>
      </c>
      <c r="D10" s="57" t="n">
        <v>41.97508728179551</v>
      </c>
      <c r="E10" s="58" t="n">
        <v>962077.76</v>
      </c>
      <c r="F10" s="304" t="n">
        <v>100992.06</v>
      </c>
      <c r="G10" s="59" t="n">
        <v>22956</v>
      </c>
      <c r="H10" s="59" t="n">
        <v>2406</v>
      </c>
      <c r="I10" s="59" t="n">
        <v>11327</v>
      </c>
      <c r="J10" s="60" t="n">
        <v>4.5</v>
      </c>
      <c r="K10" s="60" t="inlineStr">
        <is>
          <t>https://amazon.com/dp/B076XVQMVS</t>
        </is>
      </c>
      <c r="L10" s="96">
        <f>IF(K10="","",HYPERLINK(K10,K10))</f>
        <v/>
      </c>
    </row>
    <row r="11" ht="30" customHeight="1" s="336">
      <c r="A11" s="30" t="inlineStr">
        <is>
          <t>Veepeak Mini Bluetooth OBD2 Scanner Code Reader for Android (NOT for iOS)</t>
        </is>
      </c>
      <c r="B11" s="30" t="inlineStr">
        <is>
          <t>B011NSX27A</t>
        </is>
      </c>
      <c r="C11" s="30" t="inlineStr">
        <is>
          <t>Dongle</t>
        </is>
      </c>
      <c r="D11" s="57" t="n">
        <v>14.99457786116323</v>
      </c>
      <c r="E11" s="58" t="n">
        <v>221661.69</v>
      </c>
      <c r="F11" s="304" t="n">
        <v>15984.22</v>
      </c>
      <c r="G11" s="59" t="n">
        <v>14849</v>
      </c>
      <c r="H11" s="59" t="n">
        <v>1066</v>
      </c>
      <c r="I11" s="59" t="n">
        <v>18778</v>
      </c>
      <c r="J11" s="60" t="n">
        <v>4.4</v>
      </c>
      <c r="K11" s="60" t="inlineStr">
        <is>
          <t>https://amazon.com/dp/B011NSX27A</t>
        </is>
      </c>
      <c r="L11" s="96">
        <f>IF(K11="","",HYPERLINK(K11,K11))</f>
        <v/>
      </c>
    </row>
    <row r="12" ht="45" customHeight="1" s="336">
      <c r="A12" s="30" t="inlineStr">
        <is>
          <t>Veepeak Car OBD2 Scanner Diagnostic Tool, Check Engine Light Code Reader</t>
        </is>
      </c>
      <c r="B12" s="30" t="inlineStr">
        <is>
          <t>B0DYDS78Q2</t>
        </is>
      </c>
      <c r="C12" s="30" t="inlineStr">
        <is>
          <t>Handheld</t>
        </is>
      </c>
      <c r="D12" s="57" t="n">
        <v>23.81697674418605</v>
      </c>
      <c r="E12" s="58" t="n">
        <v>9920.139999999999</v>
      </c>
      <c r="F12" s="304" t="n">
        <v>1024.13</v>
      </c>
      <c r="G12" s="59" t="n">
        <v>370</v>
      </c>
      <c r="H12" s="59" t="n">
        <v>43</v>
      </c>
      <c r="I12" s="59" t="n">
        <v>156</v>
      </c>
      <c r="J12" s="60" t="n">
        <v>4.3</v>
      </c>
      <c r="K12" s="60" t="inlineStr">
        <is>
          <t>https://amazon.com/dp/B0DYDS78Q2</t>
        </is>
      </c>
      <c r="L12" s="96">
        <f>IF(K12="","",HYPERLINK(K12,K12))</f>
        <v/>
      </c>
    </row>
    <row r="13" ht="45" customFormat="1" customHeight="1" s="363">
      <c r="A13" s="30" t="inlineStr">
        <is>
          <t>Veepeak ENET WiFi Adapter for BMW F/G/I Series</t>
        </is>
      </c>
      <c r="B13" s="30" t="inlineStr">
        <is>
          <t>B0H6DMM79P</t>
        </is>
      </c>
      <c r="C13" s="30" t="inlineStr">
        <is>
          <t>Dongle</t>
        </is>
      </c>
      <c r="D13" s="57" t="n">
        <v>64.91916666666667</v>
      </c>
      <c r="E13" s="58" t="n">
        <v>9408.285384615385</v>
      </c>
      <c r="F13" s="304" t="n">
        <v>779.03</v>
      </c>
      <c r="G13" s="59" t="n">
        <v>12</v>
      </c>
      <c r="H13" s="59" t="n">
        <v>12</v>
      </c>
      <c r="I13" s="59" t="n">
        <v>1</v>
      </c>
      <c r="J13" s="60" t="n">
        <v>3</v>
      </c>
      <c r="K13" s="60" t="inlineStr">
        <is>
          <t>https://amazon.com/dp/B0H6DMM79P</t>
        </is>
      </c>
      <c r="L13" s="96">
        <f>IF(K13="","",HYPERLINK(K13,K13))</f>
        <v/>
      </c>
    </row>
    <row r="14" ht="45" customHeight="1" s="336">
      <c r="A14" s="411" t="inlineStr">
        <is>
          <t>Total</t>
        </is>
      </c>
      <c r="B14" s="411" t="n"/>
      <c r="C14" s="411" t="n"/>
      <c r="D14" s="419" t="n"/>
      <c r="E14" s="420">
        <f>SUM(E9:E13)</f>
        <v/>
      </c>
      <c r="F14" s="420">
        <f>SUM(F9:F13)</f>
        <v/>
      </c>
      <c r="G14" s="421" t="n"/>
      <c r="H14" s="421" t="n"/>
      <c r="I14" s="421" t="n"/>
      <c r="J14" s="422" t="n"/>
      <c r="K14" s="423" t="n"/>
      <c r="L14" s="424" t="n"/>
    </row>
    <row r="15"/>
    <row r="16">
      <c r="A16" s="334" t="n"/>
    </row>
    <row r="17" ht="17" customHeight="1" s="336">
      <c r="A17" s="339" t="inlineStr">
        <is>
          <t>Rank by Units</t>
        </is>
      </c>
    </row>
    <row r="18" ht="30" customHeight="1" s="336">
      <c r="A18" s="38" t="inlineStr">
        <is>
          <t>Product Name</t>
        </is>
      </c>
      <c r="B18" s="39" t="inlineStr">
        <is>
          <t>ASIN</t>
        </is>
      </c>
      <c r="C18" s="39" t="inlineStr">
        <is>
          <t>Type</t>
        </is>
      </c>
      <c r="D18" s="40" t="inlineStr">
        <is>
          <t>Avg Price</t>
        </is>
      </c>
      <c r="E18" s="41" t="inlineStr">
        <is>
          <t>Estimated 12mo Revenue</t>
        </is>
      </c>
      <c r="F18" s="39" t="inlineStr">
        <is>
          <t>Monthly Rev</t>
        </is>
      </c>
      <c r="G18" s="43" t="inlineStr">
        <is>
          <t>Estimated 12mo Units</t>
        </is>
      </c>
      <c r="H18" s="46" t="inlineStr">
        <is>
          <t>Monthly Units</t>
        </is>
      </c>
      <c r="I18" s="43" t="inlineStr">
        <is>
          <t># of Reviews</t>
        </is>
      </c>
      <c r="J18" s="44" t="inlineStr">
        <is>
          <t xml:space="preserve">Tool Rating </t>
        </is>
      </c>
      <c r="K18" s="44" t="inlineStr">
        <is>
          <t>Column1</t>
        </is>
      </c>
      <c r="L18" s="45" t="inlineStr">
        <is>
          <t>Link</t>
        </is>
      </c>
    </row>
    <row r="19" ht="30" customHeight="1" s="336">
      <c r="A19" s="30" t="inlineStr">
        <is>
          <t>Veepeak OBDCheck BLE Bluetooth OBD II Scanner for iOS &amp; Android, Car Wireless Check Engine Light Code Reader Diagnostic Tool</t>
        </is>
      </c>
      <c r="B19" s="30" t="inlineStr">
        <is>
          <t>B073XKQQQW</t>
        </is>
      </c>
      <c r="C19" s="30" t="inlineStr">
        <is>
          <t>Dongle</t>
        </is>
      </c>
      <c r="D19" s="57" t="n">
        <v>31.98032685867381</v>
      </c>
      <c r="E19" s="58" t="n">
        <v>2017020.8</v>
      </c>
      <c r="F19" s="58" t="n">
        <v>238733.14</v>
      </c>
      <c r="G19" s="59" t="n">
        <v>63860</v>
      </c>
      <c r="H19" s="316" t="n">
        <v>7465</v>
      </c>
      <c r="I19" s="59" t="n">
        <v>24084</v>
      </c>
      <c r="J19" s="60" t="n">
        <v>4.5</v>
      </c>
      <c r="K19" s="60" t="inlineStr">
        <is>
          <t>https://amazon.com/dp/B073XKQQQW</t>
        </is>
      </c>
      <c r="L19" s="96">
        <f>IF(K19="","",HYPERLINK(K19,K19))</f>
        <v/>
      </c>
    </row>
    <row r="20" ht="30" customHeight="1" s="336">
      <c r="A20" s="30" t="inlineStr">
        <is>
          <t>Veepeak OBDCheck BLE+ Bluetooth OBD II Scanner for iOS &amp; Android, Car Check Engine Code Reader Wireless OBD Diagnostic Scan Tool</t>
        </is>
      </c>
      <c r="B20" s="30" t="inlineStr">
        <is>
          <t>B076XVQMVS</t>
        </is>
      </c>
      <c r="C20" s="30" t="inlineStr">
        <is>
          <t>Dongle</t>
        </is>
      </c>
      <c r="D20" s="57" t="n">
        <v>41.97508728179551</v>
      </c>
      <c r="E20" s="58" t="n">
        <v>962077.76</v>
      </c>
      <c r="F20" s="58" t="n">
        <v>100992.06</v>
      </c>
      <c r="G20" s="59" t="n">
        <v>22956</v>
      </c>
      <c r="H20" s="316" t="n">
        <v>2406</v>
      </c>
      <c r="I20" s="59" t="n">
        <v>11327</v>
      </c>
      <c r="J20" s="60" t="n">
        <v>4.5</v>
      </c>
      <c r="K20" s="60" t="inlineStr">
        <is>
          <t>https://amazon.com/dp/B076XVQMVS</t>
        </is>
      </c>
      <c r="L20" s="96">
        <f>IF(K20="","",HYPERLINK(K20,K20))</f>
        <v/>
      </c>
    </row>
    <row r="21" ht="45" customHeight="1" s="336">
      <c r="A21" s="30" t="inlineStr">
        <is>
          <t>Veepeak Mini Bluetooth OBD2 Scanner Code Reader for Android (NOT for iOS)</t>
        </is>
      </c>
      <c r="B21" s="30" t="inlineStr">
        <is>
          <t>B011NSX27A</t>
        </is>
      </c>
      <c r="C21" s="30" t="inlineStr">
        <is>
          <t>Dongle</t>
        </is>
      </c>
      <c r="D21" s="57" t="n">
        <v>14.99457786116323</v>
      </c>
      <c r="E21" s="58" t="n">
        <v>221661.69</v>
      </c>
      <c r="F21" s="58" t="n">
        <v>15984.22</v>
      </c>
      <c r="G21" s="59" t="n">
        <v>14849</v>
      </c>
      <c r="H21" s="316" t="n">
        <v>1066</v>
      </c>
      <c r="I21" s="59" t="n">
        <v>18778</v>
      </c>
      <c r="J21" s="60" t="n">
        <v>4.4</v>
      </c>
      <c r="K21" s="60" t="inlineStr">
        <is>
          <t>https://amazon.com/dp/B011NSX27A</t>
        </is>
      </c>
      <c r="L21" s="96">
        <f>IF(K21="","",HYPERLINK(K21,K21))</f>
        <v/>
      </c>
    </row>
    <row r="22" ht="17" customHeight="1" s="336">
      <c r="A22" s="30" t="inlineStr">
        <is>
          <t>Veepeak Car OBD2 Scanner Diagnostic Tool, Check Engine Light Code Reader</t>
        </is>
      </c>
      <c r="B22" s="30" t="inlineStr">
        <is>
          <t>B0DYDS78Q2</t>
        </is>
      </c>
      <c r="C22" s="30" t="inlineStr">
        <is>
          <t>Handheld</t>
        </is>
      </c>
      <c r="D22" s="57" t="n">
        <v>23.81697674418605</v>
      </c>
      <c r="E22" s="58" t="n">
        <v>9920.139999999999</v>
      </c>
      <c r="F22" s="58" t="n">
        <v>1024.13</v>
      </c>
      <c r="G22" s="59" t="n">
        <v>370</v>
      </c>
      <c r="H22" s="316" t="n">
        <v>43</v>
      </c>
      <c r="I22" s="59" t="n">
        <v>156</v>
      </c>
      <c r="J22" s="60" t="n">
        <v>4.3</v>
      </c>
      <c r="K22" s="60" t="inlineStr">
        <is>
          <t>https://amazon.com/dp/B0DYDS78Q2</t>
        </is>
      </c>
      <c r="L22" s="96">
        <f>IF(K22="","",HYPERLINK(K22,K22))</f>
        <v/>
      </c>
    </row>
    <row r="23" ht="17" customHeight="1" s="336">
      <c r="A23" s="30" t="inlineStr">
        <is>
          <t>Veepeak ENET WiFi Adapter for BMW F/G/I Series</t>
        </is>
      </c>
      <c r="B23" s="30" t="inlineStr">
        <is>
          <t>B0H6DMM79P</t>
        </is>
      </c>
      <c r="C23" s="30" t="inlineStr">
        <is>
          <t>Dongle</t>
        </is>
      </c>
      <c r="D23" s="57" t="n">
        <v>64.91916666666667</v>
      </c>
      <c r="E23" s="58" t="n">
        <v>9408.285384615385</v>
      </c>
      <c r="F23" s="58" t="n">
        <v>779.03</v>
      </c>
      <c r="G23" s="59" t="n">
        <v>12</v>
      </c>
      <c r="H23" s="316" t="n">
        <v>12</v>
      </c>
      <c r="I23" s="59" t="n">
        <v>1</v>
      </c>
      <c r="J23" s="60" t="n">
        <v>3</v>
      </c>
      <c r="K23" s="60" t="inlineStr">
        <is>
          <t>https://amazon.com/dp/B0H6DMM79P</t>
        </is>
      </c>
      <c r="L23" s="96">
        <f>IF(K23="","",HYPERLINK(K23,K23))</f>
        <v/>
      </c>
    </row>
    <row r="24" ht="17" customHeight="1" s="336">
      <c r="A24" s="411" t="inlineStr">
        <is>
          <t>Total</t>
        </is>
      </c>
      <c r="B24" s="411" t="n"/>
      <c r="C24" s="411" t="n"/>
      <c r="D24" s="419" t="n"/>
      <c r="E24" s="420" t="n"/>
      <c r="F24" s="420" t="n"/>
      <c r="G24" s="421">
        <f>SUM(G19:G23)</f>
        <v/>
      </c>
      <c r="H24" s="421">
        <f>SUM(H19:H23)</f>
        <v/>
      </c>
      <c r="I24" s="421" t="n"/>
      <c r="J24" s="422" t="n"/>
      <c r="K24" s="423" t="n"/>
      <c r="L24" s="424" t="n"/>
    </row>
  </sheetData>
  <mergeCells count="3">
    <mergeCell ref="A1:L5"/>
    <mergeCell ref="A7:L7"/>
    <mergeCell ref="A17:L17"/>
  </mergeCells>
  <conditionalFormatting sqref="A1:L24 A17">
    <cfRule type="cellIs" priority="1" operator="lessThan" dxfId="0">
      <formula>0</formula>
    </cfRule>
  </conditionalFormatting>
  <conditionalFormatting sqref="A1:L24">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8.xml><?xml version="1.0" encoding="utf-8"?>
<worksheet xmlns="http://schemas.openxmlformats.org/spreadsheetml/2006/main">
  <sheetPr>
    <outlinePr summaryBelow="1" summaryRight="1"/>
    <pageSetUpPr/>
  </sheetPr>
  <dimension ref="A1:L92"/>
  <sheetViews>
    <sheetView workbookViewId="0">
      <selection activeCell="A1" sqref="A1:L5"/>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28.1640625" customWidth="1" style="353" min="11" max="11"/>
    <col width="35.6640625" customWidth="1" style="353" min="12" max="12"/>
    <col width="12.6640625" customWidth="1" style="353" min="13" max="15"/>
    <col width="12.6640625" customWidth="1" style="353" min="16" max="16384"/>
  </cols>
  <sheetData>
    <row r="1" ht="15.75" customHeight="1" s="336">
      <c r="A1" s="360" t="n"/>
    </row>
    <row r="2" ht="15.75" customHeight="1" s="336"/>
    <row r="3" ht="15.75" customHeight="1" s="336"/>
    <row r="4" ht="15.75" customHeight="1" s="336"/>
    <row r="5" ht="15.75" customHeight="1" s="336"/>
    <row r="6">
      <c r="B6" s="52" t="n"/>
      <c r="C6" s="53" t="n"/>
      <c r="E6" s="52" t="n"/>
      <c r="F6" s="54" t="n"/>
      <c r="G6" s="54" t="n"/>
      <c r="H6" s="54" t="n"/>
      <c r="I6" s="55" t="n"/>
      <c r="J6" s="52" t="n"/>
    </row>
    <row r="7">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30" customHeight="1" s="336">
      <c r="A9" s="30" t="inlineStr">
        <is>
          <t>Vgate vLinker FS OBD2 USB Adapter for FORScan HS/MS-CAN, Auto Switch</t>
        </is>
      </c>
      <c r="B9" s="30" t="inlineStr">
        <is>
          <t>B094Z7PBLS</t>
        </is>
      </c>
      <c r="C9" s="30" t="inlineStr">
        <is>
          <t>Cable/Adapter</t>
        </is>
      </c>
      <c r="D9" s="57" t="n">
        <v>37.99055970149254</v>
      </c>
      <c r="E9" s="58" t="n">
        <v>825747.71</v>
      </c>
      <c r="F9" s="304" t="n">
        <v>101814.7</v>
      </c>
      <c r="G9" s="59" t="n">
        <v>23347</v>
      </c>
      <c r="H9" s="59" t="n">
        <v>2680</v>
      </c>
      <c r="I9" s="59" t="n">
        <v>2915</v>
      </c>
      <c r="J9" s="60" t="n">
        <v>4.7</v>
      </c>
      <c r="K9" s="60" t="inlineStr">
        <is>
          <t>https://amazon.com/dp/B094Z7PBLS</t>
        </is>
      </c>
      <c r="L9" s="96">
        <f>IF(K9="","",HYPERLINK(K9,K9))</f>
        <v/>
      </c>
    </row>
    <row r="10" ht="30" customHeight="1" s="336">
      <c r="A10" s="30" t="inlineStr">
        <is>
          <t>Vgate vLinker MC+ Bluetooth OBD2 Car Diagnostic Scan Tool for iOS, Android, Windows</t>
        </is>
      </c>
      <c r="B10" s="30" t="inlineStr">
        <is>
          <t>B088LW211V</t>
        </is>
      </c>
      <c r="C10" s="30" t="inlineStr">
        <is>
          <t>Dongle</t>
        </is>
      </c>
      <c r="D10" s="57" t="n">
        <v>68.9459009009009</v>
      </c>
      <c r="E10" s="58" t="n">
        <v>491885.9999999999</v>
      </c>
      <c r="F10" s="304" t="n">
        <v>61223.96</v>
      </c>
      <c r="G10" s="59" t="n">
        <v>8082</v>
      </c>
      <c r="H10" s="59" t="n">
        <v>888</v>
      </c>
      <c r="I10" s="59" t="n">
        <v>1365</v>
      </c>
      <c r="J10" s="60" t="n">
        <v>4.5</v>
      </c>
      <c r="K10" s="60" t="inlineStr">
        <is>
          <t>https://amazon.com/dp/B088LW211V</t>
        </is>
      </c>
      <c r="L10" s="96">
        <f>IF(K10="","",HYPERLINK(K10,K10))</f>
        <v/>
      </c>
    </row>
    <row r="11" ht="30" customHeight="1" s="336">
      <c r="A11" s="30" t="inlineStr">
        <is>
          <t>Vgate iCar Pro Bluetooth 4.0 (BLE) OBD2 Fault Code Reader OBDII Code Scanner Car Check Engine Light for iOS/Android</t>
        </is>
      </c>
      <c r="B11" s="30" t="inlineStr">
        <is>
          <t>B06XGB4873</t>
        </is>
      </c>
      <c r="C11" s="30" t="inlineStr">
        <is>
          <t>Dongle</t>
        </is>
      </c>
      <c r="D11" s="57" t="n">
        <v>34.9910350877193</v>
      </c>
      <c r="E11" s="58" t="n">
        <v>581287.2899999999</v>
      </c>
      <c r="F11" s="304" t="n">
        <v>59834.67</v>
      </c>
      <c r="G11" s="59" t="n">
        <v>17975</v>
      </c>
      <c r="H11" s="59" t="n">
        <v>1710</v>
      </c>
      <c r="I11" s="59" t="n">
        <v>7498</v>
      </c>
      <c r="J11" s="60" t="n">
        <v>4.5</v>
      </c>
      <c r="K11" s="60" t="inlineStr">
        <is>
          <t>https://amazon.com/dp/B06XGB4873</t>
        </is>
      </c>
      <c r="L11" s="96">
        <f>IF(K11="","",HYPERLINK(K11,K11))</f>
        <v/>
      </c>
    </row>
    <row r="12" ht="30" customHeight="1" s="336">
      <c r="A12" s="30" t="inlineStr">
        <is>
          <t>Vgate vLinker FS Bluetooth OBD2 Diagnostic Scan Tool, OBDII Car Code Reader for iOS, Android &amp; Windows</t>
        </is>
      </c>
      <c r="B12" s="30" t="inlineStr">
        <is>
          <t>B0BZTXV6MZ</t>
        </is>
      </c>
      <c r="C12" s="30" t="inlineStr">
        <is>
          <t>Dongle</t>
        </is>
      </c>
      <c r="D12" s="57" t="n">
        <v>66.69531413612566</v>
      </c>
      <c r="E12" s="58" t="n">
        <v>294840.05</v>
      </c>
      <c r="F12" s="304" t="n">
        <v>25477.61</v>
      </c>
      <c r="G12" s="59" t="n">
        <v>4891</v>
      </c>
      <c r="H12" s="59" t="n">
        <v>382</v>
      </c>
      <c r="I12" s="59" t="n">
        <v>362</v>
      </c>
      <c r="J12" s="60" t="n">
        <v>4.3</v>
      </c>
      <c r="K12" s="60" t="inlineStr">
        <is>
          <t>https://amazon.com/dp/B0BZTXV6MZ</t>
        </is>
      </c>
      <c r="L12" s="96">
        <f>IF(K12="","",HYPERLINK(K12,K12))</f>
        <v/>
      </c>
    </row>
    <row r="13" ht="30" customHeight="1" s="336">
      <c r="A13" s="30" t="inlineStr">
        <is>
          <t>Vgate vLinker MC+ (BT3.0/BLE4.0) OBD2 Scanner Code Reader Diagnostic Tool</t>
        </is>
      </c>
      <c r="B13" s="30" t="inlineStr">
        <is>
          <t>B0C2GT4KR3</t>
        </is>
      </c>
      <c r="C13" s="30" t="inlineStr">
        <is>
          <t>Dongle</t>
        </is>
      </c>
      <c r="D13" s="57" t="n">
        <v>68.9360989010989</v>
      </c>
      <c r="E13" s="58" t="n">
        <v>214255.79</v>
      </c>
      <c r="F13" s="304" t="n">
        <v>25092.74</v>
      </c>
      <c r="G13" s="59" t="n">
        <v>3706</v>
      </c>
      <c r="H13" s="59" t="n">
        <v>364</v>
      </c>
      <c r="I13" s="59" t="n">
        <v>187</v>
      </c>
      <c r="J13" s="60" t="n">
        <v>4.5</v>
      </c>
      <c r="K13" s="60" t="inlineStr">
        <is>
          <t>https://amazon.com/dp/B0C2GT4KR3</t>
        </is>
      </c>
      <c r="L13" s="96">
        <f>IF(K13="","",HYPERLINK(K13,K13))</f>
        <v/>
      </c>
    </row>
    <row r="14" ht="45" customHeight="1" s="336">
      <c r="A14" s="30" t="inlineStr">
        <is>
          <t>Vgate vLinker FS OBD2 USB Adapter for FORS-can HS/MS-CAN Auto Switch</t>
        </is>
      </c>
      <c r="B14" s="30" t="inlineStr">
        <is>
          <t>B0952P4MLP</t>
        </is>
      </c>
      <c r="C14" s="30" t="inlineStr">
        <is>
          <t>Cable/Adapter</t>
        </is>
      </c>
      <c r="D14" s="57" t="n">
        <v>37.89407335907336</v>
      </c>
      <c r="E14" s="58" t="n">
        <v>94070.12999999999</v>
      </c>
      <c r="F14" s="304" t="n">
        <v>19629.13</v>
      </c>
      <c r="G14" s="59" t="n">
        <v>2711</v>
      </c>
      <c r="H14" s="59" t="n">
        <v>518</v>
      </c>
      <c r="I14" s="59" t="n">
        <v>1531</v>
      </c>
      <c r="J14" s="60" t="n">
        <v>4.8</v>
      </c>
      <c r="K14" s="60" t="inlineStr">
        <is>
          <t>https://amazon.com/dp/B0952P4MLP</t>
        </is>
      </c>
      <c r="L14" s="96">
        <f>IF(K14="","",HYPERLINK(K14,K14))</f>
        <v/>
      </c>
    </row>
    <row r="15" ht="30" customHeight="1" s="336">
      <c r="A15" s="30" t="inlineStr">
        <is>
          <t>Vgate vLinker BM+ OBD2 Bluetooth Scanner for BMW/Mini BimmerCode, Car Code Reader for iOS, Android, and Windows</t>
        </is>
      </c>
      <c r="B15" s="30" t="inlineStr">
        <is>
          <t>B08BR4KY1G</t>
        </is>
      </c>
      <c r="C15" s="30" t="inlineStr">
        <is>
          <t>Dongle</t>
        </is>
      </c>
      <c r="D15" s="57" t="n">
        <v>49.97969387755102</v>
      </c>
      <c r="E15" s="58" t="n">
        <v>142792.4</v>
      </c>
      <c r="F15" s="304" t="n">
        <v>19592.04</v>
      </c>
      <c r="G15" s="59" t="n">
        <v>3169</v>
      </c>
      <c r="H15" s="59" t="n">
        <v>392</v>
      </c>
      <c r="I15" s="59" t="n">
        <v>304</v>
      </c>
      <c r="J15" s="60" t="n">
        <v>4.4</v>
      </c>
      <c r="K15" s="60" t="inlineStr">
        <is>
          <t>https://amazon.com/dp/B08BR4KY1G</t>
        </is>
      </c>
      <c r="L15" s="96">
        <f>IF(K15="","",HYPERLINK(K15,K15))</f>
        <v/>
      </c>
    </row>
    <row r="16" ht="45" customHeight="1" s="336">
      <c r="A16" s="30" t="inlineStr">
        <is>
          <t>Vgate vLinker FS USB OBD2 to USB Diagnostic Tool Code Reader for FORS-can</t>
        </is>
      </c>
      <c r="B16" s="30" t="inlineStr">
        <is>
          <t>B0C3B11S7F</t>
        </is>
      </c>
      <c r="C16" s="30" t="inlineStr">
        <is>
          <t>Cable/Adapter</t>
        </is>
      </c>
      <c r="D16" s="57" t="n">
        <v>38.0143579766537</v>
      </c>
      <c r="E16" s="58" t="n">
        <v>131720.29</v>
      </c>
      <c r="F16" s="304" t="n">
        <v>19539.38</v>
      </c>
      <c r="G16" s="59" t="n">
        <v>3857</v>
      </c>
      <c r="H16" s="59" t="n">
        <v>514</v>
      </c>
      <c r="I16" s="59" t="n">
        <v>286</v>
      </c>
      <c r="J16" s="60" t="n">
        <v>4.6</v>
      </c>
      <c r="K16" s="60" t="inlineStr">
        <is>
          <t>https://amazon.com/dp/B0C3B11S7F</t>
        </is>
      </c>
      <c r="L16" s="96">
        <f>IF(K16="","",HYPERLINK(K16,K16))</f>
        <v/>
      </c>
    </row>
    <row r="17" ht="30" customHeight="1" s="336">
      <c r="A17" s="30" t="inlineStr">
        <is>
          <t>Vgate iCar Pro 2S Bluetooth 5.2 OBD2 Car Scan Tool for iPhone, Android, and Windows</t>
        </is>
      </c>
      <c r="B17" s="30" t="inlineStr">
        <is>
          <t>B0CYZRMCK9</t>
        </is>
      </c>
      <c r="C17" s="30" t="inlineStr">
        <is>
          <t>Dongle</t>
        </is>
      </c>
      <c r="D17" s="57" t="n">
        <v>37.9601677148847</v>
      </c>
      <c r="E17" s="58" t="n">
        <v>149200.58</v>
      </c>
      <c r="F17" s="304" t="n">
        <v>18107</v>
      </c>
      <c r="G17" s="59" t="n">
        <v>4327</v>
      </c>
      <c r="H17" s="59" t="n">
        <v>477</v>
      </c>
      <c r="I17" s="59" t="n">
        <v>395</v>
      </c>
      <c r="J17" s="60" t="n">
        <v>4.6</v>
      </c>
      <c r="K17" s="60" t="inlineStr">
        <is>
          <t>https://amazon.com/dp/B0CYZRMCK9</t>
        </is>
      </c>
      <c r="L17" s="96">
        <f>IF(K17="","",HYPERLINK(K17,K17))</f>
        <v/>
      </c>
    </row>
    <row r="18" ht="30" customHeight="1" s="336">
      <c r="A18" s="30" t="inlineStr">
        <is>
          <t>Vgate vLinker MS Bluetooth OBD2 Car Scan Tool for iPhone/iOS, Android &amp; Windows, Supports Multiple CAN Protocols (GMLAN, MS CAN, CH CAN, LS CAN)</t>
        </is>
      </c>
      <c r="B18" s="30" t="inlineStr">
        <is>
          <t>B0D6YQX4R8</t>
        </is>
      </c>
      <c r="C18" s="30" t="inlineStr">
        <is>
          <t>Dongle</t>
        </is>
      </c>
      <c r="D18" s="57" t="n">
        <v>76.25415584415585</v>
      </c>
      <c r="E18" s="58" t="n">
        <v>126505.81</v>
      </c>
      <c r="F18" s="304" t="n">
        <v>11743.14</v>
      </c>
      <c r="G18" s="59" t="n">
        <v>1798</v>
      </c>
      <c r="H18" s="59" t="n">
        <v>154</v>
      </c>
      <c r="I18" s="59" t="n">
        <v>203</v>
      </c>
      <c r="J18" s="60" t="n">
        <v>4.3</v>
      </c>
      <c r="K18" s="60" t="inlineStr">
        <is>
          <t>https://amazon.com/dp/B0D6YQX4R8</t>
        </is>
      </c>
      <c r="L18" s="96">
        <f>IF(K18="","",HYPERLINK(K18,K18))</f>
        <v/>
      </c>
    </row>
    <row r="19" ht="30" customHeight="1" s="336">
      <c r="A19" s="30" t="inlineStr">
        <is>
          <t>Vgate vLinker BM Plus Bluetooth BLE OBD2 Scanner for BMW/Mini, Works with iPhone &amp; Android Unlock Car Hidden Features in BimmerCode, OBD II Diagnostic Tool</t>
        </is>
      </c>
      <c r="B19" s="30" t="inlineStr">
        <is>
          <t>B08H4PKT9P</t>
        </is>
      </c>
      <c r="C19" s="30" t="inlineStr">
        <is>
          <t>Dongle</t>
        </is>
      </c>
      <c r="D19" s="57" t="n">
        <v>50.07307017543859</v>
      </c>
      <c r="E19" s="58" t="n">
        <v>98372.56999999998</v>
      </c>
      <c r="F19" s="304" t="n">
        <v>11416.66</v>
      </c>
      <c r="G19" s="59" t="n">
        <v>2095</v>
      </c>
      <c r="H19" s="59" t="n">
        <v>228</v>
      </c>
      <c r="I19" s="59" t="n">
        <v>520</v>
      </c>
      <c r="J19" s="60" t="n">
        <v>4.4</v>
      </c>
      <c r="K19" s="60" t="inlineStr">
        <is>
          <t>https://amazon.com/dp/B08H4PKT9P</t>
        </is>
      </c>
      <c r="L19" s="96">
        <f>IF(K19="","",HYPERLINK(K19,K19))</f>
        <v/>
      </c>
    </row>
    <row r="20" ht="45" customHeight="1" s="336">
      <c r="A20" s="30" t="inlineStr">
        <is>
          <t>Vgate vLinker FD+ OBD2 Bluetooth Adapter – Diagnostic Code Reader for iOS, Android &amp; Windows (Supports MS-CAN, ELM327)</t>
        </is>
      </c>
      <c r="B20" s="30" t="inlineStr">
        <is>
          <t>B08FSNVZVK</t>
        </is>
      </c>
      <c r="C20" s="30" t="inlineStr">
        <is>
          <t>Dongle</t>
        </is>
      </c>
      <c r="D20" s="57" t="n">
        <v>49.03626086956522</v>
      </c>
      <c r="E20" s="58" t="n">
        <v>75187.42999999999</v>
      </c>
      <c r="F20" s="304" t="n">
        <v>11278.34</v>
      </c>
      <c r="G20" s="59" t="n">
        <v>1654</v>
      </c>
      <c r="H20" s="59" t="n">
        <v>230</v>
      </c>
      <c r="I20" s="59" t="n">
        <v>344</v>
      </c>
      <c r="J20" s="60" t="n">
        <v>4.4</v>
      </c>
      <c r="K20" s="60" t="inlineStr">
        <is>
          <t>https://amazon.com/dp/B08FSNVZVK</t>
        </is>
      </c>
      <c r="L20" s="96">
        <f>IF(K20="","",HYPERLINK(K20,K20))</f>
        <v/>
      </c>
    </row>
    <row r="21" ht="30" customHeight="1" s="336">
      <c r="A21" s="30" t="inlineStr">
        <is>
          <t>Vgate iCar Pro(BT3.0/ BLE4.0) OBD2 Scanner Code Reader Diagnostic Scan Tool</t>
        </is>
      </c>
      <c r="B21" s="30" t="inlineStr">
        <is>
          <t>B0C244484X</t>
        </is>
      </c>
      <c r="C21" s="30" t="inlineStr">
        <is>
          <t>Dongle</t>
        </is>
      </c>
      <c r="D21" s="57" t="n">
        <v>35.00845794392524</v>
      </c>
      <c r="E21" s="58" t="n">
        <v>105547.97</v>
      </c>
      <c r="F21" s="304" t="n">
        <v>7491.81</v>
      </c>
      <c r="G21" s="59" t="n">
        <v>3275</v>
      </c>
      <c r="H21" s="59" t="n">
        <v>214</v>
      </c>
      <c r="I21" s="59" t="n">
        <v>364</v>
      </c>
      <c r="J21" s="60" t="n">
        <v>4.6</v>
      </c>
      <c r="K21" s="60" t="inlineStr">
        <is>
          <t>https://amazon.com/dp/B0C244484X</t>
        </is>
      </c>
      <c r="L21" s="96">
        <f>IF(K21="","",HYPERLINK(K21,K21))</f>
        <v/>
      </c>
    </row>
    <row r="22" ht="30" customHeight="1" s="336">
      <c r="A22" s="30" t="inlineStr">
        <is>
          <t>Vgate vLinker MC Bluetooth OBD2 Diagnostic Scanner for Android &amp; Windows</t>
        </is>
      </c>
      <c r="B22" s="30" t="inlineStr">
        <is>
          <t>B08694LQR1</t>
        </is>
      </c>
      <c r="C22" s="30" t="inlineStr">
        <is>
          <t>Dongle</t>
        </is>
      </c>
      <c r="D22" s="57" t="n">
        <v>52.97568</v>
      </c>
      <c r="E22" s="58" t="n">
        <v>26461.83</v>
      </c>
      <c r="F22" s="304" t="n">
        <v>6621.96</v>
      </c>
      <c r="G22" s="59" t="n">
        <v>565</v>
      </c>
      <c r="H22" s="59" t="n">
        <v>125</v>
      </c>
      <c r="I22" s="59" t="n">
        <v>163</v>
      </c>
      <c r="J22" s="60" t="n">
        <v>4.2</v>
      </c>
      <c r="K22" s="60" t="inlineStr">
        <is>
          <t>https://amazon.com/dp/B08694LQR1</t>
        </is>
      </c>
      <c r="L22" s="96">
        <f>IF(K22="","",HYPERLINK(K22,K22))</f>
        <v/>
      </c>
    </row>
    <row r="23" ht="45" customHeight="1" s="336">
      <c r="A23" s="30" t="inlineStr">
        <is>
          <t>vgate vLinker FD Plus OBD2 Adapter Bluetooth BLE Scanner for FORScan, Work with iPhone, Android, and Windows</t>
        </is>
      </c>
      <c r="B23" s="30" t="inlineStr">
        <is>
          <t>B08LDBYTFP</t>
        </is>
      </c>
      <c r="C23" s="30" t="inlineStr">
        <is>
          <t>Dongle</t>
        </is>
      </c>
      <c r="D23" s="57" t="n">
        <v>49.01921052631579</v>
      </c>
      <c r="E23" s="58" t="n">
        <v>31316.69</v>
      </c>
      <c r="F23" s="304" t="n">
        <v>5588.19</v>
      </c>
      <c r="G23" s="59" t="n">
        <v>640</v>
      </c>
      <c r="H23" s="59" t="n">
        <v>114</v>
      </c>
      <c r="I23" s="59" t="n">
        <v>166</v>
      </c>
      <c r="J23" s="60" t="n">
        <v>4.2</v>
      </c>
      <c r="K23" s="60" t="inlineStr">
        <is>
          <t>https://amazon.com/dp/B08LDBYTFP</t>
        </is>
      </c>
      <c r="L23" s="96">
        <f>IF(K23="","",HYPERLINK(K23,K23))</f>
        <v/>
      </c>
    </row>
    <row r="24" ht="30" customHeight="1" s="336">
      <c r="A24" s="30" t="inlineStr">
        <is>
          <t>Vgate vLinker FS Bluetooth FORS-can OBD2 Adapter Fixd Car Diagnostic Tool</t>
        </is>
      </c>
      <c r="B24" s="30" t="inlineStr">
        <is>
          <t>B0CP4NZCZM</t>
        </is>
      </c>
      <c r="C24" s="30" t="inlineStr">
        <is>
          <t>Dongle</t>
        </is>
      </c>
      <c r="D24" s="57" t="n">
        <v>67.11862068965517</v>
      </c>
      <c r="E24" s="58" t="n">
        <v>45170.93000000001</v>
      </c>
      <c r="F24" s="304" t="n">
        <v>3892.88</v>
      </c>
      <c r="G24" s="59" t="n">
        <v>761</v>
      </c>
      <c r="H24" s="59" t="n">
        <v>58</v>
      </c>
      <c r="I24" s="59" t="n">
        <v>104</v>
      </c>
      <c r="J24" s="60" t="n">
        <v>4.4</v>
      </c>
      <c r="K24" s="60" t="inlineStr">
        <is>
          <t>https://amazon.com/dp/B0CP4NZCZM</t>
        </is>
      </c>
      <c r="L24" s="96">
        <f>IF(K24="","",HYPERLINK(K24,K24))</f>
        <v/>
      </c>
    </row>
    <row r="25" ht="30" customHeight="1" s="336">
      <c r="A25" s="30" t="inlineStr">
        <is>
          <t>Vgate 16 pin OBD2 OBDII Diagnostic Extender Splitter Extension Cable Male to Dual Female Y Cable 12 inches</t>
        </is>
      </c>
      <c r="B25" s="30" t="inlineStr">
        <is>
          <t>B015649DHA</t>
        </is>
      </c>
      <c r="C25" s="30" t="inlineStr">
        <is>
          <t>Cable/Adapter</t>
        </is>
      </c>
      <c r="D25" s="57" t="n">
        <v>12.97187279151943</v>
      </c>
      <c r="E25" s="58" t="n">
        <v>30706.93</v>
      </c>
      <c r="F25" s="304" t="n">
        <v>3671.04</v>
      </c>
      <c r="G25" s="59" t="n">
        <v>2532</v>
      </c>
      <c r="H25" s="59" t="n">
        <v>283</v>
      </c>
      <c r="I25" s="59" t="n">
        <v>599</v>
      </c>
      <c r="J25" s="60" t="n">
        <v>4.4</v>
      </c>
      <c r="K25" s="60" t="inlineStr">
        <is>
          <t>https://amazon.com/dp/B015649DHA</t>
        </is>
      </c>
      <c r="L25" s="96">
        <f>IF(K25="","",HYPERLINK(K25,K25))</f>
        <v/>
      </c>
    </row>
    <row r="26" ht="30" customHeight="1" s="336">
      <c r="A26" s="30" t="inlineStr">
        <is>
          <t>Vgate iCar Pro Wi-Fi OBD2 Scanner Scan Tools OBDII Car Diagnostic Tool Code Reader Fault Check Engine Light for iOS/Android</t>
        </is>
      </c>
      <c r="B26" s="30" t="inlineStr">
        <is>
          <t>B06XGB4QL7</t>
        </is>
      </c>
      <c r="C26" s="30" t="inlineStr">
        <is>
          <t>Dongle</t>
        </is>
      </c>
      <c r="D26" s="57" t="n">
        <v>33.82733333333334</v>
      </c>
      <c r="E26" s="58" t="n">
        <v>46865.19</v>
      </c>
      <c r="F26" s="304" t="n">
        <v>2537.05</v>
      </c>
      <c r="G26" s="59" t="n">
        <v>1551</v>
      </c>
      <c r="H26" s="59" t="n">
        <v>75</v>
      </c>
      <c r="I26" s="59" t="n">
        <v>700</v>
      </c>
      <c r="J26" s="60" t="n">
        <v>4.2</v>
      </c>
      <c r="K26" s="60" t="inlineStr">
        <is>
          <t>https://amazon.com/dp/B06XGB4QL7</t>
        </is>
      </c>
      <c r="L26" s="96">
        <f>IF(K26="","",HYPERLINK(K26,K26))</f>
        <v/>
      </c>
    </row>
    <row r="27" ht="30" customHeight="1" s="336">
      <c r="A27" s="30" t="inlineStr">
        <is>
          <t>Vgate vLinker FD OBD2 Bluetooth Car Code Reader, OBD2 Diagnostic Scanner for Android &amp; Windows</t>
        </is>
      </c>
      <c r="B27" s="30" t="inlineStr">
        <is>
          <t>B08FSXYXLG</t>
        </is>
      </c>
      <c r="C27" s="30" t="inlineStr">
        <is>
          <t>Dongle</t>
        </is>
      </c>
      <c r="D27" s="57" t="n">
        <v>38.43470588235294</v>
      </c>
      <c r="E27" s="58" t="n">
        <v>12602.3</v>
      </c>
      <c r="F27" s="304" t="n">
        <v>1960.17</v>
      </c>
      <c r="G27" s="59" t="n">
        <v>357</v>
      </c>
      <c r="H27" s="59" t="n">
        <v>51</v>
      </c>
      <c r="I27" s="59" t="n">
        <v>325</v>
      </c>
      <c r="J27" s="60" t="n">
        <v>4.4</v>
      </c>
      <c r="K27" s="60" t="inlineStr">
        <is>
          <t>https://amazon.com/dp/B08FSXYXLG</t>
        </is>
      </c>
      <c r="L27" s="96">
        <f>IF(K27="","",HYPERLINK(K27,K27))</f>
        <v/>
      </c>
    </row>
    <row r="28" ht="30" customHeight="1" s="336">
      <c r="A28" s="30" t="inlineStr">
        <is>
          <t>Vgate vLinker MS Bluetooth OBD2 Scanner Car Diagnostic Tool Code Reader</t>
        </is>
      </c>
      <c r="B28" s="30" t="inlineStr">
        <is>
          <t>B0DB89CSF5</t>
        </is>
      </c>
      <c r="C28" s="30" t="inlineStr">
        <is>
          <t>Dongle</t>
        </is>
      </c>
      <c r="D28" s="57" t="n">
        <v>78.25166666666667</v>
      </c>
      <c r="E28" s="58" t="n">
        <v>9824.6</v>
      </c>
      <c r="F28" s="304" t="n">
        <v>1408.53</v>
      </c>
      <c r="G28" s="59" t="n">
        <v>145</v>
      </c>
      <c r="H28" s="59" t="n">
        <v>18</v>
      </c>
      <c r="I28" s="59" t="n">
        <v>66</v>
      </c>
      <c r="J28" s="60" t="n">
        <v>4.6</v>
      </c>
      <c r="K28" s="60" t="inlineStr">
        <is>
          <t>https://amazon.com/dp/B0DB89CSF5</t>
        </is>
      </c>
      <c r="L28" s="96">
        <f>IF(K28="","",HYPERLINK(K28,K28))</f>
        <v/>
      </c>
    </row>
    <row r="29" ht="30" customHeight="1" s="336">
      <c r="A29" s="30" t="inlineStr">
        <is>
          <t>Vgate iCar Pro Bluetooth 3.0 OBD2 Scanner | Android Only – Not for iOS – Check Engine Light</t>
        </is>
      </c>
      <c r="B29" s="30" t="inlineStr">
        <is>
          <t>B06XGBKG8X</t>
        </is>
      </c>
      <c r="C29" s="30" t="inlineStr">
        <is>
          <t>Dongle</t>
        </is>
      </c>
      <c r="D29" s="57" t="n">
        <v>29.21717948717949</v>
      </c>
      <c r="E29" s="58" t="n">
        <v>12957.58</v>
      </c>
      <c r="F29" s="304" t="n">
        <v>1139.47</v>
      </c>
      <c r="G29" s="59" t="n">
        <v>496</v>
      </c>
      <c r="H29" s="59" t="n">
        <v>39</v>
      </c>
      <c r="I29" s="59" t="n">
        <v>928</v>
      </c>
      <c r="J29" s="60" t="n">
        <v>4.2</v>
      </c>
      <c r="K29" s="60" t="inlineStr">
        <is>
          <t>https://amazon.com/dp/B06XGBKG8X</t>
        </is>
      </c>
      <c r="L29" s="96">
        <f>IF(K29="","",HYPERLINK(K29,K29))</f>
        <v/>
      </c>
    </row>
    <row r="30" ht="30" customHeight="1" s="336">
      <c r="A30" s="30" t="inlineStr">
        <is>
          <t>Vgate vLinker FD+ (BT3.0/ BLE4.0) OBD2 Scanner for FORS-can Diagnostic Tool</t>
        </is>
      </c>
      <c r="B30" s="30" t="inlineStr">
        <is>
          <t>B0C39TL9R6</t>
        </is>
      </c>
      <c r="C30" s="30" t="inlineStr">
        <is>
          <t>Dongle</t>
        </is>
      </c>
      <c r="D30" s="57" t="n">
        <v>49.87</v>
      </c>
      <c r="E30" s="58" t="n">
        <v>9270.65</v>
      </c>
      <c r="F30" s="304" t="n">
        <v>897.66</v>
      </c>
      <c r="G30" s="59" t="n">
        <v>211</v>
      </c>
      <c r="H30" s="59" t="n">
        <v>18</v>
      </c>
      <c r="I30" s="59" t="n">
        <v>23</v>
      </c>
      <c r="J30" s="60" t="n">
        <v>4</v>
      </c>
      <c r="K30" s="60" t="inlineStr">
        <is>
          <t>https://amazon.com/dp/B0C39TL9R6</t>
        </is>
      </c>
      <c r="L30" s="96">
        <f>IF(K30="","",HYPERLINK(K30,K30))</f>
        <v/>
      </c>
    </row>
    <row r="31" ht="30" customHeight="1" s="336">
      <c r="A31" s="30" t="inlineStr">
        <is>
          <t>Vgate vLinker BM OBD2 Bluetooth Code Reader for Android &amp; Windows, OBDII Scan Tool for BimmerCode</t>
        </is>
      </c>
      <c r="B31" s="30" t="inlineStr">
        <is>
          <t>B08BRF2SMM</t>
        </is>
      </c>
      <c r="C31" s="30" t="inlineStr">
        <is>
          <t>Dongle</t>
        </is>
      </c>
      <c r="D31" s="57" t="n">
        <v>43.7405</v>
      </c>
      <c r="E31" s="58" t="n">
        <v>13997.08</v>
      </c>
      <c r="F31" s="304" t="n">
        <v>874.8099999999999</v>
      </c>
      <c r="G31" s="59" t="n">
        <v>365</v>
      </c>
      <c r="H31" s="59" t="n">
        <v>20</v>
      </c>
      <c r="I31" s="59" t="n">
        <v>43</v>
      </c>
      <c r="J31" s="60" t="n">
        <v>3.5</v>
      </c>
      <c r="K31" s="60" t="inlineStr">
        <is>
          <t>https://amazon.com/dp/B08BRF2SMM</t>
        </is>
      </c>
      <c r="L31" s="96">
        <f>IF(K31="","",HYPERLINK(K31,K31))</f>
        <v/>
      </c>
    </row>
    <row r="32" ht="30" customHeight="1" s="336">
      <c r="A32" s="30" t="inlineStr">
        <is>
          <t>Vgate vLinker MC Bluetooth3.0 OBD2 Scanner Code Reader Diagnostic Scan Tool</t>
        </is>
      </c>
      <c r="B32" s="30" t="inlineStr">
        <is>
          <t>B0C2GLCDQQ</t>
        </is>
      </c>
      <c r="C32" s="30" t="inlineStr">
        <is>
          <t>Dongle</t>
        </is>
      </c>
      <c r="D32" s="57" t="n">
        <v>53.02285714285715</v>
      </c>
      <c r="E32" s="58" t="n">
        <v>5799.058461538461</v>
      </c>
      <c r="F32" s="304" t="n">
        <v>742.3200000000001</v>
      </c>
      <c r="G32" s="59" t="n">
        <v>112</v>
      </c>
      <c r="H32" s="59" t="n">
        <v>14</v>
      </c>
      <c r="I32" s="59" t="n">
        <v>35</v>
      </c>
      <c r="J32" s="60" t="n">
        <v>4.6</v>
      </c>
      <c r="K32" s="60" t="inlineStr">
        <is>
          <t>https://amazon.com/dp/B0C2GLCDQQ</t>
        </is>
      </c>
      <c r="L32" s="96">
        <f>IF(K32="","",HYPERLINK(K32,K32))</f>
        <v/>
      </c>
    </row>
    <row r="33" ht="30" customHeight="1" s="336">
      <c r="A33" s="30" t="inlineStr">
        <is>
          <t>Vgate iCar2 OBD2 Scanner Scan Tools Interface Wi-Fi Adapter Check Engine Light Car Diagnostic Tool for iOS &amp; Android Auto Sleep (Blue)</t>
        </is>
      </c>
      <c r="B33" s="30" t="inlineStr">
        <is>
          <t>B07ZYTZ7LJ</t>
        </is>
      </c>
      <c r="C33" s="30" t="inlineStr">
        <is>
          <t>Dongle</t>
        </is>
      </c>
      <c r="D33" s="57" t="n">
        <v>26.77913043478261</v>
      </c>
      <c r="E33" s="58" t="n">
        <v>8389.41</v>
      </c>
      <c r="F33" s="304" t="n">
        <v>615.92</v>
      </c>
      <c r="G33" s="59" t="n">
        <v>350</v>
      </c>
      <c r="H33" s="59" t="n">
        <v>23</v>
      </c>
      <c r="I33" s="59" t="n">
        <v>123</v>
      </c>
      <c r="J33" s="60" t="n">
        <v>4.4</v>
      </c>
      <c r="K33" s="60" t="inlineStr">
        <is>
          <t>https://amazon.com/dp/B07ZYTZ7LJ</t>
        </is>
      </c>
      <c r="L33" s="96">
        <f>IF(K33="","",HYPERLINK(K33,K33))</f>
        <v/>
      </c>
    </row>
    <row r="34" ht="30" customHeight="1" s="336">
      <c r="A34" s="30" t="inlineStr">
        <is>
          <t>Vgate iCar Pro 2S Bluetooth OBD2 Scanner Fixd Diagnostic Tool Code Reader</t>
        </is>
      </c>
      <c r="B34" s="30" t="inlineStr">
        <is>
          <t>B0D81QLQ92</t>
        </is>
      </c>
      <c r="C34" s="30" t="inlineStr">
        <is>
          <t>Dongle</t>
        </is>
      </c>
      <c r="D34" s="57" t="n">
        <v>37.78214285714286</v>
      </c>
      <c r="E34" s="58" t="n">
        <v>7475.12</v>
      </c>
      <c r="F34" s="304" t="n">
        <v>528.95</v>
      </c>
      <c r="G34" s="59" t="n">
        <v>228</v>
      </c>
      <c r="H34" s="59" t="n">
        <v>14</v>
      </c>
      <c r="I34" s="59" t="n">
        <v>71</v>
      </c>
      <c r="J34" s="60" t="n">
        <v>4.5</v>
      </c>
      <c r="K34" s="60" t="inlineStr">
        <is>
          <t>https://amazon.com/dp/B0D81QLQ92</t>
        </is>
      </c>
      <c r="L34" s="96">
        <f>IF(K34="","",HYPERLINK(K34,K34))</f>
        <v/>
      </c>
    </row>
    <row r="35" ht="30" customHeight="1" s="336">
      <c r="A35" s="30" t="inlineStr">
        <is>
          <t>Vgate OBD2 Bluetooth Scanner vLinker BM Bimmercode Diagnostic Tool for BMW/Mini, Work with Android and Windows only</t>
        </is>
      </c>
      <c r="B35" s="30" t="inlineStr">
        <is>
          <t>B08LDBSWWL</t>
        </is>
      </c>
      <c r="C35" s="30" t="inlineStr">
        <is>
          <t>Dongle</t>
        </is>
      </c>
      <c r="D35" s="57" t="n">
        <v>43.59090909090909</v>
      </c>
      <c r="E35" s="58" t="n">
        <v>6307.509999999999</v>
      </c>
      <c r="F35" s="304" t="n">
        <v>479.5</v>
      </c>
      <c r="G35" s="59" t="n">
        <v>159</v>
      </c>
      <c r="H35" s="59" t="n">
        <v>11</v>
      </c>
      <c r="I35" s="59" t="n">
        <v>90</v>
      </c>
      <c r="J35" s="60" t="n">
        <v>4.3</v>
      </c>
      <c r="K35" s="60" t="inlineStr">
        <is>
          <t>https://amazon.com/dp/B08LDBSWWL</t>
        </is>
      </c>
      <c r="L35" s="96">
        <f>IF(K35="","",HYPERLINK(K35,K35))</f>
        <v/>
      </c>
    </row>
    <row r="36" ht="30" customHeight="1" s="336">
      <c r="A36" s="30" t="inlineStr">
        <is>
          <t>Vgate 16 Pin OBD2 OBDII Diagnostic Extender Splitter Extension Cable Male to Dual Female Y Cable, 19 inches</t>
        </is>
      </c>
      <c r="B36" s="30" t="inlineStr">
        <is>
          <t>B07M7CS1V4</t>
        </is>
      </c>
      <c r="C36" s="30" t="inlineStr">
        <is>
          <t>Cable/Adapter</t>
        </is>
      </c>
      <c r="D36" s="57" t="n">
        <v>13.45</v>
      </c>
      <c r="E36" s="58" t="n">
        <v>3367.900000000001</v>
      </c>
      <c r="F36" s="304" t="n">
        <v>349.7</v>
      </c>
      <c r="G36" s="59" t="n">
        <v>263</v>
      </c>
      <c r="H36" s="59" t="n">
        <v>26</v>
      </c>
      <c r="I36" s="59" t="n">
        <v>62</v>
      </c>
      <c r="J36" s="60" t="n">
        <v>4.4</v>
      </c>
      <c r="K36" s="60" t="inlineStr">
        <is>
          <t>https://amazon.com/dp/B07M7CS1V4</t>
        </is>
      </c>
      <c r="L36" s="96">
        <f>IF(K36="","",HYPERLINK(K36,K36))</f>
        <v/>
      </c>
    </row>
    <row r="37" ht="30" customHeight="1" s="336">
      <c r="A37" s="30" t="inlineStr">
        <is>
          <t>Vgate vLinker BM+ Bluetooth LE OBD2 Scanner Diagnostic Tool for Bimmercode</t>
        </is>
      </c>
      <c r="B37" s="30" t="inlineStr">
        <is>
          <t>B0GS4CFL5R</t>
        </is>
      </c>
      <c r="C37" s="30" t="inlineStr">
        <is>
          <t>Dongle</t>
        </is>
      </c>
      <c r="D37" s="57" t="n">
        <v>48.32142857142857</v>
      </c>
      <c r="E37" s="58" t="n">
        <v>4963.776153846154</v>
      </c>
      <c r="F37" s="304" t="n">
        <v>338.25</v>
      </c>
      <c r="G37" s="59" t="n">
        <v>55</v>
      </c>
      <c r="H37" s="59" t="n">
        <v>7</v>
      </c>
      <c r="I37" s="59" t="n">
        <v>8</v>
      </c>
      <c r="J37" s="60" t="n">
        <v>4.2</v>
      </c>
      <c r="K37" s="60" t="inlineStr">
        <is>
          <t>https://amazon.com/dp/B0GS4CFL5R</t>
        </is>
      </c>
      <c r="L37" s="96">
        <f>IF(K37="","",HYPERLINK(K37,K37))</f>
        <v/>
      </c>
    </row>
    <row r="38" ht="30" customHeight="1" s="336">
      <c r="A38" s="30" t="inlineStr">
        <is>
          <t>Vgate iCar 3 WiFi OBD2 Scanner Scan Tools Interface Adapter Car Diagnostics Tool for iOS iPhone iPad and Android, Auto Sleep(White)</t>
        </is>
      </c>
      <c r="B38" s="30" t="inlineStr">
        <is>
          <t>B01J7IMBFC</t>
        </is>
      </c>
      <c r="C38" s="30" t="inlineStr">
        <is>
          <t>Dongle</t>
        </is>
      </c>
      <c r="D38" s="57" t="n">
        <v>28.717</v>
      </c>
      <c r="E38" s="58" t="n">
        <v>4635.96</v>
      </c>
      <c r="F38" s="304" t="n">
        <v>287.17</v>
      </c>
      <c r="G38" s="59" t="n">
        <v>177</v>
      </c>
      <c r="H38" s="59" t="n">
        <v>10</v>
      </c>
      <c r="I38" s="59" t="n">
        <v>142</v>
      </c>
      <c r="J38" s="60" t="n">
        <v>4.1</v>
      </c>
      <c r="K38" s="60" t="inlineStr">
        <is>
          <t>https://amazon.com/dp/B01J7IMBFC</t>
        </is>
      </c>
      <c r="L38" s="96">
        <f>IF(K38="","",HYPERLINK(K38,K38))</f>
        <v/>
      </c>
    </row>
    <row r="39" ht="30" customHeight="1" s="336">
      <c r="A39" s="30" t="inlineStr">
        <is>
          <t>Vgate iCar Pro BT3.0 OBD2 Scanner Code Reader Diagnostic Scan Tool ELM327</t>
        </is>
      </c>
      <c r="B39" s="30" t="inlineStr">
        <is>
          <t>B0C244W4H5</t>
        </is>
      </c>
      <c r="C39" s="30" t="inlineStr">
        <is>
          <t>Dongle</t>
        </is>
      </c>
      <c r="D39" s="57" t="n">
        <v>27.879</v>
      </c>
      <c r="E39" s="58" t="n">
        <v>3340.374615384615</v>
      </c>
      <c r="F39" s="304" t="n">
        <v>278.79</v>
      </c>
      <c r="G39" s="59" t="n">
        <v>124</v>
      </c>
      <c r="H39" s="59" t="n">
        <v>10</v>
      </c>
      <c r="I39" s="59" t="n">
        <v>62</v>
      </c>
      <c r="J39" s="60" t="n">
        <v>4</v>
      </c>
      <c r="K39" s="60" t="inlineStr">
        <is>
          <t>https://amazon.com/dp/B0C244W4H5</t>
        </is>
      </c>
      <c r="L39" s="96">
        <f>IF(K39="","",HYPERLINK(K39,K39))</f>
        <v/>
      </c>
    </row>
    <row r="40" ht="30" customHeight="1" s="336">
      <c r="A40" s="30" t="inlineStr">
        <is>
          <t>Vgate iCar2 Wi-Fi Adapter OBD2 Scanner Scan Tools Check Engine Light Car Diagnostic Tool for iOS &amp; Android, Auto Sleep (Black)</t>
        </is>
      </c>
      <c r="B40" s="30" t="inlineStr">
        <is>
          <t>B0B6BBPH3J</t>
        </is>
      </c>
      <c r="C40" s="30" t="inlineStr">
        <is>
          <t>Dongle</t>
        </is>
      </c>
      <c r="D40" s="57" t="n">
        <v>25.664</v>
      </c>
      <c r="E40" s="58" t="n">
        <v>4361.84</v>
      </c>
      <c r="F40" s="304" t="n">
        <v>256.64</v>
      </c>
      <c r="G40" s="59" t="n">
        <v>180</v>
      </c>
      <c r="H40" s="59" t="n">
        <v>10</v>
      </c>
      <c r="I40" s="59" t="n">
        <v>123</v>
      </c>
      <c r="J40" s="60" t="n">
        <v>4.4</v>
      </c>
      <c r="K40" s="60" t="inlineStr">
        <is>
          <t>https://amazon.com/dp/B0B6BBPH3J</t>
        </is>
      </c>
      <c r="L40" s="96">
        <f>IF(K40="","",HYPERLINK(K40,K40))</f>
        <v/>
      </c>
    </row>
    <row r="41" ht="17" customHeight="1" s="336">
      <c r="A41" s="30" t="inlineStr">
        <is>
          <t>Vgate vLinker FD BT3.0 OBD2 Scanner for FORS-can Fixed Diagnostic Tool</t>
        </is>
      </c>
      <c r="B41" s="30" t="inlineStr">
        <is>
          <t>B0C39Y7CZM</t>
        </is>
      </c>
      <c r="C41" s="30" t="inlineStr">
        <is>
          <t>Dongle</t>
        </is>
      </c>
      <c r="D41" s="57" t="n">
        <v>41.1975</v>
      </c>
      <c r="E41" s="58" t="n">
        <v>3080.02</v>
      </c>
      <c r="F41" s="304" t="n">
        <v>164.79</v>
      </c>
      <c r="G41" s="59" t="n">
        <v>98</v>
      </c>
      <c r="H41" s="59" t="n">
        <v>4</v>
      </c>
      <c r="I41" s="59" t="n">
        <v>18</v>
      </c>
      <c r="J41" s="60" t="n">
        <v>4.4</v>
      </c>
      <c r="K41" s="60" t="inlineStr">
        <is>
          <t>https://amazon.com/dp/B0C39Y7CZM</t>
        </is>
      </c>
      <c r="L41" s="96">
        <f>IF(K41="","",HYPERLINK(K41,K41))</f>
        <v/>
      </c>
    </row>
    <row r="42" ht="30" customHeight="1" s="336">
      <c r="A42" s="30" t="inlineStr">
        <is>
          <t>Vgate vLinker BM3.0 Bluetooth OBD2 Scanner Diagnostic Tool for Bimmercode</t>
        </is>
      </c>
      <c r="B42" s="30" t="inlineStr">
        <is>
          <t>B0GS1J18DH</t>
        </is>
      </c>
      <c r="C42" s="30" t="inlineStr">
        <is>
          <t>Dongle</t>
        </is>
      </c>
      <c r="D42" s="57" t="n">
        <v>40.61</v>
      </c>
      <c r="E42" s="58" t="n">
        <v>2757.627692307692</v>
      </c>
      <c r="F42" s="304" t="n">
        <v>121.83</v>
      </c>
      <c r="G42" s="59" t="n">
        <v>52</v>
      </c>
      <c r="H42" s="59" t="n">
        <v>3</v>
      </c>
      <c r="I42" s="59" t="n">
        <v>5</v>
      </c>
      <c r="J42" s="60" t="n">
        <v>3.9</v>
      </c>
      <c r="K42" s="60" t="inlineStr">
        <is>
          <t>https://amazon.com/dp/B0GS1J18DH</t>
        </is>
      </c>
      <c r="L42" s="96">
        <f>IF(K42="","",HYPERLINK(K42,K42))</f>
        <v/>
      </c>
    </row>
    <row r="43" ht="30" customHeight="1" s="336">
      <c r="A43" s="30" t="inlineStr">
        <is>
          <t>Vgate iCar Pro WiFi (iOS, Android) OBD2 Car Code Reader &amp; 16 Pin OBD2 Splitter</t>
        </is>
      </c>
      <c r="B43" s="30" t="inlineStr">
        <is>
          <t>B0D5HPFN98</t>
        </is>
      </c>
      <c r="C43" s="30" t="inlineStr">
        <is>
          <t>Dongle</t>
        </is>
      </c>
      <c r="D43" s="57" t="n">
        <v>42.28</v>
      </c>
      <c r="E43" s="58" t="n">
        <v>0</v>
      </c>
      <c r="F43" s="304" t="n">
        <v>0</v>
      </c>
      <c r="G43" s="59" t="n">
        <v>0</v>
      </c>
      <c r="H43" s="59" t="n">
        <v>0</v>
      </c>
      <c r="I43" s="59" t="n">
        <v>0</v>
      </c>
      <c r="J43" s="60" t="n">
        <v>0</v>
      </c>
      <c r="K43" s="60" t="inlineStr">
        <is>
          <t>https://amazon.com/dp/B0D5HPFN98</t>
        </is>
      </c>
      <c r="L43" s="96">
        <f>IF(K43="","",HYPERLINK(K43,K43))</f>
        <v/>
      </c>
    </row>
    <row r="44" ht="30" customHeight="1" s="336">
      <c r="A44" s="30" t="inlineStr">
        <is>
          <t>Vgate vLinker FS USB OBD2 Adapter for FORS-can &amp; vLinker MC+ (BT3.0/BLE4.0) OBD2 Scanner</t>
        </is>
      </c>
      <c r="B44" s="30" t="inlineStr">
        <is>
          <t>B0GVDRTQJF</t>
        </is>
      </c>
      <c r="C44" s="30" t="inlineStr">
        <is>
          <t>Dongle</t>
        </is>
      </c>
      <c r="D44" s="57" t="n">
        <v>94.14</v>
      </c>
      <c r="E44" s="58" t="n">
        <v>0</v>
      </c>
      <c r="F44" s="304" t="n">
        <v>0</v>
      </c>
      <c r="G44" s="59" t="n">
        <v>0</v>
      </c>
      <c r="H44" s="59" t="n">
        <v>0</v>
      </c>
      <c r="I44" s="59" t="n">
        <v>0</v>
      </c>
      <c r="J44" s="60" t="n">
        <v>0</v>
      </c>
      <c r="K44" s="60" t="inlineStr">
        <is>
          <t>https://amazon.com/dp/B0GVDRTQJF</t>
        </is>
      </c>
      <c r="L44" s="96">
        <f>IF(K44="","",HYPERLINK(K44,K44))</f>
        <v/>
      </c>
    </row>
    <row r="45" ht="30" customHeight="1" s="336">
      <c r="A45" s="30" t="inlineStr">
        <is>
          <t>Vgate vLinker FD Bluetooth OBD2 Code Reader for Android &amp; Windows</t>
        </is>
      </c>
      <c r="B45" s="30" t="inlineStr">
        <is>
          <t>B0C39Y1M2K</t>
        </is>
      </c>
      <c r="C45" s="30" t="inlineStr">
        <is>
          <t>Dongle</t>
        </is>
      </c>
      <c r="D45" s="57" t="n">
        <v>38.69</v>
      </c>
      <c r="E45" s="58" t="n">
        <v>0</v>
      </c>
      <c r="F45" s="304" t="n">
        <v>0</v>
      </c>
      <c r="G45" s="59" t="n">
        <v>0</v>
      </c>
      <c r="H45" s="59" t="n">
        <v>0</v>
      </c>
      <c r="I45" s="59" t="n">
        <v>18</v>
      </c>
      <c r="J45" s="60" t="n">
        <v>4.4</v>
      </c>
      <c r="K45" s="60" t="inlineStr">
        <is>
          <t>https://amazon.com/dp/B0C39Y1M2K</t>
        </is>
      </c>
      <c r="L45" s="96">
        <f>IF(K45="","",HYPERLINK(K45,K45))</f>
        <v/>
      </c>
    </row>
    <row r="46" ht="30" customHeight="1" s="336">
      <c r="A46" s="30" t="inlineStr">
        <is>
          <t>Vgate vLinker MS Bluetooth OBD2 Car Scan Tool Supports Multiple CANs (GMLAN, MS CAN, CH CAN, LS CAN) &amp; 16 Pin OBD2 Splitter 12 inches</t>
        </is>
      </c>
      <c r="B46" t="inlineStr">
        <is>
          <t>B0D8P4HBWY</t>
        </is>
      </c>
      <c r="C46" t="inlineStr">
        <is>
          <t>Cable/Adapter</t>
        </is>
      </c>
      <c r="D46" s="236" t="n">
        <v>78.73</v>
      </c>
      <c r="E46" s="237" t="n">
        <v>0</v>
      </c>
      <c r="F46" s="304" t="n">
        <v>0</v>
      </c>
      <c r="G46" s="338" t="n">
        <v>0</v>
      </c>
      <c r="H46" s="338" t="n">
        <v>0</v>
      </c>
      <c r="I46" s="338" t="n">
        <v>0</v>
      </c>
      <c r="J46" s="238" t="n">
        <v>0</v>
      </c>
      <c r="K46" t="inlineStr">
        <is>
          <t>https://amazon.com/dp/B0D8P4HBWY</t>
        </is>
      </c>
      <c r="L46" s="274">
        <f>IF(K46="","",HYPERLINK(K46,K46))</f>
        <v/>
      </c>
    </row>
    <row r="47" ht="30" customFormat="1" customHeight="1" s="363">
      <c r="A47" s="30" t="inlineStr">
        <is>
          <t>Vgate vLinker FD+ Bluetooth OBD2 Scanner for iOS Android &amp; Vgate vLinker FS OBD2 USB Adapter for FORScan</t>
        </is>
      </c>
      <c r="B47" s="30" t="inlineStr">
        <is>
          <t>B0D5CZSB7C</t>
        </is>
      </c>
      <c r="C47" s="30" t="inlineStr">
        <is>
          <t>Dongle</t>
        </is>
      </c>
      <c r="D47" s="57" t="n">
        <v>80.02</v>
      </c>
      <c r="E47" s="58" t="n">
        <v>0</v>
      </c>
      <c r="F47" s="304" t="n">
        <v>0</v>
      </c>
      <c r="G47" s="59" t="n">
        <v>0</v>
      </c>
      <c r="H47" s="59" t="n">
        <v>0</v>
      </c>
      <c r="I47" s="59" t="n">
        <v>4</v>
      </c>
      <c r="J47" s="60" t="n">
        <v>5</v>
      </c>
      <c r="K47" s="60" t="inlineStr">
        <is>
          <t>https://amazon.com/dp/B0D5CZSB7C</t>
        </is>
      </c>
      <c r="L47" s="96">
        <f>IF(K47="","",HYPERLINK(K47,K47))</f>
        <v/>
      </c>
    </row>
    <row r="48" ht="30" customFormat="1" customHeight="1" s="363">
      <c r="A48" s="411" t="inlineStr">
        <is>
          <t>Total</t>
        </is>
      </c>
      <c r="B48" s="411" t="n"/>
      <c r="C48" s="411" t="n"/>
      <c r="D48" s="419" t="n"/>
      <c r="E48" s="420">
        <f>SUM(E9:E47)</f>
        <v/>
      </c>
      <c r="F48" s="420">
        <f>SUM(F9:F47)</f>
        <v/>
      </c>
      <c r="G48" s="421" t="n"/>
      <c r="H48" s="421" t="n"/>
      <c r="I48" s="421" t="n"/>
      <c r="J48" s="422" t="n"/>
      <c r="K48" s="423" t="n"/>
      <c r="L48" s="424" t="n"/>
    </row>
    <row r="49" ht="30" customFormat="1" customHeight="1" s="363">
      <c r="A49" s="30" t="n"/>
      <c r="B49" s="30" t="n"/>
      <c r="C49" s="57" t="n"/>
      <c r="D49" s="58" t="n"/>
      <c r="E49" s="58" t="n"/>
      <c r="F49" s="59" t="n"/>
      <c r="G49" s="59" t="n"/>
      <c r="H49" s="59" t="n"/>
      <c r="I49" s="60" t="n"/>
      <c r="J49" s="30" t="n"/>
    </row>
    <row r="50" ht="45" customFormat="1" customHeight="1" s="363">
      <c r="A50" s="30" t="n"/>
      <c r="B50" s="30" t="n"/>
      <c r="C50" s="57" t="n"/>
      <c r="D50" s="58" t="n"/>
      <c r="E50" s="58" t="n"/>
      <c r="F50" s="59" t="n"/>
      <c r="G50" s="59" t="n"/>
      <c r="H50" s="59" t="n"/>
      <c r="I50" s="60" t="n"/>
      <c r="J50" s="30" t="n"/>
    </row>
    <row r="51" ht="22" customFormat="1" customHeight="1" s="363">
      <c r="A51" s="339" t="inlineStr">
        <is>
          <t>Rank by Units</t>
        </is>
      </c>
    </row>
    <row r="52" ht="30" customFormat="1" customHeight="1" s="363">
      <c r="A52" s="38" t="inlineStr">
        <is>
          <t>Product Name</t>
        </is>
      </c>
      <c r="B52" s="39" t="inlineStr">
        <is>
          <t>ASIN</t>
        </is>
      </c>
      <c r="C52" s="39" t="inlineStr">
        <is>
          <t>Type</t>
        </is>
      </c>
      <c r="D52" s="40" t="inlineStr">
        <is>
          <t>Avg Price</t>
        </is>
      </c>
      <c r="E52" s="41" t="inlineStr">
        <is>
          <t>Estimated 12mo Revenue</t>
        </is>
      </c>
      <c r="F52" s="39" t="inlineStr">
        <is>
          <t>Monthly Rev</t>
        </is>
      </c>
      <c r="G52" s="43" t="inlineStr">
        <is>
          <t>Estimated 12mo Units</t>
        </is>
      </c>
      <c r="H52" s="46" t="inlineStr">
        <is>
          <t>Monthly Units</t>
        </is>
      </c>
      <c r="I52" s="43" t="inlineStr">
        <is>
          <t># of Reviews</t>
        </is>
      </c>
      <c r="J52" s="44" t="inlineStr">
        <is>
          <t xml:space="preserve">Tool Rating </t>
        </is>
      </c>
      <c r="K52" s="44" t="inlineStr">
        <is>
          <t>Column1</t>
        </is>
      </c>
      <c r="L52" s="45" t="inlineStr">
        <is>
          <t>Link</t>
        </is>
      </c>
    </row>
    <row r="53" ht="30" customFormat="1" customHeight="1" s="363">
      <c r="A53" s="30" t="inlineStr">
        <is>
          <t>Vgate vLinker FS OBD2 USB Adapter for FORScan HS/MS-CAN, Auto Switch</t>
        </is>
      </c>
      <c r="B53" s="30" t="inlineStr">
        <is>
          <t>B094Z7PBLS</t>
        </is>
      </c>
      <c r="C53" s="30" t="inlineStr">
        <is>
          <t>Cable/Adapter</t>
        </is>
      </c>
      <c r="D53" s="57" t="n">
        <v>37.99055970149254</v>
      </c>
      <c r="E53" s="58" t="n">
        <v>825747.71</v>
      </c>
      <c r="F53" s="58" t="n">
        <v>101814.7</v>
      </c>
      <c r="G53" s="59" t="n">
        <v>23347</v>
      </c>
      <c r="H53" s="316" t="n">
        <v>2680</v>
      </c>
      <c r="I53" s="59" t="n">
        <v>2915</v>
      </c>
      <c r="J53" s="60" t="n">
        <v>4.7</v>
      </c>
      <c r="K53" s="60" t="inlineStr">
        <is>
          <t>https://amazon.com/dp/B094Z7PBLS</t>
        </is>
      </c>
      <c r="L53" s="96">
        <f>IF(K53="","",HYPERLINK(K53,K53))</f>
        <v/>
      </c>
    </row>
    <row r="54" ht="30" customFormat="1" customHeight="1" s="363">
      <c r="A54" s="30" t="inlineStr">
        <is>
          <t>Vgate iCar Pro Bluetooth 4.0 (BLE) OBD2 Fault Code Reader OBDII Code Scanner Car Check Engine Light for iOS/Android</t>
        </is>
      </c>
      <c r="B54" s="30" t="inlineStr">
        <is>
          <t>B06XGB4873</t>
        </is>
      </c>
      <c r="C54" s="30" t="inlineStr">
        <is>
          <t>Dongle</t>
        </is>
      </c>
      <c r="D54" s="57" t="n">
        <v>34.9910350877193</v>
      </c>
      <c r="E54" s="58" t="n">
        <v>581287.2899999999</v>
      </c>
      <c r="F54" s="58" t="n">
        <v>59834.67</v>
      </c>
      <c r="G54" s="59" t="n">
        <v>17975</v>
      </c>
      <c r="H54" s="316" t="n">
        <v>1710</v>
      </c>
      <c r="I54" s="59" t="n">
        <v>7498</v>
      </c>
      <c r="J54" s="60" t="n">
        <v>4.5</v>
      </c>
      <c r="K54" s="60" t="inlineStr">
        <is>
          <t>https://amazon.com/dp/B06XGB4873</t>
        </is>
      </c>
      <c r="L54" s="96">
        <f>IF(K54="","",HYPERLINK(K54,K54))</f>
        <v/>
      </c>
    </row>
    <row r="55" ht="30" customFormat="1" customHeight="1" s="363">
      <c r="A55" s="30" t="inlineStr">
        <is>
          <t>Vgate vLinker MC+ Bluetooth OBD2 Car Diagnostic Scan Tool for iOS, Android, Windows</t>
        </is>
      </c>
      <c r="B55" s="30" t="inlineStr">
        <is>
          <t>B088LW211V</t>
        </is>
      </c>
      <c r="C55" s="30" t="inlineStr">
        <is>
          <t>Dongle</t>
        </is>
      </c>
      <c r="D55" s="57" t="n">
        <v>68.9459009009009</v>
      </c>
      <c r="E55" s="58" t="n">
        <v>491885.9999999999</v>
      </c>
      <c r="F55" s="58" t="n">
        <v>61223.96</v>
      </c>
      <c r="G55" s="59" t="n">
        <v>8082</v>
      </c>
      <c r="H55" s="316" t="n">
        <v>888</v>
      </c>
      <c r="I55" s="59" t="n">
        <v>1365</v>
      </c>
      <c r="J55" s="60" t="n">
        <v>4.5</v>
      </c>
      <c r="K55" s="60" t="inlineStr">
        <is>
          <t>https://amazon.com/dp/B088LW211V</t>
        </is>
      </c>
      <c r="L55" s="96">
        <f>IF(K55="","",HYPERLINK(K55,K55))</f>
        <v/>
      </c>
    </row>
    <row r="56" ht="30" customFormat="1" customHeight="1" s="363">
      <c r="A56" s="30" t="inlineStr">
        <is>
          <t>Vgate vLinker FS OBD2 USB Adapter for FORS-can HS/MS-CAN Auto Switch</t>
        </is>
      </c>
      <c r="B56" s="30" t="inlineStr">
        <is>
          <t>B0952P4MLP</t>
        </is>
      </c>
      <c r="C56" s="30" t="inlineStr">
        <is>
          <t>Cable/Adapter</t>
        </is>
      </c>
      <c r="D56" s="57" t="n">
        <v>37.89407335907336</v>
      </c>
      <c r="E56" s="58" t="n">
        <v>94070.12999999999</v>
      </c>
      <c r="F56" s="58" t="n">
        <v>19629.13</v>
      </c>
      <c r="G56" s="59" t="n">
        <v>2711</v>
      </c>
      <c r="H56" s="316" t="n">
        <v>518</v>
      </c>
      <c r="I56" s="59" t="n">
        <v>1531</v>
      </c>
      <c r="J56" s="60" t="n">
        <v>4.8</v>
      </c>
      <c r="K56" s="60" t="inlineStr">
        <is>
          <t>https://amazon.com/dp/B0952P4MLP</t>
        </is>
      </c>
      <c r="L56" s="96">
        <f>IF(K56="","",HYPERLINK(K56,K56))</f>
        <v/>
      </c>
    </row>
    <row r="57" ht="45" customFormat="1" customHeight="1" s="363">
      <c r="A57" s="30" t="inlineStr">
        <is>
          <t>Vgate vLinker FS USB OBD2 to USB Diagnostic Tool Code Reader for FORS-can</t>
        </is>
      </c>
      <c r="B57" s="30" t="inlineStr">
        <is>
          <t>B0C3B11S7F</t>
        </is>
      </c>
      <c r="C57" s="30" t="inlineStr">
        <is>
          <t>Cable/Adapter</t>
        </is>
      </c>
      <c r="D57" s="57" t="n">
        <v>38.0143579766537</v>
      </c>
      <c r="E57" s="58" t="n">
        <v>131720.29</v>
      </c>
      <c r="F57" s="58" t="n">
        <v>19539.38</v>
      </c>
      <c r="G57" s="59" t="n">
        <v>3857</v>
      </c>
      <c r="H57" s="316" t="n">
        <v>514</v>
      </c>
      <c r="I57" s="59" t="n">
        <v>286</v>
      </c>
      <c r="J57" s="60" t="n">
        <v>4.6</v>
      </c>
      <c r="K57" s="60" t="inlineStr">
        <is>
          <t>https://amazon.com/dp/B0C3B11S7F</t>
        </is>
      </c>
      <c r="L57" s="96">
        <f>IF(K57="","",HYPERLINK(K57,K57))</f>
        <v/>
      </c>
    </row>
    <row r="58" ht="45" customHeight="1" s="336">
      <c r="A58" s="30" t="inlineStr">
        <is>
          <t>Vgate iCar Pro 2S Bluetooth 5.2 OBD2 Car Scan Tool for iPhone, Android, and Windows</t>
        </is>
      </c>
      <c r="B58" s="30" t="inlineStr">
        <is>
          <t>B0CYZRMCK9</t>
        </is>
      </c>
      <c r="C58" s="30" t="inlineStr">
        <is>
          <t>Dongle</t>
        </is>
      </c>
      <c r="D58" s="57" t="n">
        <v>37.9601677148847</v>
      </c>
      <c r="E58" s="58" t="n">
        <v>149200.58</v>
      </c>
      <c r="F58" s="58" t="n">
        <v>18107</v>
      </c>
      <c r="G58" s="59" t="n">
        <v>4327</v>
      </c>
      <c r="H58" s="316" t="n">
        <v>477</v>
      </c>
      <c r="I58" s="59" t="n">
        <v>395</v>
      </c>
      <c r="J58" s="60" t="n">
        <v>4.6</v>
      </c>
      <c r="K58" s="60" t="inlineStr">
        <is>
          <t>https://amazon.com/dp/B0CYZRMCK9</t>
        </is>
      </c>
      <c r="L58" s="96">
        <f>IF(K58="","",HYPERLINK(K58,K58))</f>
        <v/>
      </c>
    </row>
    <row r="59" ht="30" customHeight="1" s="336">
      <c r="A59" s="30" t="inlineStr">
        <is>
          <t>Vgate vLinker BM+ OBD2 Bluetooth Scanner for BMW/Mini BimmerCode, Car Code Reader for iOS, Android, and Windows</t>
        </is>
      </c>
      <c r="B59" s="30" t="inlineStr">
        <is>
          <t>B08BR4KY1G</t>
        </is>
      </c>
      <c r="C59" s="30" t="inlineStr">
        <is>
          <t>Dongle</t>
        </is>
      </c>
      <c r="D59" s="57" t="n">
        <v>49.97969387755102</v>
      </c>
      <c r="E59" s="58" t="n">
        <v>142792.4</v>
      </c>
      <c r="F59" s="58" t="n">
        <v>19592.04</v>
      </c>
      <c r="G59" s="59" t="n">
        <v>3169</v>
      </c>
      <c r="H59" s="316" t="n">
        <v>392</v>
      </c>
      <c r="I59" s="59" t="n">
        <v>304</v>
      </c>
      <c r="J59" s="60" t="n">
        <v>4.4</v>
      </c>
      <c r="K59" s="60" t="inlineStr">
        <is>
          <t>https://amazon.com/dp/B08BR4KY1G</t>
        </is>
      </c>
      <c r="L59" s="96">
        <f>IF(K59="","",HYPERLINK(K59,K59))</f>
        <v/>
      </c>
    </row>
    <row r="60" ht="30" customHeight="1" s="336">
      <c r="A60" s="30" t="inlineStr">
        <is>
          <t>Vgate vLinker FS Bluetooth OBD2 Diagnostic Scan Tool, OBDII Car Code Reader for iOS, Android &amp; Windows</t>
        </is>
      </c>
      <c r="B60" s="30" t="inlineStr">
        <is>
          <t>B0BZTXV6MZ</t>
        </is>
      </c>
      <c r="C60" s="30" t="inlineStr">
        <is>
          <t>Dongle</t>
        </is>
      </c>
      <c r="D60" s="57" t="n">
        <v>66.69531413612566</v>
      </c>
      <c r="E60" s="58" t="n">
        <v>294840.05</v>
      </c>
      <c r="F60" s="58" t="n">
        <v>25477.61</v>
      </c>
      <c r="G60" s="59" t="n">
        <v>4891</v>
      </c>
      <c r="H60" s="316" t="n">
        <v>382</v>
      </c>
      <c r="I60" s="59" t="n">
        <v>362</v>
      </c>
      <c r="J60" s="60" t="n">
        <v>4.3</v>
      </c>
      <c r="K60" s="60" t="inlineStr">
        <is>
          <t>https://amazon.com/dp/B0BZTXV6MZ</t>
        </is>
      </c>
      <c r="L60" s="96">
        <f>IF(K60="","",HYPERLINK(K60,K60))</f>
        <v/>
      </c>
    </row>
    <row r="61" ht="45" customHeight="1" s="336">
      <c r="A61" s="30" t="inlineStr">
        <is>
          <t>Vgate vLinker MC+ (BT3.0/BLE4.0) OBD2 Scanner Code Reader Diagnostic Tool</t>
        </is>
      </c>
      <c r="B61" s="30" t="inlineStr">
        <is>
          <t>B0C2GT4KR3</t>
        </is>
      </c>
      <c r="C61" s="30" t="inlineStr">
        <is>
          <t>Dongle</t>
        </is>
      </c>
      <c r="D61" s="57" t="n">
        <v>68.9360989010989</v>
      </c>
      <c r="E61" s="58" t="n">
        <v>214255.79</v>
      </c>
      <c r="F61" s="58" t="n">
        <v>25092.74</v>
      </c>
      <c r="G61" s="59" t="n">
        <v>3706</v>
      </c>
      <c r="H61" s="316" t="n">
        <v>364</v>
      </c>
      <c r="I61" s="59" t="n">
        <v>187</v>
      </c>
      <c r="J61" s="60" t="n">
        <v>4.5</v>
      </c>
      <c r="K61" s="60" t="inlineStr">
        <is>
          <t>https://amazon.com/dp/B0C2GT4KR3</t>
        </is>
      </c>
      <c r="L61" s="96">
        <f>IF(K61="","",HYPERLINK(K61,K61))</f>
        <v/>
      </c>
    </row>
    <row r="62" ht="30" customHeight="1" s="336">
      <c r="A62" s="30" t="inlineStr">
        <is>
          <t>Vgate 16 pin OBD2 OBDII Diagnostic Extender Splitter Extension Cable Male to Dual Female Y Cable 12 inches</t>
        </is>
      </c>
      <c r="B62" s="30" t="inlineStr">
        <is>
          <t>B015649DHA</t>
        </is>
      </c>
      <c r="C62" s="30" t="inlineStr">
        <is>
          <t>Cable/Adapter</t>
        </is>
      </c>
      <c r="D62" s="57" t="n">
        <v>12.97187279151943</v>
      </c>
      <c r="E62" s="58" t="n">
        <v>30706.93</v>
      </c>
      <c r="F62" s="58" t="n">
        <v>3671.04</v>
      </c>
      <c r="G62" s="59" t="n">
        <v>2532</v>
      </c>
      <c r="H62" s="316" t="n">
        <v>283</v>
      </c>
      <c r="I62" s="59" t="n">
        <v>599</v>
      </c>
      <c r="J62" s="60" t="n">
        <v>4.4</v>
      </c>
      <c r="K62" s="60" t="inlineStr">
        <is>
          <t>https://amazon.com/dp/B015649DHA</t>
        </is>
      </c>
      <c r="L62" s="96">
        <f>IF(K62="","",HYPERLINK(K62,K62))</f>
        <v/>
      </c>
    </row>
    <row r="63" ht="30" customHeight="1" s="336">
      <c r="A63" s="30" t="inlineStr">
        <is>
          <t>Vgate vLinker FD+ OBD2 Bluetooth Adapter – Diagnostic Code Reader for iOS, Android &amp; Windows (Supports MS-CAN, ELM327)</t>
        </is>
      </c>
      <c r="B63" s="30" t="inlineStr">
        <is>
          <t>B08FSNVZVK</t>
        </is>
      </c>
      <c r="C63" s="30" t="inlineStr">
        <is>
          <t>Dongle</t>
        </is>
      </c>
      <c r="D63" s="57" t="n">
        <v>49.03626086956522</v>
      </c>
      <c r="E63" s="58" t="n">
        <v>75187.42999999999</v>
      </c>
      <c r="F63" s="58" t="n">
        <v>11278.34</v>
      </c>
      <c r="G63" s="59" t="n">
        <v>1654</v>
      </c>
      <c r="H63" s="316" t="n">
        <v>230</v>
      </c>
      <c r="I63" s="59" t="n">
        <v>344</v>
      </c>
      <c r="J63" s="60" t="n">
        <v>4.4</v>
      </c>
      <c r="K63" s="60" t="inlineStr">
        <is>
          <t>https://amazon.com/dp/B08FSNVZVK</t>
        </is>
      </c>
      <c r="L63" s="96">
        <f>IF(K63="","",HYPERLINK(K63,K63))</f>
        <v/>
      </c>
    </row>
    <row r="64" ht="30" customHeight="1" s="336">
      <c r="A64" s="30" t="inlineStr">
        <is>
          <t>Vgate vLinker BM Plus Bluetooth BLE OBD2 Scanner for BMW/Mini, Works with iPhone &amp; Android Unlock Car Hidden Features in BimmerCode, OBD II Diagnostic Tool</t>
        </is>
      </c>
      <c r="B64" s="30" t="inlineStr">
        <is>
          <t>B08H4PKT9P</t>
        </is>
      </c>
      <c r="C64" s="30" t="inlineStr">
        <is>
          <t>Dongle</t>
        </is>
      </c>
      <c r="D64" s="57" t="n">
        <v>50.07307017543859</v>
      </c>
      <c r="E64" s="58" t="n">
        <v>98372.56999999998</v>
      </c>
      <c r="F64" s="58" t="n">
        <v>11416.66</v>
      </c>
      <c r="G64" s="59" t="n">
        <v>2095</v>
      </c>
      <c r="H64" s="316" t="n">
        <v>228</v>
      </c>
      <c r="I64" s="59" t="n">
        <v>520</v>
      </c>
      <c r="J64" s="60" t="n">
        <v>4.4</v>
      </c>
      <c r="K64" s="60" t="inlineStr">
        <is>
          <t>https://amazon.com/dp/B08H4PKT9P</t>
        </is>
      </c>
      <c r="L64" s="96">
        <f>IF(K64="","",HYPERLINK(K64,K64))</f>
        <v/>
      </c>
    </row>
    <row r="65" ht="30" customHeight="1" s="336">
      <c r="A65" s="30" t="inlineStr">
        <is>
          <t>Vgate iCar Pro(BT3.0/ BLE4.0) OBD2 Scanner Code Reader Diagnostic Scan Tool</t>
        </is>
      </c>
      <c r="B65" s="30" t="inlineStr">
        <is>
          <t>B0C244484X</t>
        </is>
      </c>
      <c r="C65" s="30" t="inlineStr">
        <is>
          <t>Dongle</t>
        </is>
      </c>
      <c r="D65" s="57" t="n">
        <v>35.00845794392524</v>
      </c>
      <c r="E65" s="58" t="n">
        <v>105547.97</v>
      </c>
      <c r="F65" s="58" t="n">
        <v>7491.81</v>
      </c>
      <c r="G65" s="59" t="n">
        <v>3275</v>
      </c>
      <c r="H65" s="316" t="n">
        <v>214</v>
      </c>
      <c r="I65" s="59" t="n">
        <v>364</v>
      </c>
      <c r="J65" s="60" t="n">
        <v>4.6</v>
      </c>
      <c r="K65" s="60" t="inlineStr">
        <is>
          <t>https://amazon.com/dp/B0C244484X</t>
        </is>
      </c>
      <c r="L65" s="96">
        <f>IF(K65="","",HYPERLINK(K65,K65))</f>
        <v/>
      </c>
    </row>
    <row r="66" ht="30" customHeight="1" s="336">
      <c r="A66" s="30" t="inlineStr">
        <is>
          <t>Vgate vLinker MS Bluetooth OBD2 Car Scan Tool for iPhone/iOS, Android &amp; Windows, Supports Multiple CAN Protocols (GMLAN, MS CAN, CH CAN, LS CAN)</t>
        </is>
      </c>
      <c r="B66" s="30" t="inlineStr">
        <is>
          <t>B0D6YQX4R8</t>
        </is>
      </c>
      <c r="C66" s="30" t="inlineStr">
        <is>
          <t>Dongle</t>
        </is>
      </c>
      <c r="D66" s="57" t="n">
        <v>76.25415584415585</v>
      </c>
      <c r="E66" s="58" t="n">
        <v>126505.81</v>
      </c>
      <c r="F66" s="58" t="n">
        <v>11743.14</v>
      </c>
      <c r="G66" s="59" t="n">
        <v>1798</v>
      </c>
      <c r="H66" s="316" t="n">
        <v>154</v>
      </c>
      <c r="I66" s="59" t="n">
        <v>203</v>
      </c>
      <c r="J66" s="60" t="n">
        <v>4.3</v>
      </c>
      <c r="K66" s="60" t="inlineStr">
        <is>
          <t>https://amazon.com/dp/B0D6YQX4R8</t>
        </is>
      </c>
      <c r="L66" s="96">
        <f>IF(K66="","",HYPERLINK(K66,K66))</f>
        <v/>
      </c>
    </row>
    <row r="67" ht="30" customHeight="1" s="336">
      <c r="A67" s="30" t="inlineStr">
        <is>
          <t>Vgate vLinker MC Bluetooth OBD2 Diagnostic Scanner for Android &amp; Windows</t>
        </is>
      </c>
      <c r="B67" s="30" t="inlineStr">
        <is>
          <t>B08694LQR1</t>
        </is>
      </c>
      <c r="C67" s="30" t="inlineStr">
        <is>
          <t>Dongle</t>
        </is>
      </c>
      <c r="D67" s="57" t="n">
        <v>52.97568</v>
      </c>
      <c r="E67" s="58" t="n">
        <v>26461.83</v>
      </c>
      <c r="F67" s="58" t="n">
        <v>6621.96</v>
      </c>
      <c r="G67" s="59" t="n">
        <v>565</v>
      </c>
      <c r="H67" s="316" t="n">
        <v>125</v>
      </c>
      <c r="I67" s="59" t="n">
        <v>163</v>
      </c>
      <c r="J67" s="60" t="n">
        <v>4.2</v>
      </c>
      <c r="K67" s="60" t="inlineStr">
        <is>
          <t>https://amazon.com/dp/B08694LQR1</t>
        </is>
      </c>
      <c r="L67" s="96">
        <f>IF(K67="","",HYPERLINK(K67,K67))</f>
        <v/>
      </c>
    </row>
    <row r="68" ht="30" customHeight="1" s="336">
      <c r="A68" s="30" t="inlineStr">
        <is>
          <t>vgate vLinker FD Plus OBD2 Adapter Bluetooth BLE Scanner for FORScan, Work with iPhone, Android, and Windows</t>
        </is>
      </c>
      <c r="B68" s="30" t="inlineStr">
        <is>
          <t>B08LDBYTFP</t>
        </is>
      </c>
      <c r="C68" s="30" t="inlineStr">
        <is>
          <t>Dongle</t>
        </is>
      </c>
      <c r="D68" s="57" t="n">
        <v>49.01921052631579</v>
      </c>
      <c r="E68" s="58" t="n">
        <v>31316.69</v>
      </c>
      <c r="F68" s="58" t="n">
        <v>5588.19</v>
      </c>
      <c r="G68" s="59" t="n">
        <v>640</v>
      </c>
      <c r="H68" s="316" t="n">
        <v>114</v>
      </c>
      <c r="I68" s="59" t="n">
        <v>166</v>
      </c>
      <c r="J68" s="60" t="n">
        <v>4.2</v>
      </c>
      <c r="K68" s="60" t="inlineStr">
        <is>
          <t>https://amazon.com/dp/B08LDBYTFP</t>
        </is>
      </c>
      <c r="L68" s="96">
        <f>IF(K68="","",HYPERLINK(K68,K68))</f>
        <v/>
      </c>
    </row>
    <row r="69" ht="30" customHeight="1" s="336">
      <c r="A69" s="30" t="inlineStr">
        <is>
          <t>Vgate iCar Pro Wi-Fi OBD2 Scanner Scan Tools OBDII Car Diagnostic Tool Code Reader Fault Check Engine Light for iOS/Android</t>
        </is>
      </c>
      <c r="B69" s="30" t="inlineStr">
        <is>
          <t>B06XGB4QL7</t>
        </is>
      </c>
      <c r="C69" s="30" t="inlineStr">
        <is>
          <t>Dongle</t>
        </is>
      </c>
      <c r="D69" s="57" t="n">
        <v>33.82733333333334</v>
      </c>
      <c r="E69" s="58" t="n">
        <v>46865.19</v>
      </c>
      <c r="F69" s="58" t="n">
        <v>2537.05</v>
      </c>
      <c r="G69" s="59" t="n">
        <v>1551</v>
      </c>
      <c r="H69" s="316" t="n">
        <v>75</v>
      </c>
      <c r="I69" s="59" t="n">
        <v>700</v>
      </c>
      <c r="J69" s="60" t="n">
        <v>4.2</v>
      </c>
      <c r="K69" s="60" t="inlineStr">
        <is>
          <t>https://amazon.com/dp/B06XGB4QL7</t>
        </is>
      </c>
      <c r="L69" s="96">
        <f>IF(K69="","",HYPERLINK(K69,K69))</f>
        <v/>
      </c>
    </row>
    <row r="70" ht="30" customHeight="1" s="336">
      <c r="A70" s="30" t="inlineStr">
        <is>
          <t>Vgate vLinker FS Bluetooth FORS-can OBD2 Adapter Fixd Car Diagnostic Tool</t>
        </is>
      </c>
      <c r="B70" s="30" t="inlineStr">
        <is>
          <t>B0CP4NZCZM</t>
        </is>
      </c>
      <c r="C70" s="30" t="inlineStr">
        <is>
          <t>Dongle</t>
        </is>
      </c>
      <c r="D70" s="57" t="n">
        <v>67.11862068965517</v>
      </c>
      <c r="E70" s="58" t="n">
        <v>45170.93000000001</v>
      </c>
      <c r="F70" s="58" t="n">
        <v>3892.88</v>
      </c>
      <c r="G70" s="59" t="n">
        <v>761</v>
      </c>
      <c r="H70" s="316" t="n">
        <v>58</v>
      </c>
      <c r="I70" s="59" t="n">
        <v>104</v>
      </c>
      <c r="J70" s="60" t="n">
        <v>4.4</v>
      </c>
      <c r="K70" s="60" t="inlineStr">
        <is>
          <t>https://amazon.com/dp/B0CP4NZCZM</t>
        </is>
      </c>
      <c r="L70" s="96">
        <f>IF(K70="","",HYPERLINK(K70,K70))</f>
        <v/>
      </c>
    </row>
    <row r="71" ht="30" customHeight="1" s="336">
      <c r="A71" s="30" t="inlineStr">
        <is>
          <t>Vgate vLinker FD OBD2 Bluetooth Car Code Reader, OBD2 Diagnostic Scanner for Android &amp; Windows</t>
        </is>
      </c>
      <c r="B71" s="30" t="inlineStr">
        <is>
          <t>B08FSXYXLG</t>
        </is>
      </c>
      <c r="C71" s="30" t="inlineStr">
        <is>
          <t>Dongle</t>
        </is>
      </c>
      <c r="D71" s="57" t="n">
        <v>38.43470588235294</v>
      </c>
      <c r="E71" s="58" t="n">
        <v>12602.3</v>
      </c>
      <c r="F71" s="58" t="n">
        <v>1960.17</v>
      </c>
      <c r="G71" s="59" t="n">
        <v>357</v>
      </c>
      <c r="H71" s="316" t="n">
        <v>51</v>
      </c>
      <c r="I71" s="59" t="n">
        <v>325</v>
      </c>
      <c r="J71" s="60" t="n">
        <v>4.4</v>
      </c>
      <c r="K71" s="60" t="inlineStr">
        <is>
          <t>https://amazon.com/dp/B08FSXYXLG</t>
        </is>
      </c>
      <c r="L71" s="96">
        <f>IF(K71="","",HYPERLINK(K71,K71))</f>
        <v/>
      </c>
    </row>
    <row r="72" ht="30" customHeight="1" s="336">
      <c r="A72" s="30" t="inlineStr">
        <is>
          <t>Vgate iCar Pro Bluetooth 3.0 OBD2 Scanner | Android Only – Not for iOS – Check Engine Light</t>
        </is>
      </c>
      <c r="B72" s="30" t="inlineStr">
        <is>
          <t>B06XGBKG8X</t>
        </is>
      </c>
      <c r="C72" s="30" t="inlineStr">
        <is>
          <t>Dongle</t>
        </is>
      </c>
      <c r="D72" s="57" t="n">
        <v>29.21717948717949</v>
      </c>
      <c r="E72" s="58" t="n">
        <v>12957.58</v>
      </c>
      <c r="F72" s="58" t="n">
        <v>1139.47</v>
      </c>
      <c r="G72" s="59" t="n">
        <v>496</v>
      </c>
      <c r="H72" s="316" t="n">
        <v>39</v>
      </c>
      <c r="I72" s="59" t="n">
        <v>928</v>
      </c>
      <c r="J72" s="60" t="n">
        <v>4.2</v>
      </c>
      <c r="K72" s="60" t="inlineStr">
        <is>
          <t>https://amazon.com/dp/B06XGBKG8X</t>
        </is>
      </c>
      <c r="L72" s="96">
        <f>IF(K72="","",HYPERLINK(K72,K72))</f>
        <v/>
      </c>
    </row>
    <row r="73" ht="30" customHeight="1" s="336">
      <c r="A73" s="30" t="inlineStr">
        <is>
          <t>Vgate 16 Pin OBD2 OBDII Diagnostic Extender Splitter Extension Cable Male to Dual Female Y Cable, 19 inches</t>
        </is>
      </c>
      <c r="B73" s="30" t="inlineStr">
        <is>
          <t>B07M7CS1V4</t>
        </is>
      </c>
      <c r="C73" s="30" t="inlineStr">
        <is>
          <t>Cable/Adapter</t>
        </is>
      </c>
      <c r="D73" s="57" t="n">
        <v>13.45</v>
      </c>
      <c r="E73" s="58" t="n">
        <v>3367.900000000001</v>
      </c>
      <c r="F73" s="58" t="n">
        <v>349.7</v>
      </c>
      <c r="G73" s="59" t="n">
        <v>263</v>
      </c>
      <c r="H73" s="316" t="n">
        <v>26</v>
      </c>
      <c r="I73" s="59" t="n">
        <v>62</v>
      </c>
      <c r="J73" s="60" t="n">
        <v>4.4</v>
      </c>
      <c r="K73" s="60" t="inlineStr">
        <is>
          <t>https://amazon.com/dp/B07M7CS1V4</t>
        </is>
      </c>
      <c r="L73" s="96">
        <f>IF(K73="","",HYPERLINK(K73,K73))</f>
        <v/>
      </c>
    </row>
    <row r="74" ht="30" customHeight="1" s="336">
      <c r="A74" s="30" t="inlineStr">
        <is>
          <t>Vgate iCar2 OBD2 Scanner Scan Tools Interface Wi-Fi Adapter Check Engine Light Car Diagnostic Tool for iOS &amp; Android Auto Sleep (Blue)</t>
        </is>
      </c>
      <c r="B74" s="30" t="inlineStr">
        <is>
          <t>B07ZYTZ7LJ</t>
        </is>
      </c>
      <c r="C74" s="30" t="inlineStr">
        <is>
          <t>Dongle</t>
        </is>
      </c>
      <c r="D74" s="57" t="n">
        <v>26.77913043478261</v>
      </c>
      <c r="E74" s="58" t="n">
        <v>8389.41</v>
      </c>
      <c r="F74" s="58" t="n">
        <v>615.92</v>
      </c>
      <c r="G74" s="59" t="n">
        <v>350</v>
      </c>
      <c r="H74" s="316" t="n">
        <v>23</v>
      </c>
      <c r="I74" s="59" t="n">
        <v>123</v>
      </c>
      <c r="J74" s="60" t="n">
        <v>4.4</v>
      </c>
      <c r="K74" s="60" t="inlineStr">
        <is>
          <t>https://amazon.com/dp/B07ZYTZ7LJ</t>
        </is>
      </c>
      <c r="L74" s="96">
        <f>IF(K74="","",HYPERLINK(K74,K74))</f>
        <v/>
      </c>
    </row>
    <row r="75" ht="30" customHeight="1" s="336">
      <c r="A75" s="30" t="inlineStr">
        <is>
          <t>Vgate vLinker BM OBD2 Bluetooth Code Reader for Android &amp; Windows, OBDII Scan Tool for BimmerCode</t>
        </is>
      </c>
      <c r="B75" s="30" t="inlineStr">
        <is>
          <t>B08BRF2SMM</t>
        </is>
      </c>
      <c r="C75" s="30" t="inlineStr">
        <is>
          <t>Dongle</t>
        </is>
      </c>
      <c r="D75" s="57" t="n">
        <v>43.7405</v>
      </c>
      <c r="E75" s="58" t="n">
        <v>13997.08</v>
      </c>
      <c r="F75" s="58" t="n">
        <v>874.8099999999999</v>
      </c>
      <c r="G75" s="59" t="n">
        <v>365</v>
      </c>
      <c r="H75" s="316" t="n">
        <v>20</v>
      </c>
      <c r="I75" s="59" t="n">
        <v>43</v>
      </c>
      <c r="J75" s="60" t="n">
        <v>3.5</v>
      </c>
      <c r="K75" s="60" t="inlineStr">
        <is>
          <t>https://amazon.com/dp/B08BRF2SMM</t>
        </is>
      </c>
      <c r="L75" s="96">
        <f>IF(K75="","",HYPERLINK(K75,K75))</f>
        <v/>
      </c>
    </row>
    <row r="76" ht="30" customHeight="1" s="336">
      <c r="A76" s="30" t="inlineStr">
        <is>
          <t>Vgate vLinker MS Bluetooth OBD2 Scanner Car Diagnostic Tool Code Reader</t>
        </is>
      </c>
      <c r="B76" s="30" t="inlineStr">
        <is>
          <t>B0DB89CSF5</t>
        </is>
      </c>
      <c r="C76" s="30" t="inlineStr">
        <is>
          <t>Dongle</t>
        </is>
      </c>
      <c r="D76" s="57" t="n">
        <v>78.25166666666667</v>
      </c>
      <c r="E76" s="58" t="n">
        <v>9824.6</v>
      </c>
      <c r="F76" s="58" t="n">
        <v>1408.53</v>
      </c>
      <c r="G76" s="59" t="n">
        <v>145</v>
      </c>
      <c r="H76" s="316" t="n">
        <v>18</v>
      </c>
      <c r="I76" s="59" t="n">
        <v>66</v>
      </c>
      <c r="J76" s="60" t="n">
        <v>4.6</v>
      </c>
      <c r="K76" s="60" t="inlineStr">
        <is>
          <t>https://amazon.com/dp/B0DB89CSF5</t>
        </is>
      </c>
      <c r="L76" s="96">
        <f>IF(K76="","",HYPERLINK(K76,K76))</f>
        <v/>
      </c>
    </row>
    <row r="77" ht="30" customHeight="1" s="336">
      <c r="A77" s="30" t="inlineStr">
        <is>
          <t>Vgate vLinker FD+ (BT3.0/ BLE4.0) OBD2 Scanner for FORS-can Diagnostic Tool</t>
        </is>
      </c>
      <c r="B77" s="30" t="inlineStr">
        <is>
          <t>B0C39TL9R6</t>
        </is>
      </c>
      <c r="C77" s="30" t="inlineStr">
        <is>
          <t>Dongle</t>
        </is>
      </c>
      <c r="D77" s="57" t="n">
        <v>49.87</v>
      </c>
      <c r="E77" s="58" t="n">
        <v>9270.65</v>
      </c>
      <c r="F77" s="58" t="n">
        <v>897.66</v>
      </c>
      <c r="G77" s="59" t="n">
        <v>211</v>
      </c>
      <c r="H77" s="316" t="n">
        <v>18</v>
      </c>
      <c r="I77" s="59" t="n">
        <v>23</v>
      </c>
      <c r="J77" s="60" t="n">
        <v>4</v>
      </c>
      <c r="K77" s="60" t="inlineStr">
        <is>
          <t>https://amazon.com/dp/B0C39TL9R6</t>
        </is>
      </c>
      <c r="L77" s="96">
        <f>IF(K77="","",HYPERLINK(K77,K77))</f>
        <v/>
      </c>
    </row>
    <row r="78" ht="17" customHeight="1" s="336">
      <c r="A78" s="30" t="inlineStr">
        <is>
          <t>Vgate iCar Pro 2S Bluetooth OBD2 Scanner Fixd Diagnostic Tool Code Reader</t>
        </is>
      </c>
      <c r="B78" s="30" t="inlineStr">
        <is>
          <t>B0D81QLQ92</t>
        </is>
      </c>
      <c r="C78" s="30" t="inlineStr">
        <is>
          <t>Dongle</t>
        </is>
      </c>
      <c r="D78" s="57" t="n">
        <v>37.78214285714286</v>
      </c>
      <c r="E78" s="58" t="n">
        <v>7475.12</v>
      </c>
      <c r="F78" s="58" t="n">
        <v>528.95</v>
      </c>
      <c r="G78" s="59" t="n">
        <v>228</v>
      </c>
      <c r="H78" s="316" t="n">
        <v>14</v>
      </c>
      <c r="I78" s="59" t="n">
        <v>71</v>
      </c>
      <c r="J78" s="60" t="n">
        <v>4.5</v>
      </c>
      <c r="K78" s="60" t="inlineStr">
        <is>
          <t>https://amazon.com/dp/B0D81QLQ92</t>
        </is>
      </c>
      <c r="L78" s="96">
        <f>IF(K78="","",HYPERLINK(K78,K78))</f>
        <v/>
      </c>
    </row>
    <row r="79" ht="30" customHeight="1" s="336">
      <c r="A79" s="30" t="inlineStr">
        <is>
          <t>Vgate vLinker MC Bluetooth3.0 OBD2 Scanner Code Reader Diagnostic Scan Tool</t>
        </is>
      </c>
      <c r="B79" s="30" t="inlineStr">
        <is>
          <t>B0C2GLCDQQ</t>
        </is>
      </c>
      <c r="C79" s="30" t="inlineStr">
        <is>
          <t>Dongle</t>
        </is>
      </c>
      <c r="D79" s="57" t="n">
        <v>53.02285714285715</v>
      </c>
      <c r="E79" s="58" t="n">
        <v>5799.058461538461</v>
      </c>
      <c r="F79" s="58" t="n">
        <v>742.3200000000001</v>
      </c>
      <c r="G79" s="59" t="n">
        <v>112</v>
      </c>
      <c r="H79" s="316" t="n">
        <v>14</v>
      </c>
      <c r="I79" s="59" t="n">
        <v>35</v>
      </c>
      <c r="J79" s="60" t="n">
        <v>4.6</v>
      </c>
      <c r="K79" s="60" t="inlineStr">
        <is>
          <t>https://amazon.com/dp/B0C2GLCDQQ</t>
        </is>
      </c>
      <c r="L79" s="96">
        <f>IF(K79="","",HYPERLINK(K79,K79))</f>
        <v/>
      </c>
    </row>
    <row r="80" ht="30" customHeight="1" s="336">
      <c r="A80" s="30" t="inlineStr">
        <is>
          <t>Vgate OBD2 Bluetooth Scanner vLinker BM Bimmercode Diagnostic Tool for BMW/Mini, Work with Android and Windows only</t>
        </is>
      </c>
      <c r="B80" s="30" t="inlineStr">
        <is>
          <t>B08LDBSWWL</t>
        </is>
      </c>
      <c r="C80" s="30" t="inlineStr">
        <is>
          <t>Dongle</t>
        </is>
      </c>
      <c r="D80" s="57" t="n">
        <v>43.59090909090909</v>
      </c>
      <c r="E80" s="58" t="n">
        <v>6307.509999999999</v>
      </c>
      <c r="F80" s="58" t="n">
        <v>479.5</v>
      </c>
      <c r="G80" s="59" t="n">
        <v>159</v>
      </c>
      <c r="H80" s="316" t="n">
        <v>11</v>
      </c>
      <c r="I80" s="59" t="n">
        <v>90</v>
      </c>
      <c r="J80" s="60" t="n">
        <v>4.3</v>
      </c>
      <c r="K80" s="60" t="inlineStr">
        <is>
          <t>https://amazon.com/dp/B08LDBSWWL</t>
        </is>
      </c>
      <c r="L80" s="96">
        <f>IF(K80="","",HYPERLINK(K80,K80))</f>
        <v/>
      </c>
    </row>
    <row r="81" ht="30" customHeight="1" s="336">
      <c r="A81" s="30" t="inlineStr">
        <is>
          <t>Vgate iCar 3 WiFi OBD2 Scanner Scan Tools Interface Adapter Car Diagnostics Tool for iOS iPhone iPad and Android, Auto Sleep(White)</t>
        </is>
      </c>
      <c r="B81" s="30" t="inlineStr">
        <is>
          <t>B01J7IMBFC</t>
        </is>
      </c>
      <c r="C81" s="30" t="inlineStr">
        <is>
          <t>Dongle</t>
        </is>
      </c>
      <c r="D81" s="57" t="n">
        <v>28.717</v>
      </c>
      <c r="E81" s="58" t="n">
        <v>4635.96</v>
      </c>
      <c r="F81" s="58" t="n">
        <v>287.17</v>
      </c>
      <c r="G81" s="59" t="n">
        <v>177</v>
      </c>
      <c r="H81" s="316" t="n">
        <v>10</v>
      </c>
      <c r="I81" s="59" t="n">
        <v>142</v>
      </c>
      <c r="J81" s="60" t="n">
        <v>4.1</v>
      </c>
      <c r="K81" s="60" t="inlineStr">
        <is>
          <t>https://amazon.com/dp/B01J7IMBFC</t>
        </is>
      </c>
      <c r="L81" s="96">
        <f>IF(K81="","",HYPERLINK(K81,K81))</f>
        <v/>
      </c>
    </row>
    <row r="82" ht="17" customHeight="1" s="336">
      <c r="A82" s="30" t="inlineStr">
        <is>
          <t>Vgate iCar2 Wi-Fi Adapter OBD2 Scanner Scan Tools Check Engine Light Car Diagnostic Tool for iOS &amp; Android, Auto Sleep (Black)</t>
        </is>
      </c>
      <c r="B82" s="30" t="inlineStr">
        <is>
          <t>B0B6BBPH3J</t>
        </is>
      </c>
      <c r="C82" s="30" t="inlineStr">
        <is>
          <t>Dongle</t>
        </is>
      </c>
      <c r="D82" s="57" t="n">
        <v>25.664</v>
      </c>
      <c r="E82" s="58" t="n">
        <v>4361.84</v>
      </c>
      <c r="F82" s="58" t="n">
        <v>256.64</v>
      </c>
      <c r="G82" s="59" t="n">
        <v>180</v>
      </c>
      <c r="H82" s="316" t="n">
        <v>10</v>
      </c>
      <c r="I82" s="59" t="n">
        <v>123</v>
      </c>
      <c r="J82" s="60" t="n">
        <v>4.4</v>
      </c>
      <c r="K82" s="60" t="inlineStr">
        <is>
          <t>https://amazon.com/dp/B0B6BBPH3J</t>
        </is>
      </c>
      <c r="L82" s="96">
        <f>IF(K82="","",HYPERLINK(K82,K82))</f>
        <v/>
      </c>
    </row>
    <row r="83" ht="30" customHeight="1" s="336">
      <c r="A83" s="30" t="inlineStr">
        <is>
          <t>Vgate iCar Pro BT3.0 OBD2 Scanner Code Reader Diagnostic Scan Tool ELM327</t>
        </is>
      </c>
      <c r="B83" s="30" t="inlineStr">
        <is>
          <t>B0C244W4H5</t>
        </is>
      </c>
      <c r="C83" s="30" t="inlineStr">
        <is>
          <t>Dongle</t>
        </is>
      </c>
      <c r="D83" s="57" t="n">
        <v>27.879</v>
      </c>
      <c r="E83" s="58" t="n">
        <v>3340.374615384615</v>
      </c>
      <c r="F83" s="58" t="n">
        <v>278.79</v>
      </c>
      <c r="G83" s="59" t="n">
        <v>124</v>
      </c>
      <c r="H83" s="316" t="n">
        <v>10</v>
      </c>
      <c r="I83" s="59" t="n">
        <v>62</v>
      </c>
      <c r="J83" s="60" t="n">
        <v>4</v>
      </c>
      <c r="K83" s="60" t="inlineStr">
        <is>
          <t>https://amazon.com/dp/B0C244W4H5</t>
        </is>
      </c>
      <c r="L83" s="96">
        <f>IF(K83="","",HYPERLINK(K83,K83))</f>
        <v/>
      </c>
    </row>
    <row r="84" ht="30" customHeight="1" s="336">
      <c r="A84" s="30" t="inlineStr">
        <is>
          <t>Vgate vLinker BM+ Bluetooth LE OBD2 Scanner Diagnostic Tool for Bimmercode</t>
        </is>
      </c>
      <c r="B84" s="30" t="inlineStr">
        <is>
          <t>B0GS4CFL5R</t>
        </is>
      </c>
      <c r="C84" s="30" t="inlineStr">
        <is>
          <t>Dongle</t>
        </is>
      </c>
      <c r="D84" s="57" t="n">
        <v>48.32142857142857</v>
      </c>
      <c r="E84" s="58" t="n">
        <v>4963.776153846154</v>
      </c>
      <c r="F84" s="58" t="n">
        <v>338.25</v>
      </c>
      <c r="G84" s="59" t="n">
        <v>55</v>
      </c>
      <c r="H84" s="316" t="n">
        <v>7</v>
      </c>
      <c r="I84" s="59" t="n">
        <v>8</v>
      </c>
      <c r="J84" s="60" t="n">
        <v>4.2</v>
      </c>
      <c r="K84" s="60" t="inlineStr">
        <is>
          <t>https://amazon.com/dp/B0GS4CFL5R</t>
        </is>
      </c>
      <c r="L84" s="96">
        <f>IF(K84="","",HYPERLINK(K84,K84))</f>
        <v/>
      </c>
    </row>
    <row r="85" ht="30" customHeight="1" s="336">
      <c r="A85" s="30" t="inlineStr">
        <is>
          <t>Vgate vLinker FD BT3.0 OBD2 Scanner for FORS-can Fixed Diagnostic Tool</t>
        </is>
      </c>
      <c r="B85" s="30" t="inlineStr">
        <is>
          <t>B0C39Y7CZM</t>
        </is>
      </c>
      <c r="C85" s="30" t="inlineStr">
        <is>
          <t>Dongle</t>
        </is>
      </c>
      <c r="D85" s="57" t="n">
        <v>41.1975</v>
      </c>
      <c r="E85" s="58" t="n">
        <v>3080.02</v>
      </c>
      <c r="F85" s="58" t="n">
        <v>164.79</v>
      </c>
      <c r="G85" s="59" t="n">
        <v>98</v>
      </c>
      <c r="H85" s="316" t="n">
        <v>4</v>
      </c>
      <c r="I85" s="59" t="n">
        <v>18</v>
      </c>
      <c r="J85" s="60" t="n">
        <v>4.4</v>
      </c>
      <c r="K85" s="60" t="inlineStr">
        <is>
          <t>https://amazon.com/dp/B0C39Y7CZM</t>
        </is>
      </c>
      <c r="L85" s="96">
        <f>IF(K85="","",HYPERLINK(K85,K85))</f>
        <v/>
      </c>
    </row>
    <row r="86" ht="30" customHeight="1" s="336">
      <c r="A86" s="30" t="inlineStr">
        <is>
          <t>Vgate vLinker BM3.0 Bluetooth OBD2 Scanner Diagnostic Tool for Bimmercode</t>
        </is>
      </c>
      <c r="B86" s="30" t="inlineStr">
        <is>
          <t>B0GS1J18DH</t>
        </is>
      </c>
      <c r="C86" s="30" t="inlineStr">
        <is>
          <t>Dongle</t>
        </is>
      </c>
      <c r="D86" s="57" t="n">
        <v>40.61</v>
      </c>
      <c r="E86" s="58" t="n">
        <v>2757.627692307692</v>
      </c>
      <c r="F86" s="58" t="n">
        <v>121.83</v>
      </c>
      <c r="G86" s="59" t="n">
        <v>52</v>
      </c>
      <c r="H86" s="316" t="n">
        <v>3</v>
      </c>
      <c r="I86" s="59" t="n">
        <v>5</v>
      </c>
      <c r="J86" s="60" t="n">
        <v>3.9</v>
      </c>
      <c r="K86" s="60" t="inlineStr">
        <is>
          <t>https://amazon.com/dp/B0GS1J18DH</t>
        </is>
      </c>
      <c r="L86" s="96">
        <f>IF(K86="","",HYPERLINK(K86,K86))</f>
        <v/>
      </c>
    </row>
    <row r="87" ht="30" customHeight="1" s="336">
      <c r="A87" s="30" t="inlineStr">
        <is>
          <t>Vgate vLinker MS Bluetooth OBD2 Car Scan Tool Supports Multiple CANs (GMLAN, MS CAN, CH CAN, LS CAN) &amp; 16 Pin OBD2 Splitter 12 inches</t>
        </is>
      </c>
      <c r="B87" s="30" t="inlineStr">
        <is>
          <t>B0D8P4HBWY</t>
        </is>
      </c>
      <c r="C87" s="30" t="inlineStr">
        <is>
          <t>Cable/Adapter</t>
        </is>
      </c>
      <c r="D87" s="57" t="n">
        <v>78.73</v>
      </c>
      <c r="E87" s="58" t="n">
        <v>0</v>
      </c>
      <c r="F87" s="58" t="n">
        <v>0</v>
      </c>
      <c r="G87" s="59" t="n">
        <v>0</v>
      </c>
      <c r="H87" s="316" t="n">
        <v>0</v>
      </c>
      <c r="I87" s="59" t="n">
        <v>0</v>
      </c>
      <c r="J87" s="60" t="n">
        <v>0</v>
      </c>
      <c r="K87" s="60" t="inlineStr">
        <is>
          <t>https://amazon.com/dp/B0D8P4HBWY</t>
        </is>
      </c>
      <c r="L87" s="96">
        <f>IF(K87="","",HYPERLINK(K87,K87))</f>
        <v/>
      </c>
    </row>
    <row r="88" ht="30" customHeight="1" s="336">
      <c r="A88" s="30" t="inlineStr">
        <is>
          <t>Vgate vLinker FD Bluetooth OBD2 Code Reader for Android &amp; Windows</t>
        </is>
      </c>
      <c r="B88" s="30" t="inlineStr">
        <is>
          <t>B0C39Y1M2K</t>
        </is>
      </c>
      <c r="C88" s="30" t="inlineStr">
        <is>
          <t>Dongle</t>
        </is>
      </c>
      <c r="D88" s="57" t="n">
        <v>38.69</v>
      </c>
      <c r="E88" s="58" t="n">
        <v>0</v>
      </c>
      <c r="F88" s="58" t="n">
        <v>0</v>
      </c>
      <c r="G88" s="59" t="n">
        <v>0</v>
      </c>
      <c r="H88" s="316" t="n">
        <v>0</v>
      </c>
      <c r="I88" s="59" t="n">
        <v>18</v>
      </c>
      <c r="J88" s="60" t="n">
        <v>4.4</v>
      </c>
      <c r="K88" s="60" t="inlineStr">
        <is>
          <t>https://amazon.com/dp/B0C39Y1M2K</t>
        </is>
      </c>
      <c r="L88" s="96">
        <f>IF(K88="","",HYPERLINK(K88,K88))</f>
        <v/>
      </c>
    </row>
    <row r="89" ht="30" customHeight="1" s="336">
      <c r="A89" s="30" t="inlineStr">
        <is>
          <t>Vgate iCar Pro WiFi (iOS, Android) OBD2 Car Code Reader &amp; 16 Pin OBD2 Splitter</t>
        </is>
      </c>
      <c r="B89" s="30" t="inlineStr">
        <is>
          <t>B0D5HPFN98</t>
        </is>
      </c>
      <c r="C89" s="30" t="inlineStr">
        <is>
          <t>Dongle</t>
        </is>
      </c>
      <c r="D89" s="57" t="n">
        <v>42.28</v>
      </c>
      <c r="E89" s="58" t="n">
        <v>0</v>
      </c>
      <c r="F89" s="58" t="n">
        <v>0</v>
      </c>
      <c r="G89" s="59" t="n">
        <v>0</v>
      </c>
      <c r="H89" s="316" t="n">
        <v>0</v>
      </c>
      <c r="I89" s="59" t="n">
        <v>0</v>
      </c>
      <c r="J89" s="60" t="n">
        <v>0</v>
      </c>
      <c r="K89" s="60" t="inlineStr">
        <is>
          <t>https://amazon.com/dp/B0D5HPFN98</t>
        </is>
      </c>
      <c r="L89" s="96">
        <f>IF(K89="","",HYPERLINK(K89,K89))</f>
        <v/>
      </c>
    </row>
    <row r="90" ht="30" customHeight="1" s="336">
      <c r="A90" s="30" t="inlineStr">
        <is>
          <t>Vgate vLinker FS USB OBD2 Adapter for FORS-can &amp; vLinker MC+ (BT3.0/BLE4.0) OBD2 Scanner</t>
        </is>
      </c>
      <c r="B90" s="30" t="inlineStr">
        <is>
          <t>B0GVDRTQJF</t>
        </is>
      </c>
      <c r="C90" s="30" t="inlineStr">
        <is>
          <t>Dongle</t>
        </is>
      </c>
      <c r="D90" s="57" t="n">
        <v>94.14</v>
      </c>
      <c r="E90" s="58" t="n">
        <v>0</v>
      </c>
      <c r="F90" s="58" t="n">
        <v>0</v>
      </c>
      <c r="G90" s="59" t="n">
        <v>0</v>
      </c>
      <c r="H90" s="316" t="n">
        <v>0</v>
      </c>
      <c r="I90" s="59" t="n">
        <v>0</v>
      </c>
      <c r="J90" s="60" t="n">
        <v>0</v>
      </c>
      <c r="K90" s="60" t="inlineStr">
        <is>
          <t>https://amazon.com/dp/B0GVDRTQJF</t>
        </is>
      </c>
      <c r="L90" s="96">
        <f>IF(K90="","",HYPERLINK(K90,K90))</f>
        <v/>
      </c>
    </row>
    <row r="91" ht="17" customHeight="1" s="336">
      <c r="A91" s="30" t="inlineStr">
        <is>
          <t>Vgate vLinker FD+ Bluetooth OBD2 Scanner for iOS Android &amp; Vgate vLinker FS OBD2 USB Adapter for FORScan</t>
        </is>
      </c>
      <c r="B91" s="30" t="inlineStr">
        <is>
          <t>B0D5CZSB7C</t>
        </is>
      </c>
      <c r="C91" s="30" t="inlineStr">
        <is>
          <t>Dongle</t>
        </is>
      </c>
      <c r="D91" s="57" t="n">
        <v>80.02</v>
      </c>
      <c r="E91" s="58" t="n">
        <v>0</v>
      </c>
      <c r="F91" s="58" t="n">
        <v>0</v>
      </c>
      <c r="G91" s="59" t="n">
        <v>0</v>
      </c>
      <c r="H91" s="316" t="n">
        <v>0</v>
      </c>
      <c r="I91" s="59" t="n">
        <v>4</v>
      </c>
      <c r="J91" s="60" t="n">
        <v>5</v>
      </c>
      <c r="K91" s="60" t="inlineStr">
        <is>
          <t>https://amazon.com/dp/B0D5CZSB7C</t>
        </is>
      </c>
      <c r="L91" s="96">
        <f>IF(K91="","",HYPERLINK(K91,K91))</f>
        <v/>
      </c>
    </row>
    <row r="92" ht="17" customHeight="1" s="336">
      <c r="A92" s="411" t="inlineStr">
        <is>
          <t>Total</t>
        </is>
      </c>
      <c r="B92" s="411" t="n"/>
      <c r="C92" s="411" t="n"/>
      <c r="D92" s="419" t="n"/>
      <c r="E92" s="420" t="n"/>
      <c r="F92" s="420" t="n"/>
      <c r="G92" s="421">
        <f>SUM(G53:G91)</f>
        <v/>
      </c>
      <c r="H92" s="421">
        <f>SUM(H53:H91)</f>
        <v/>
      </c>
      <c r="I92" s="421" t="n"/>
      <c r="J92" s="422" t="n"/>
      <c r="K92" s="423" t="n"/>
      <c r="L92" s="424" t="n"/>
    </row>
  </sheetData>
  <mergeCells count="3">
    <mergeCell ref="A1:L5"/>
    <mergeCell ref="A51:L51"/>
    <mergeCell ref="A7:L7"/>
  </mergeCells>
  <conditionalFormatting sqref="A1:L92 A51">
    <cfRule type="cellIs" priority="1" operator="lessThan" dxfId="0">
      <formula>0</formula>
    </cfRule>
  </conditionalFormatting>
  <conditionalFormatting sqref="A1:L92">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9.xml><?xml version="1.0" encoding="utf-8"?>
<worksheet xmlns="http://schemas.openxmlformats.org/spreadsheetml/2006/main">
  <sheetPr codeName="Sheet21">
    <outlinePr summaryBelow="1" summaryRight="1"/>
    <pageSetUpPr/>
  </sheetPr>
  <dimension ref="A1:L160"/>
  <sheetViews>
    <sheetView workbookViewId="0">
      <selection activeCell="N11" sqref="N11"/>
    </sheetView>
  </sheetViews>
  <sheetFormatPr baseColWidth="10" defaultColWidth="12.6640625" defaultRowHeight="16"/>
  <cols>
    <col width="50.6640625" customWidth="1" style="353" min="1" max="1"/>
    <col width="12.6640625" customWidth="1" style="353" min="2" max="2"/>
    <col width="12.6640625" customWidth="1" style="354" min="3" max="3"/>
    <col width="10.83203125" bestFit="1" customWidth="1" style="355" min="4" max="4"/>
    <col width="24.83203125" bestFit="1" customWidth="1" style="355" min="5" max="5"/>
    <col width="17.6640625" bestFit="1" customWidth="1" style="356" min="6" max="6"/>
    <col width="21.6640625" bestFit="1" customWidth="1" style="356" min="7" max="7"/>
    <col width="19.1640625" bestFit="1" customWidth="1" style="356" min="8" max="8"/>
    <col width="13.5" bestFit="1" customWidth="1" style="357" min="9" max="9"/>
    <col width="12.6640625" bestFit="1" customWidth="1" style="353" min="10" max="10"/>
    <col hidden="1" width="29.5" customWidth="1" style="353" min="11" max="11"/>
    <col width="35.6640625" customWidth="1" style="353" min="12" max="12"/>
    <col width="12.6640625" customWidth="1" style="353" min="13" max="15"/>
    <col width="12.6640625" customWidth="1" style="353" min="16" max="16384"/>
  </cols>
  <sheetData>
    <row r="1" ht="15.75" customHeight="1" s="336">
      <c r="A1" s="362" t="n"/>
    </row>
    <row r="2" ht="15.75" customHeight="1" s="336"/>
    <row r="3" ht="15.75" customHeight="1" s="336"/>
    <row r="4" ht="15.75" customHeight="1" s="336"/>
    <row r="5" ht="15.75" customHeight="1" s="336"/>
    <row r="6">
      <c r="B6" s="52" t="n"/>
      <c r="C6" s="53" t="n"/>
      <c r="E6" s="52" t="n"/>
      <c r="F6" s="54" t="n"/>
      <c r="G6" s="54" t="n"/>
      <c r="H6" s="54" t="n"/>
      <c r="I6" s="55" t="n"/>
      <c r="J6" s="52" t="n"/>
    </row>
    <row r="7" ht="16" customHeight="1" s="336">
      <c r="A7" s="339" t="inlineStr">
        <is>
          <t>Rank by Revenue</t>
        </is>
      </c>
    </row>
    <row r="8" ht="17" customHeight="1" s="336">
      <c r="A8" s="38" t="inlineStr">
        <is>
          <t>Product Name</t>
        </is>
      </c>
      <c r="B8" s="39" t="inlineStr">
        <is>
          <t>ASIN</t>
        </is>
      </c>
      <c r="C8" s="39" t="inlineStr">
        <is>
          <t>Type</t>
        </is>
      </c>
      <c r="D8" s="40" t="inlineStr">
        <is>
          <t>Avg Price</t>
        </is>
      </c>
      <c r="E8" s="41" t="inlineStr">
        <is>
          <t>Estimated 12mo Revenue</t>
        </is>
      </c>
      <c r="F8" s="39" t="inlineStr">
        <is>
          <t>Monthly Rev</t>
        </is>
      </c>
      <c r="G8" s="43" t="inlineStr">
        <is>
          <t>Estimated 12mo Units</t>
        </is>
      </c>
      <c r="H8" s="46" t="inlineStr">
        <is>
          <t>Monthly Units</t>
        </is>
      </c>
      <c r="I8" s="43" t="inlineStr">
        <is>
          <t># of Reviews</t>
        </is>
      </c>
      <c r="J8" s="44" t="inlineStr">
        <is>
          <t xml:space="preserve">Tool Rating </t>
        </is>
      </c>
      <c r="K8" s="44" t="inlineStr">
        <is>
          <t>Column1</t>
        </is>
      </c>
      <c r="L8" s="45" t="inlineStr">
        <is>
          <t>Link</t>
        </is>
      </c>
    </row>
    <row r="9" ht="45" customHeight="1" s="336">
      <c r="A9" s="30" t="inlineStr">
        <is>
          <t>XTOOL D7 Bidirectional Scan Tool, 39+ Resets, ECU Coding OBD2 Scanner</t>
        </is>
      </c>
      <c r="B9" s="30" t="inlineStr">
        <is>
          <t>B098LF38DS</t>
        </is>
      </c>
      <c r="C9" s="30" t="inlineStr">
        <is>
          <t>Tablet</t>
        </is>
      </c>
      <c r="D9" s="57" t="n">
        <v>372.8022202797202</v>
      </c>
      <c r="E9" s="58" t="n">
        <v>2646794.879999999</v>
      </c>
      <c r="F9" s="304" t="n">
        <v>213242.87</v>
      </c>
      <c r="G9" s="59" t="n">
        <v>6965</v>
      </c>
      <c r="H9" s="59" t="n">
        <v>572</v>
      </c>
      <c r="I9" s="59" t="n">
        <v>1688</v>
      </c>
      <c r="J9" s="60" t="n">
        <v>4.3</v>
      </c>
      <c r="K9" s="60" t="inlineStr">
        <is>
          <t>https://amazon.com/dp/B098LF38DS</t>
        </is>
      </c>
      <c r="L9" s="96">
        <f>IF(K9="","",HYPERLINK(K9,K9))</f>
        <v/>
      </c>
    </row>
    <row r="10" ht="45" customHeight="1" s="336">
      <c r="A10" s="30" t="inlineStr">
        <is>
          <t>XTOOL A30M V2.0 OBD2 Scanner Diagnostic Tool, 26 Resets, All System</t>
        </is>
      </c>
      <c r="B10" s="30" t="inlineStr">
        <is>
          <t>B09KT9XNML</t>
        </is>
      </c>
      <c r="C10" s="30" t="inlineStr">
        <is>
          <t>Dongle</t>
        </is>
      </c>
      <c r="D10" s="57" t="n">
        <v>152.5268644067797</v>
      </c>
      <c r="E10" s="58" t="n">
        <v>2524195.11</v>
      </c>
      <c r="F10" s="304" t="n">
        <v>197979.87</v>
      </c>
      <c r="G10" s="59" t="n">
        <v>17136</v>
      </c>
      <c r="H10" s="59" t="n">
        <v>1298</v>
      </c>
      <c r="I10" s="59" t="n">
        <v>1619</v>
      </c>
      <c r="J10" s="60" t="n">
        <v>4.3</v>
      </c>
      <c r="K10" s="60" t="inlineStr">
        <is>
          <t>https://amazon.com/dp/B09KT9XNML</t>
        </is>
      </c>
      <c r="L10" s="96">
        <f>IF(K10="","",HYPERLINK(K10,K10))</f>
        <v/>
      </c>
    </row>
    <row r="11" ht="60" customHeight="1" s="336">
      <c r="A11" s="30" t="inlineStr">
        <is>
          <t>XTOOL D8S AI-Assisted Bidirectional OBD2 Scanner with Topology Mapping</t>
        </is>
      </c>
      <c r="B11" s="30" t="inlineStr">
        <is>
          <t>B098N7QMGC</t>
        </is>
      </c>
      <c r="C11" s="30" t="inlineStr">
        <is>
          <t>Tablet</t>
        </is>
      </c>
      <c r="D11" s="57" t="n">
        <v>586.5951792828686</v>
      </c>
      <c r="E11" s="58" t="n">
        <v>1378249.7</v>
      </c>
      <c r="F11" s="304" t="n">
        <v>147235.39</v>
      </c>
      <c r="G11" s="59" t="n">
        <v>2349</v>
      </c>
      <c r="H11" s="59" t="n">
        <v>251</v>
      </c>
      <c r="I11" s="59" t="n">
        <v>1065</v>
      </c>
      <c r="J11" s="60" t="n">
        <v>4.4</v>
      </c>
      <c r="K11" s="60" t="inlineStr">
        <is>
          <t>https://amazon.com/dp/B098N7QMGC</t>
        </is>
      </c>
      <c r="L11" s="96">
        <f>IF(K11="","",HYPERLINK(K11,K11))</f>
        <v/>
      </c>
    </row>
    <row r="12" ht="45" customHeight="1" s="336">
      <c r="A12" s="30" t="inlineStr">
        <is>
          <t>XTOOL D5S OBD2 Scanner, 16 Resets, Engine ABS SRS Transmission Scan Tool</t>
        </is>
      </c>
      <c r="B12" s="30" t="inlineStr">
        <is>
          <t>B0DFCMT416</t>
        </is>
      </c>
      <c r="C12" s="30" t="inlineStr">
        <is>
          <t>Tablet</t>
        </is>
      </c>
      <c r="D12" s="57" t="n">
        <v>184.6232942898975</v>
      </c>
      <c r="E12" s="58" t="n">
        <v>1359356.19</v>
      </c>
      <c r="F12" s="304" t="n">
        <v>126097.71</v>
      </c>
      <c r="G12" s="59" t="n">
        <v>7847</v>
      </c>
      <c r="H12" s="59" t="n">
        <v>683</v>
      </c>
      <c r="I12" s="59" t="n">
        <v>544</v>
      </c>
      <c r="J12" s="60" t="n">
        <v>4.2</v>
      </c>
      <c r="K12" s="60" t="inlineStr">
        <is>
          <t>https://amazon.com/dp/B0DFCMT416</t>
        </is>
      </c>
      <c r="L12" s="96">
        <f>IF(K12="","",HYPERLINK(K12,K12))</f>
        <v/>
      </c>
    </row>
    <row r="13" ht="45" customHeight="1" s="336">
      <c r="A13" s="30" t="inlineStr">
        <is>
          <t>XTOOL D8W Wireless Bidirectional Scan Tool, OBD2 Scanner with Topology</t>
        </is>
      </c>
      <c r="B13" s="30" t="inlineStr">
        <is>
          <t>B09N8VTBVH</t>
        </is>
      </c>
      <c r="C13" s="30" t="inlineStr">
        <is>
          <t>Tablet</t>
        </is>
      </c>
      <c r="D13" s="57" t="n">
        <v>602.098231292517</v>
      </c>
      <c r="E13" s="58" t="n">
        <v>1210046.66</v>
      </c>
      <c r="F13" s="304" t="n">
        <v>88508.44</v>
      </c>
      <c r="G13" s="59" t="n">
        <v>1952</v>
      </c>
      <c r="H13" s="59" t="n">
        <v>147</v>
      </c>
      <c r="I13" s="59" t="n">
        <v>547</v>
      </c>
      <c r="J13" s="60" t="n">
        <v>4.4</v>
      </c>
      <c r="K13" s="60" t="inlineStr">
        <is>
          <t>https://amazon.com/dp/B09N8VTBVH</t>
        </is>
      </c>
      <c r="L13" s="96">
        <f>IF(K13="","",HYPERLINK(K13,K13))</f>
        <v/>
      </c>
    </row>
    <row r="14" ht="45" customHeight="1" s="336">
      <c r="A14" s="30" t="inlineStr">
        <is>
          <t>XTOOL D7W OBD2 Scanner Diagnostic Tool Wireless Bidirectional Scan Tool</t>
        </is>
      </c>
      <c r="B14" s="30" t="inlineStr">
        <is>
          <t>B0D9PFD382</t>
        </is>
      </c>
      <c r="C14" s="30" t="inlineStr">
        <is>
          <t>Tablet</t>
        </is>
      </c>
      <c r="D14" s="57" t="n">
        <v>436.2125641025641</v>
      </c>
      <c r="E14" s="58" t="n">
        <v>444797.3100000001</v>
      </c>
      <c r="F14" s="304" t="n">
        <v>85061.45</v>
      </c>
      <c r="G14" s="59" t="n">
        <v>979</v>
      </c>
      <c r="H14" s="59" t="n">
        <v>195</v>
      </c>
      <c r="I14" s="59" t="n">
        <v>71</v>
      </c>
      <c r="J14" s="60" t="n">
        <v>4.2</v>
      </c>
      <c r="K14" s="60" t="inlineStr">
        <is>
          <t>https://amazon.com/dp/B0D9PFD382</t>
        </is>
      </c>
      <c r="L14" s="96">
        <f>IF(K14="","",HYPERLINK(K14,K14))</f>
        <v/>
      </c>
    </row>
    <row r="15" ht="60" customHeight="1" s="336">
      <c r="A15" s="30" t="inlineStr">
        <is>
          <t>XTOOL Car Scanner D5 OBD2 Scanner ABS SRS Check Engine Code Reader 10 Reset</t>
        </is>
      </c>
      <c r="B15" s="30" t="inlineStr">
        <is>
          <t>B0DFCJHPR5</t>
        </is>
      </c>
      <c r="C15" s="30" t="inlineStr">
        <is>
          <t>Tablet</t>
        </is>
      </c>
      <c r="D15" s="57" t="n">
        <v>144.4522836538462</v>
      </c>
      <c r="E15" s="58" t="n">
        <v>557181.47</v>
      </c>
      <c r="F15" s="304" t="n">
        <v>60092.15</v>
      </c>
      <c r="G15" s="59" t="n">
        <v>3975</v>
      </c>
      <c r="H15" s="59" t="n">
        <v>416</v>
      </c>
      <c r="I15" s="59" t="n">
        <v>232</v>
      </c>
      <c r="J15" s="60" t="n">
        <v>4.2</v>
      </c>
      <c r="K15" s="60" t="inlineStr">
        <is>
          <t>https://amazon.com/dp/B0DFCJHPR5</t>
        </is>
      </c>
      <c r="L15" s="96">
        <f>IF(K15="","",HYPERLINK(K15,K15))</f>
        <v/>
      </c>
    </row>
    <row r="16" ht="45" customHeight="1" s="336">
      <c r="A16" s="30" t="inlineStr">
        <is>
          <t>XTOOL D8W AI-Assisted Bidirectional Scan Tool with Topology Mapping</t>
        </is>
      </c>
      <c r="B16" s="30" t="inlineStr">
        <is>
          <t>B09N8LKGCY</t>
        </is>
      </c>
      <c r="C16" s="30" t="inlineStr">
        <is>
          <t>Tablet</t>
        </is>
      </c>
      <c r="D16" s="57" t="n">
        <v>698.1271604938272</v>
      </c>
      <c r="E16" s="58" t="n">
        <v>489910.41</v>
      </c>
      <c r="F16" s="304" t="n">
        <v>56548.3</v>
      </c>
      <c r="G16" s="59" t="n">
        <v>790</v>
      </c>
      <c r="H16" s="59" t="n">
        <v>81</v>
      </c>
      <c r="I16" s="59" t="n">
        <v>376</v>
      </c>
      <c r="J16" s="60" t="n">
        <v>4.2</v>
      </c>
      <c r="K16" s="60" t="inlineStr">
        <is>
          <t>https://amazon.com/dp/B09N8LKGCY</t>
        </is>
      </c>
      <c r="L16" s="96">
        <f>IF(K16="","",HYPERLINK(K16,K16))</f>
        <v/>
      </c>
    </row>
    <row r="17" ht="45" customHeight="1" s="336">
      <c r="A17" s="30" t="inlineStr">
        <is>
          <t>XTOOL D7S Bidirectional Diagnostic Scan Tool, ECU Coding PMI OBD2 Scanner</t>
        </is>
      </c>
      <c r="B17" s="30" t="inlineStr">
        <is>
          <t>B0BTBQ1NR4</t>
        </is>
      </c>
      <c r="C17" s="30" t="inlineStr">
        <is>
          <t>Tablet</t>
        </is>
      </c>
      <c r="D17" s="57" t="n">
        <v>404.2010791366906</v>
      </c>
      <c r="E17" s="58" t="n">
        <v>869399.1600000001</v>
      </c>
      <c r="F17" s="304" t="n">
        <v>56183.95</v>
      </c>
      <c r="G17" s="59" t="n">
        <v>2127</v>
      </c>
      <c r="H17" s="59" t="n">
        <v>139</v>
      </c>
      <c r="I17" s="59" t="n">
        <v>347</v>
      </c>
      <c r="J17" s="60" t="n">
        <v>4.4</v>
      </c>
      <c r="K17" s="60" t="inlineStr">
        <is>
          <t>https://amazon.com/dp/B0BTBQ1NR4</t>
        </is>
      </c>
      <c r="L17" s="96">
        <f>IF(K17="","",HYPERLINK(K17,K17))</f>
        <v/>
      </c>
    </row>
    <row r="18" ht="45" customHeight="1" s="336">
      <c r="A18" s="30" t="inlineStr">
        <is>
          <t>XTOOL IP919 PRO V2.0 ECU Programming Scan Tool, Topology Map OBD2 Scanner</t>
        </is>
      </c>
      <c r="B18" s="30" t="inlineStr">
        <is>
          <t>B0DBLQXQ6W</t>
        </is>
      </c>
      <c r="C18" s="30" t="inlineStr">
        <is>
          <t>Tablet</t>
        </is>
      </c>
      <c r="D18" s="57" t="n">
        <v>1438.336666666667</v>
      </c>
      <c r="E18" s="58" t="n">
        <v>791826.2</v>
      </c>
      <c r="F18" s="304" t="n">
        <v>56095.13</v>
      </c>
      <c r="G18" s="59" t="n">
        <v>513</v>
      </c>
      <c r="H18" s="59" t="n">
        <v>39</v>
      </c>
      <c r="I18" s="59" t="n">
        <v>90</v>
      </c>
      <c r="J18" s="60" t="n">
        <v>4.3</v>
      </c>
      <c r="K18" s="60" t="inlineStr">
        <is>
          <t>https://amazon.com/dp/B0DBLQXQ6W</t>
        </is>
      </c>
      <c r="L18" s="96">
        <f>IF(K18="","",HYPERLINK(K18,K18))</f>
        <v/>
      </c>
    </row>
    <row r="19" ht="45" customHeight="1" s="336">
      <c r="A19" s="30" t="inlineStr">
        <is>
          <t>XTOOL A30D Bidirectional OBD2 Scanner Diagnostic Tool All System &amp; 19 Reset</t>
        </is>
      </c>
      <c r="B19" s="30" t="inlineStr">
        <is>
          <t>B098NC47SX</t>
        </is>
      </c>
      <c r="C19" s="30" t="inlineStr">
        <is>
          <t>Dongle</t>
        </is>
      </c>
      <c r="D19" s="57" t="n">
        <v>105.7128737864078</v>
      </c>
      <c r="E19" s="58" t="n">
        <v>558876.48</v>
      </c>
      <c r="F19" s="304" t="n">
        <v>54442.13</v>
      </c>
      <c r="G19" s="59" t="n">
        <v>5391</v>
      </c>
      <c r="H19" s="59" t="n">
        <v>515</v>
      </c>
      <c r="I19" s="59" t="n">
        <v>405</v>
      </c>
      <c r="J19" s="60" t="n">
        <v>4.3</v>
      </c>
      <c r="K19" s="60" t="inlineStr">
        <is>
          <t>https://amazon.com/dp/B098NC47SX</t>
        </is>
      </c>
      <c r="L19" s="96">
        <f>IF(K19="","",HYPERLINK(K19,K19))</f>
        <v/>
      </c>
    </row>
    <row r="20" ht="45" customHeight="1" s="336">
      <c r="A20" s="30" t="inlineStr">
        <is>
          <t>XTOOL Anyscan+ A30M OBD2 Scanner Kit, Wireless Bidirectional Scan Tool</t>
        </is>
      </c>
      <c r="B20" s="30" t="inlineStr">
        <is>
          <t>B0FLJSZQHN</t>
        </is>
      </c>
      <c r="C20" s="30" t="inlineStr">
        <is>
          <t>Tablet</t>
        </is>
      </c>
      <c r="D20" s="57" t="n">
        <v>199.1296887159533</v>
      </c>
      <c r="E20" s="58" t="n">
        <v>598674.1461538461</v>
      </c>
      <c r="F20" s="304" t="n">
        <v>51176.33</v>
      </c>
      <c r="G20" s="59" t="n">
        <v>1895</v>
      </c>
      <c r="H20" s="59" t="n">
        <v>257</v>
      </c>
      <c r="I20" s="59" t="n">
        <v>72</v>
      </c>
      <c r="J20" s="60" t="n">
        <v>4.4</v>
      </c>
      <c r="K20" s="60" t="inlineStr">
        <is>
          <t>https://amazon.com/dp/B0FLJSZQHN</t>
        </is>
      </c>
      <c r="L20" s="96">
        <f>IF(K20="","",HYPERLINK(K20,K20))</f>
        <v/>
      </c>
    </row>
    <row r="21" ht="45" customHeight="1" s="336">
      <c r="A21" s="30" t="inlineStr">
        <is>
          <t>XTOOL D7W Wireles Bidirectional OBD2 Scanner Diagnostic Tool Ver. of D7/D7S</t>
        </is>
      </c>
      <c r="B21" s="30" t="inlineStr">
        <is>
          <t>B099K7SSTQ</t>
        </is>
      </c>
      <c r="C21" s="30" t="inlineStr">
        <is>
          <t>Tablet</t>
        </is>
      </c>
      <c r="D21" s="57" t="n">
        <v>490.9315306122449</v>
      </c>
      <c r="E21" s="58" t="n">
        <v>628756.4</v>
      </c>
      <c r="F21" s="304" t="n">
        <v>48111.29</v>
      </c>
      <c r="G21" s="59" t="n">
        <v>1341</v>
      </c>
      <c r="H21" s="59" t="n">
        <v>98</v>
      </c>
      <c r="I21" s="59" t="n">
        <v>539</v>
      </c>
      <c r="J21" s="60" t="n">
        <v>4.3</v>
      </c>
      <c r="K21" s="60" t="inlineStr">
        <is>
          <t>https://amazon.com/dp/B099K7SSTQ</t>
        </is>
      </c>
      <c r="L21" s="96">
        <f>IF(K21="","",HYPERLINK(K21,K21))</f>
        <v/>
      </c>
    </row>
    <row r="22" ht="45" customHeight="1" s="336">
      <c r="A22" s="30" t="inlineStr">
        <is>
          <t>XTOOL D7S Bidirectional Scan Tool OBD2 Scanner Diagnostic Tool ECU Coding</t>
        </is>
      </c>
      <c r="B22" s="30" t="inlineStr">
        <is>
          <t>B098L8FWGN</t>
        </is>
      </c>
      <c r="C22" s="30" t="inlineStr">
        <is>
          <t>Tablet</t>
        </is>
      </c>
      <c r="D22" s="57" t="n">
        <v>459.7117475728155</v>
      </c>
      <c r="E22" s="58" t="n">
        <v>545589.7</v>
      </c>
      <c r="F22" s="304" t="n">
        <v>47350.31</v>
      </c>
      <c r="G22" s="59" t="n">
        <v>1306</v>
      </c>
      <c r="H22" s="59" t="n">
        <v>103</v>
      </c>
      <c r="I22" s="59" t="n">
        <v>546</v>
      </c>
      <c r="J22" s="60" t="n">
        <v>4.3</v>
      </c>
      <c r="K22" s="60" t="inlineStr">
        <is>
          <t>https://amazon.com/dp/B098L8FWGN</t>
        </is>
      </c>
      <c r="L22" s="96">
        <f>IF(K22="","",HYPERLINK(K22,K22))</f>
        <v/>
      </c>
    </row>
    <row r="23" ht="45" customHeight="1" s="336">
      <c r="A23" s="30" t="inlineStr">
        <is>
          <t>XTOOL IP500 for Toyota OBD2 Scanner,Full Systems Bidirectional Scan Tool</t>
        </is>
      </c>
      <c r="B23" s="30" t="inlineStr">
        <is>
          <t>B0DG2GTGD5</t>
        </is>
      </c>
      <c r="C23" s="30" t="inlineStr">
        <is>
          <t>Tablet</t>
        </is>
      </c>
      <c r="D23" s="57" t="n">
        <v>194.6027272727273</v>
      </c>
      <c r="E23" s="58" t="n">
        <v>246997.86</v>
      </c>
      <c r="F23" s="304" t="n">
        <v>47093.86</v>
      </c>
      <c r="G23" s="59" t="n">
        <v>1331</v>
      </c>
      <c r="H23" s="59" t="n">
        <v>242</v>
      </c>
      <c r="I23" s="59" t="n">
        <v>79</v>
      </c>
      <c r="J23" s="60" t="n">
        <v>4.1</v>
      </c>
      <c r="K23" s="60" t="inlineStr">
        <is>
          <t>https://amazon.com/dp/B0DG2GTGD5</t>
        </is>
      </c>
      <c r="L23" s="96">
        <f>IF(K23="","",HYPERLINK(K23,K23))</f>
        <v/>
      </c>
    </row>
    <row r="24" ht="45" customHeight="1" s="336">
      <c r="A24" s="30" t="inlineStr">
        <is>
          <t>XTOOL IP500 for GM OBD2 Scanner, Full Systems Bidirectional Scan Tool</t>
        </is>
      </c>
      <c r="B24" s="30" t="inlineStr">
        <is>
          <t>B0DKTH45K2</t>
        </is>
      </c>
      <c r="C24" s="30" t="inlineStr">
        <is>
          <t>Tablet</t>
        </is>
      </c>
      <c r="D24" s="57" t="n">
        <v>188.6026859504132</v>
      </c>
      <c r="E24" s="58" t="n">
        <v>383090.22</v>
      </c>
      <c r="F24" s="304" t="n">
        <v>45641.85</v>
      </c>
      <c r="G24" s="59" t="n">
        <v>2100</v>
      </c>
      <c r="H24" s="59" t="n">
        <v>242</v>
      </c>
      <c r="I24" s="59" t="n">
        <v>136</v>
      </c>
      <c r="J24" s="60" t="n">
        <v>4</v>
      </c>
      <c r="K24" s="60" t="inlineStr">
        <is>
          <t>https://amazon.com/dp/B0DKTH45K2</t>
        </is>
      </c>
      <c r="L24" s="96">
        <f>IF(K24="","",HYPERLINK(K24,K24))</f>
        <v/>
      </c>
    </row>
    <row r="25" ht="45" customHeight="1" s="336">
      <c r="A25" s="30" t="inlineStr">
        <is>
          <t>XTOOL D6S OBD2 Scanner Diagnostic Tool Full System 30 Resets Engine ABS SRS</t>
        </is>
      </c>
      <c r="B25" s="30" t="inlineStr">
        <is>
          <t>B0DNQD1Q1V</t>
        </is>
      </c>
      <c r="C25" s="30" t="inlineStr">
        <is>
          <t>Tablet</t>
        </is>
      </c>
      <c r="D25" s="57" t="n">
        <v>290.0114102564103</v>
      </c>
      <c r="E25" s="58" t="n">
        <v>755057.01</v>
      </c>
      <c r="F25" s="304" t="n">
        <v>45241.78</v>
      </c>
      <c r="G25" s="59" t="n">
        <v>2898</v>
      </c>
      <c r="H25" s="59" t="n">
        <v>156</v>
      </c>
      <c r="I25" s="59" t="n">
        <v>153</v>
      </c>
      <c r="J25" s="60" t="n">
        <v>4.4</v>
      </c>
      <c r="K25" s="60" t="inlineStr">
        <is>
          <t>https://amazon.com/dp/B0DNQD1Q1V</t>
        </is>
      </c>
      <c r="L25" s="96">
        <f>IF(K25="","",HYPERLINK(K25,K25))</f>
        <v/>
      </c>
    </row>
    <row r="26" ht="45" customHeight="1" s="336">
      <c r="A26" s="30" t="inlineStr">
        <is>
          <t>XTOOL IP500 for BMW OBD2 Scanner, Full Systems Bidirectional Scan Tool</t>
        </is>
      </c>
      <c r="B26" s="30" t="inlineStr">
        <is>
          <t>B0DG2H3XP4</t>
        </is>
      </c>
      <c r="C26" s="30" t="inlineStr">
        <is>
          <t>Tablet</t>
        </is>
      </c>
      <c r="D26" s="57" t="n">
        <v>175.6966511627907</v>
      </c>
      <c r="E26" s="58" t="n">
        <v>229251.64</v>
      </c>
      <c r="F26" s="304" t="n">
        <v>37774.78</v>
      </c>
      <c r="G26" s="59" t="n">
        <v>1283</v>
      </c>
      <c r="H26" s="59" t="n">
        <v>215</v>
      </c>
      <c r="I26" s="59" t="n">
        <v>97</v>
      </c>
      <c r="J26" s="60" t="n">
        <v>4.2</v>
      </c>
      <c r="K26" s="60" t="inlineStr">
        <is>
          <t>https://amazon.com/dp/B0DG2H3XP4</t>
        </is>
      </c>
      <c r="L26" s="96">
        <f>IF(K26="","",HYPERLINK(K26,K26))</f>
        <v/>
      </c>
    </row>
    <row r="27" ht="45" customHeight="1" s="336">
      <c r="A27" s="30" t="inlineStr">
        <is>
          <t>XTOOL IP919 MAX J2534 ECU Programming Scan Tool，Topology Mapping Scanner</t>
        </is>
      </c>
      <c r="B27" s="30" t="inlineStr">
        <is>
          <t>B09PYMMH86</t>
        </is>
      </c>
      <c r="C27" s="30" t="inlineStr">
        <is>
          <t>Tablet</t>
        </is>
      </c>
      <c r="D27" s="57" t="n">
        <v>2023.377333333333</v>
      </c>
      <c r="E27" s="58" t="n">
        <v>266116.47</v>
      </c>
      <c r="F27" s="304" t="n">
        <v>30350.66</v>
      </c>
      <c r="G27" s="59" t="n">
        <v>132</v>
      </c>
      <c r="H27" s="59" t="n">
        <v>15</v>
      </c>
      <c r="I27" s="59" t="n">
        <v>19</v>
      </c>
      <c r="J27" s="60" t="n">
        <v>4.5</v>
      </c>
      <c r="K27" s="60" t="inlineStr">
        <is>
          <t>https://amazon.com/dp/B09PYMMH86</t>
        </is>
      </c>
      <c r="L27" s="96">
        <f>IF(K27="","",HYPERLINK(K27,K27))</f>
        <v/>
      </c>
    </row>
    <row r="28" ht="45" customHeight="1" s="336">
      <c r="A28" s="30" t="inlineStr">
        <is>
          <t>XTOOL IP500 for Jeep OBD2 Scanner, Full Systems Bidirectional Scan Tool</t>
        </is>
      </c>
      <c r="B28" s="30" t="inlineStr">
        <is>
          <t>B0DG2FKQ5W</t>
        </is>
      </c>
      <c r="C28" s="30" t="inlineStr">
        <is>
          <t>Tablet</t>
        </is>
      </c>
      <c r="D28" s="57" t="n">
        <v>189.295593220339</v>
      </c>
      <c r="E28" s="58" t="n">
        <v>226352.18</v>
      </c>
      <c r="F28" s="304" t="n">
        <v>22336.88</v>
      </c>
      <c r="G28" s="59" t="n">
        <v>1220</v>
      </c>
      <c r="H28" s="59" t="n">
        <v>118</v>
      </c>
      <c r="I28" s="59" t="n">
        <v>66</v>
      </c>
      <c r="J28" s="60" t="n">
        <v>3.8</v>
      </c>
      <c r="K28" s="60" t="inlineStr">
        <is>
          <t>https://amazon.com/dp/B0DG2FKQ5W</t>
        </is>
      </c>
      <c r="L28" s="96">
        <f>IF(K28="","",HYPERLINK(K28,K28))</f>
        <v/>
      </c>
    </row>
    <row r="29" ht="45" customHeight="1" s="336">
      <c r="A29" s="30" t="inlineStr">
        <is>
          <t>XTOOL AD20 Pro OBD2 Scanner - Full System Car Diagnostic Scan Tool</t>
        </is>
      </c>
      <c r="B29" s="30" t="inlineStr">
        <is>
          <t>B0BRKQRS2P</t>
        </is>
      </c>
      <c r="C29" s="30" t="inlineStr">
        <is>
          <t>Dongle</t>
        </is>
      </c>
      <c r="D29" s="57" t="n">
        <v>55.13262376237624</v>
      </c>
      <c r="E29" s="58" t="n">
        <v>192505.25</v>
      </c>
      <c r="F29" s="304" t="n">
        <v>22273.58</v>
      </c>
      <c r="G29" s="59" t="n">
        <v>4046</v>
      </c>
      <c r="H29" s="59" t="n">
        <v>404</v>
      </c>
      <c r="I29" s="59" t="n">
        <v>713</v>
      </c>
      <c r="J29" s="60" t="n">
        <v>4.2</v>
      </c>
      <c r="K29" s="60" t="inlineStr">
        <is>
          <t>https://amazon.com/dp/B0BRKQRS2P</t>
        </is>
      </c>
      <c r="L29" s="96">
        <f>IF(K29="","",HYPERLINK(K29,K29))</f>
        <v/>
      </c>
    </row>
    <row r="30" ht="60" customHeight="1" s="336">
      <c r="A30" s="30" t="inlineStr">
        <is>
          <t>XTOOL IP616 Bidirectional Scan Tool, Full Systems OBD2 Scanner, 34+ Resets</t>
        </is>
      </c>
      <c r="B30" s="30" t="inlineStr">
        <is>
          <t>B0B8H2C4WH</t>
        </is>
      </c>
      <c r="C30" s="30" t="inlineStr">
        <is>
          <t>Tablet</t>
        </is>
      </c>
      <c r="D30" s="57" t="n">
        <v>354.3762711864407</v>
      </c>
      <c r="E30" s="58" t="n">
        <v>235868.22</v>
      </c>
      <c r="F30" s="304" t="n">
        <v>20908.2</v>
      </c>
      <c r="G30" s="59" t="n">
        <v>680</v>
      </c>
      <c r="H30" s="59" t="n">
        <v>59</v>
      </c>
      <c r="I30" s="59" t="n">
        <v>223</v>
      </c>
      <c r="J30" s="60" t="n">
        <v>4.2</v>
      </c>
      <c r="K30" s="60" t="inlineStr">
        <is>
          <t>https://amazon.com/dp/B0B8H2C4WH</t>
        </is>
      </c>
      <c r="L30" s="96">
        <f>IF(K30="","",HYPERLINK(K30,K30))</f>
        <v/>
      </c>
    </row>
    <row r="31" ht="45" customHeight="1" s="336">
      <c r="A31" s="30" t="inlineStr">
        <is>
          <t>XTOOL D8S Bidirectional Scan Tool: 2026 AI-Assisted OBD2 Scanner</t>
        </is>
      </c>
      <c r="B31" s="30" t="inlineStr">
        <is>
          <t>B097R8Q122</t>
        </is>
      </c>
      <c r="C31" s="30" t="inlineStr">
        <is>
          <t>Tablet</t>
        </is>
      </c>
      <c r="D31" s="57" t="n">
        <v>624.7234375</v>
      </c>
      <c r="E31" s="58" t="n">
        <v>776604.66</v>
      </c>
      <c r="F31" s="304" t="n">
        <v>19991.15</v>
      </c>
      <c r="G31" s="59" t="n">
        <v>1338</v>
      </c>
      <c r="H31" s="59" t="n">
        <v>32</v>
      </c>
      <c r="I31" s="59" t="n">
        <v>571</v>
      </c>
      <c r="J31" s="60" t="n">
        <v>4.5</v>
      </c>
      <c r="K31" s="60" t="inlineStr">
        <is>
          <t>https://amazon.com/dp/B097R8Q122</t>
        </is>
      </c>
      <c r="L31" s="96">
        <f>IF(K31="","",HYPERLINK(K31,K31))</f>
        <v/>
      </c>
    </row>
    <row r="32" ht="45" customHeight="1" s="336">
      <c r="A32" s="30" t="inlineStr">
        <is>
          <t>XTOOL D9 MAX OBD2 Scanner, J2534 Reprogramming Topology Mapping, 45+ Resets</t>
        </is>
      </c>
      <c r="B32" s="30" t="inlineStr">
        <is>
          <t>B0DXPXS3BM</t>
        </is>
      </c>
      <c r="C32" s="30" t="inlineStr">
        <is>
          <t>Tablet</t>
        </is>
      </c>
      <c r="D32" s="57" t="n">
        <v>1697.626363636364</v>
      </c>
      <c r="E32" s="58" t="n">
        <v>88911.47692307692</v>
      </c>
      <c r="F32" s="304" t="n">
        <v>18673.89</v>
      </c>
      <c r="G32" s="59" t="n">
        <v>42</v>
      </c>
      <c r="H32" s="59" t="n">
        <v>11</v>
      </c>
      <c r="I32" s="59" t="n">
        <v>3</v>
      </c>
      <c r="J32" s="60" t="n">
        <v>5</v>
      </c>
      <c r="K32" s="60" t="inlineStr">
        <is>
          <t>https://amazon.com/dp/B0DXPXS3BM</t>
        </is>
      </c>
      <c r="L32" s="96">
        <f>IF(K32="","",HYPERLINK(K32,K32))</f>
        <v/>
      </c>
    </row>
    <row r="33" ht="45" customHeight="1" s="336">
      <c r="A33" s="30" t="inlineStr">
        <is>
          <t>XTOOL D9S ECU Coding Bidirectional Scan Tool, Topology Map, PMI, OE Level</t>
        </is>
      </c>
      <c r="B33" s="30" t="inlineStr">
        <is>
          <t>B09LYZ26PX</t>
        </is>
      </c>
      <c r="C33" s="30" t="inlineStr">
        <is>
          <t>Tablet</t>
        </is>
      </c>
      <c r="D33" s="57" t="n">
        <v>1029.765454545455</v>
      </c>
      <c r="E33" s="58" t="n">
        <v>272672.49</v>
      </c>
      <c r="F33" s="304" t="n">
        <v>11327.42</v>
      </c>
      <c r="G33" s="59" t="n">
        <v>265</v>
      </c>
      <c r="H33" s="59" t="n">
        <v>11</v>
      </c>
      <c r="I33" s="59" t="n">
        <v>107</v>
      </c>
      <c r="J33" s="60" t="n">
        <v>4.4</v>
      </c>
      <c r="K33" s="60" t="inlineStr">
        <is>
          <t>https://amazon.com/dp/B09LYZ26PX</t>
        </is>
      </c>
      <c r="L33" s="96">
        <f>IF(K33="","",HYPERLINK(K33,K33))</f>
        <v/>
      </c>
    </row>
    <row r="34" ht="45" customHeight="1" s="336">
      <c r="A34" s="30" t="inlineStr">
        <is>
          <t>XTOOL X100 PAD3 ECU Coding &amp; Programmer Tool with KC100+EEPROM Adapter Kit</t>
        </is>
      </c>
      <c r="B34" s="30" t="inlineStr">
        <is>
          <t>B0FJS2RKX9</t>
        </is>
      </c>
      <c r="C34" s="30" t="inlineStr">
        <is>
          <t>Tablet</t>
        </is>
      </c>
      <c r="D34" s="57" t="n">
        <v>866.9453846153847</v>
      </c>
      <c r="E34" s="58" t="n">
        <v>95362.80461538461</v>
      </c>
      <c r="F34" s="304" t="n">
        <v>11270.29</v>
      </c>
      <c r="G34" s="59" t="n">
        <v>97</v>
      </c>
      <c r="H34" s="59" t="n">
        <v>13</v>
      </c>
      <c r="I34" s="59" t="n">
        <v>5</v>
      </c>
      <c r="J34" s="60" t="n">
        <v>5</v>
      </c>
      <c r="K34" s="60" t="inlineStr">
        <is>
          <t>https://amazon.com/dp/B0FJS2RKX9</t>
        </is>
      </c>
      <c r="L34" s="96">
        <f>IF(K34="","",HYPERLINK(K34,K34))</f>
        <v/>
      </c>
    </row>
    <row r="35" ht="60" customHeight="1" s="336">
      <c r="A35" s="30" t="inlineStr">
        <is>
          <t>XTOOL X100 MAX AI-Assisted Bidirectional Scan Tool, ECU Programming/Coding</t>
        </is>
      </c>
      <c r="B35" s="30" t="inlineStr">
        <is>
          <t>B0FJXVCGSS</t>
        </is>
      </c>
      <c r="C35" s="30" t="inlineStr">
        <is>
          <t>Tablet</t>
        </is>
      </c>
      <c r="D35" s="57" t="n">
        <v>1289.025</v>
      </c>
      <c r="E35" s="58" t="n">
        <v>105359.9138461538</v>
      </c>
      <c r="F35" s="304" t="n">
        <v>10312.2</v>
      </c>
      <c r="G35" s="59" t="n">
        <v>73</v>
      </c>
      <c r="H35" s="59" t="n">
        <v>8</v>
      </c>
      <c r="I35" s="59" t="n">
        <v>2</v>
      </c>
      <c r="J35" s="60" t="n">
        <v>5</v>
      </c>
      <c r="K35" s="60" t="inlineStr">
        <is>
          <t>https://amazon.com/dp/B0FJXVCGSS</t>
        </is>
      </c>
      <c r="L35" s="96">
        <f>IF(K35="","",HYPERLINK(K35,K35))</f>
        <v/>
      </c>
    </row>
    <row r="36" ht="45" customHeight="1" s="336">
      <c r="A36" s="30" t="inlineStr">
        <is>
          <t>XTOOL D6 Full System OBD2 Scanner Diagnostic Tool with Lifetime Free Update</t>
        </is>
      </c>
      <c r="B36" s="30" t="inlineStr">
        <is>
          <t>B0FP51N9MQ</t>
        </is>
      </c>
      <c r="C36" s="30" t="inlineStr">
        <is>
          <t>Tablet</t>
        </is>
      </c>
      <c r="D36" s="57" t="n">
        <v>213.625</v>
      </c>
      <c r="E36" s="58" t="n">
        <v>282937.3146153846</v>
      </c>
      <c r="F36" s="304" t="n">
        <v>8545</v>
      </c>
      <c r="G36" s="59" t="n">
        <v>1271</v>
      </c>
      <c r="H36" s="59" t="n">
        <v>40</v>
      </c>
      <c r="I36" s="59" t="n">
        <v>68</v>
      </c>
      <c r="J36" s="60" t="n">
        <v>4.4</v>
      </c>
      <c r="K36" s="60" t="inlineStr">
        <is>
          <t>https://amazon.com/dp/B0FP51N9MQ</t>
        </is>
      </c>
      <c r="L36" s="96">
        <f>IF(K36="","",HYPERLINK(K36,K36))</f>
        <v/>
      </c>
    </row>
    <row r="37" ht="60" customHeight="1" s="336">
      <c r="A37" s="30" t="inlineStr">
        <is>
          <t>XTOOL D9S Topology Mapping OBD2 Scanner, ECU Coding, PMI, 3-Yrs Free Update</t>
        </is>
      </c>
      <c r="B37" s="30" t="inlineStr">
        <is>
          <t>B0BHYRQ5WZ</t>
        </is>
      </c>
      <c r="C37" s="30" t="inlineStr">
        <is>
          <t>Tablet</t>
        </is>
      </c>
      <c r="D37" s="57" t="n">
        <v>948.79</v>
      </c>
      <c r="E37" s="58" t="n">
        <v>151402.5</v>
      </c>
      <c r="F37" s="304" t="n">
        <v>8539.110000000001</v>
      </c>
      <c r="G37" s="59" t="n">
        <v>147</v>
      </c>
      <c r="H37" s="59" t="n">
        <v>9</v>
      </c>
      <c r="I37" s="59" t="n">
        <v>92</v>
      </c>
      <c r="J37" s="60" t="n">
        <v>4.3</v>
      </c>
      <c r="K37" s="60" t="inlineStr">
        <is>
          <t>https://amazon.com/dp/B0BHYRQ5WZ</t>
        </is>
      </c>
      <c r="L37" s="96">
        <f>IF(K37="","",HYPERLINK(K37,K37))</f>
        <v/>
      </c>
    </row>
    <row r="38" ht="45" customHeight="1" s="336">
      <c r="A38" s="30" t="inlineStr">
        <is>
          <t>XTOOL TP580 TPMS Programming Tool &amp; OBD2 Scanner Full System Diagnostic</t>
        </is>
      </c>
      <c r="B38" s="30" t="inlineStr">
        <is>
          <t>B0GLHD3MC3</t>
        </is>
      </c>
      <c r="C38" s="30" t="inlineStr">
        <is>
          <t>Tablet</t>
        </is>
      </c>
      <c r="D38" s="57" t="n">
        <v>351.79375</v>
      </c>
      <c r="E38" s="58" t="n">
        <v>88199.45153846155</v>
      </c>
      <c r="F38" s="304" t="n">
        <v>8443.049999999999</v>
      </c>
      <c r="G38" s="59" t="n">
        <v>49</v>
      </c>
      <c r="H38" s="59" t="n">
        <v>24</v>
      </c>
      <c r="I38" s="59" t="n">
        <v>5</v>
      </c>
      <c r="J38" s="60" t="n">
        <v>5</v>
      </c>
      <c r="K38" s="60" t="inlineStr">
        <is>
          <t>https://amazon.com/dp/B0GLHD3MC3</t>
        </is>
      </c>
      <c r="L38" s="96">
        <f>IF(K38="","",HYPERLINK(K38,K38))</f>
        <v/>
      </c>
    </row>
    <row r="39" ht="45" customHeight="1" s="336">
      <c r="A39" s="30" t="inlineStr">
        <is>
          <t>XTOOL D9S PRO ECU Programming/Coding Scan Tool, Bidirectional, Topology Map</t>
        </is>
      </c>
      <c r="B39" s="30" t="inlineStr">
        <is>
          <t>B0BGL2YY8J</t>
        </is>
      </c>
      <c r="C39" s="30" t="inlineStr">
        <is>
          <t>Tablet</t>
        </is>
      </c>
      <c r="D39" s="57" t="n">
        <v>1177.968571428572</v>
      </c>
      <c r="E39" s="58" t="n">
        <v>389964.58</v>
      </c>
      <c r="F39" s="304" t="n">
        <v>8245.780000000001</v>
      </c>
      <c r="G39" s="59" t="n">
        <v>305</v>
      </c>
      <c r="H39" s="59" t="n">
        <v>7</v>
      </c>
      <c r="I39" s="59" t="n">
        <v>126</v>
      </c>
      <c r="J39" s="60" t="n">
        <v>4.4</v>
      </c>
      <c r="K39" s="60" t="inlineStr">
        <is>
          <t>https://amazon.com/dp/B0BGL2YY8J</t>
        </is>
      </c>
      <c r="L39" s="96">
        <f>IF(K39="","",HYPERLINK(K39,K39))</f>
        <v/>
      </c>
    </row>
    <row r="40" ht="45" customHeight="1" s="336">
      <c r="A40" s="30" t="inlineStr">
        <is>
          <t>XTOOL IP819 V2.0 Bidirectional Scan Tool, AI Assisted Car Scanner Diagnostic Tool with 39+ Resets, Full System, FCA, CAN FD/DOIP, EPB/ABS/Throttle/Crank Sensor Relearn, 3-Year Free Updates</t>
        </is>
      </c>
      <c r="B40" s="30" t="inlineStr">
        <is>
          <t>B0B8GZ1M6K</t>
        </is>
      </c>
      <c r="C40" s="30" t="inlineStr">
        <is>
          <t>Tablet</t>
        </is>
      </c>
      <c r="D40" s="57" t="n">
        <v>432.085</v>
      </c>
      <c r="E40" s="58" t="n">
        <v>133762.7</v>
      </c>
      <c r="F40" s="304" t="n">
        <v>7777.53</v>
      </c>
      <c r="G40" s="59" t="n">
        <v>315</v>
      </c>
      <c r="H40" s="59" t="n">
        <v>18</v>
      </c>
      <c r="I40" s="59" t="n">
        <v>92</v>
      </c>
      <c r="J40" s="60" t="n">
        <v>4.3</v>
      </c>
      <c r="K40" s="60" t="inlineStr">
        <is>
          <t>https://amazon.com/dp/B0B8GZ1M6K</t>
        </is>
      </c>
      <c r="L40" s="96">
        <f>IF(K40="","",HYPERLINK(K40,K40))</f>
        <v/>
      </c>
    </row>
    <row r="41" ht="45" customHeight="1" s="336">
      <c r="A41" s="30" t="inlineStr">
        <is>
          <t>XTOOL IP919 ECU Coding Scan Tool, Topology Mapping Diagnostic Scanner,</t>
        </is>
      </c>
      <c r="B41" s="30" t="inlineStr">
        <is>
          <t>B0DBLMWKWW</t>
        </is>
      </c>
      <c r="C41" s="30" t="inlineStr">
        <is>
          <t>Tablet</t>
        </is>
      </c>
      <c r="D41" s="57" t="n">
        <v>1295.955</v>
      </c>
      <c r="E41" s="58" t="n">
        <v>105803.52</v>
      </c>
      <c r="F41" s="304" t="n">
        <v>7775.73</v>
      </c>
      <c r="G41" s="59" t="n">
        <v>81</v>
      </c>
      <c r="H41" s="59" t="n">
        <v>6</v>
      </c>
      <c r="I41" s="59" t="n">
        <v>23</v>
      </c>
      <c r="J41" s="60" t="n">
        <v>4.3</v>
      </c>
      <c r="K41" s="60" t="inlineStr">
        <is>
          <t>https://amazon.com/dp/B0DBLMWKWW</t>
        </is>
      </c>
      <c r="L41" s="96">
        <f>IF(K41="","",HYPERLINK(K41,K41))</f>
        <v/>
      </c>
    </row>
    <row r="42" ht="45" customHeight="1" s="336">
      <c r="A42" s="30" t="inlineStr">
        <is>
          <t>XTOOL IP900BT ECU Coding OBD2 Scanner, ADAS Calibration Diagnostic Tool</t>
        </is>
      </c>
      <c r="B42" s="30" t="inlineStr">
        <is>
          <t>B09KZZT818</t>
        </is>
      </c>
      <c r="C42" s="30" t="inlineStr">
        <is>
          <t>Tablet</t>
        </is>
      </c>
      <c r="D42" s="57" t="n">
        <v>586.1046153846154</v>
      </c>
      <c r="E42" s="58" t="n">
        <v>97452.68769230771</v>
      </c>
      <c r="F42" s="304" t="n">
        <v>7619.36</v>
      </c>
      <c r="G42" s="59" t="n">
        <v>82</v>
      </c>
      <c r="H42" s="59" t="n">
        <v>13</v>
      </c>
      <c r="I42" s="59" t="n">
        <v>147</v>
      </c>
      <c r="J42" s="60" t="n">
        <v>4.4</v>
      </c>
      <c r="K42" s="60" t="inlineStr">
        <is>
          <t>https://amazon.com/dp/B09KZZT818</t>
        </is>
      </c>
      <c r="L42" s="96">
        <f>IF(K42="","",HYPERLINK(K42,K42))</f>
        <v/>
      </c>
    </row>
    <row r="43" ht="45" customHeight="1" s="336">
      <c r="A43" s="30" t="inlineStr">
        <is>
          <t>XTOOL X100 Pads AI-Assisted Scan Tool &amp; Programmer Tool, 32+ Reset</t>
        </is>
      </c>
      <c r="B43" s="30" t="inlineStr">
        <is>
          <t>B0FXB1QJ2K</t>
        </is>
      </c>
      <c r="C43" s="30" t="inlineStr">
        <is>
          <t>Tablet</t>
        </is>
      </c>
      <c r="D43" s="57" t="n">
        <v>397.1323529411765</v>
      </c>
      <c r="E43" s="58" t="n">
        <v>68673.51923076923</v>
      </c>
      <c r="F43" s="304" t="n">
        <v>6751.25</v>
      </c>
      <c r="G43" s="59" t="n">
        <v>124</v>
      </c>
      <c r="H43" s="59" t="n">
        <v>17</v>
      </c>
      <c r="I43" s="59" t="n">
        <v>10</v>
      </c>
      <c r="J43" s="60" t="n">
        <v>4.1</v>
      </c>
      <c r="K43" s="60" t="inlineStr">
        <is>
          <t>https://amazon.com/dp/B0FXB1QJ2K</t>
        </is>
      </c>
      <c r="L43" s="96">
        <f>IF(K43="","",HYPERLINK(K43,K43))</f>
        <v/>
      </c>
    </row>
    <row r="44" ht="45" customHeight="1" s="336">
      <c r="A44" s="30" t="inlineStr">
        <is>
          <t>XTOOL D7BT Wireless Bidirectional Scan Tool with ECU Coding, AI-Assisted</t>
        </is>
      </c>
      <c r="B44" s="30" t="inlineStr">
        <is>
          <t>B0BR81J15L</t>
        </is>
      </c>
      <c r="C44" s="30" t="inlineStr">
        <is>
          <t>Tablet</t>
        </is>
      </c>
      <c r="D44" s="57" t="n">
        <v>431.0846666666667</v>
      </c>
      <c r="E44" s="58" t="n">
        <v>79874.88</v>
      </c>
      <c r="F44" s="304" t="n">
        <v>6466.27</v>
      </c>
      <c r="G44" s="59" t="n">
        <v>191</v>
      </c>
      <c r="H44" s="59" t="n">
        <v>15</v>
      </c>
      <c r="I44" s="59" t="n">
        <v>150</v>
      </c>
      <c r="J44" s="60" t="n">
        <v>4.3</v>
      </c>
      <c r="K44" s="60" t="inlineStr">
        <is>
          <t>https://amazon.com/dp/B0BR81J15L</t>
        </is>
      </c>
      <c r="L44" s="96">
        <f>IF(K44="","",HYPERLINK(K44,K44))</f>
        <v/>
      </c>
    </row>
    <row r="45" ht="45" customHeight="1" s="336">
      <c r="A45" s="30" t="inlineStr">
        <is>
          <t>XTOOL IP900 ECU Coding Bidirectional Scan Tool AI-Assisted 2026 Ver.</t>
        </is>
      </c>
      <c r="B45" s="30" t="inlineStr">
        <is>
          <t>B0BQ3G6W9B</t>
        </is>
      </c>
      <c r="C45" s="30" t="inlineStr">
        <is>
          <t>Tablet</t>
        </is>
      </c>
      <c r="D45" s="57" t="n">
        <v>519.9436363636364</v>
      </c>
      <c r="E45" s="58" t="n">
        <v>85601.74000000001</v>
      </c>
      <c r="F45" s="304" t="n">
        <v>5719.38</v>
      </c>
      <c r="G45" s="59" t="n">
        <v>160</v>
      </c>
      <c r="H45" s="59" t="n">
        <v>11</v>
      </c>
      <c r="I45" s="59" t="n">
        <v>84</v>
      </c>
      <c r="J45" s="60" t="n">
        <v>4.4</v>
      </c>
      <c r="K45" s="60" t="inlineStr">
        <is>
          <t>https://amazon.com/dp/B0BQ3G6W9B</t>
        </is>
      </c>
      <c r="L45" s="96">
        <f>IF(K45="","",HYPERLINK(K45,K45))</f>
        <v/>
      </c>
    </row>
    <row r="46" ht="45" customHeight="1" s="336">
      <c r="A46" s="30" t="inlineStr">
        <is>
          <t>XTOOL X100 MAX2 ECU Programming/Coding Scan Tool, J2534 Reprogramming Tool</t>
        </is>
      </c>
      <c r="B46" s="30" t="inlineStr">
        <is>
          <t>B0FVL9FXQD</t>
        </is>
      </c>
      <c r="C46" s="30" t="inlineStr">
        <is>
          <t>Tablet</t>
        </is>
      </c>
      <c r="D46" s="57" t="n">
        <v>2507.16</v>
      </c>
      <c r="E46" s="58" t="n">
        <v>58183.65153846155</v>
      </c>
      <c r="F46" s="304" t="n">
        <v>5014.32</v>
      </c>
      <c r="G46" s="59" t="n">
        <v>10</v>
      </c>
      <c r="H46" s="59" t="n">
        <v>2</v>
      </c>
      <c r="I46" s="59" t="n">
        <v>1</v>
      </c>
      <c r="J46" s="60" t="n">
        <v>5</v>
      </c>
      <c r="K46" s="60" t="inlineStr">
        <is>
          <t>https://amazon.com/dp/B0FVL9FXQD</t>
        </is>
      </c>
      <c r="L46" s="96">
        <f>IF(K46="","",HYPERLINK(K46,K46))</f>
        <v/>
      </c>
    </row>
    <row r="47" ht="45" customHeight="1" s="336">
      <c r="A47" s="30" t="inlineStr">
        <is>
          <t>XTOOL TP380 TPMS Programming Tool &amp; OBD2 Scanner, Diagnostic Scan Tool</t>
        </is>
      </c>
      <c r="B47" s="30" t="inlineStr">
        <is>
          <t>B0GLGBH3MZ</t>
        </is>
      </c>
      <c r="C47" s="30" t="inlineStr">
        <is>
          <t>Tablet</t>
        </is>
      </c>
      <c r="D47" s="57" t="n">
        <v>242.8777777777778</v>
      </c>
      <c r="E47" s="58" t="n">
        <v>51938.89153846154</v>
      </c>
      <c r="F47" s="304" t="n">
        <v>4371.8</v>
      </c>
      <c r="G47" s="59" t="n">
        <v>79</v>
      </c>
      <c r="H47" s="59" t="n">
        <v>18</v>
      </c>
      <c r="I47" s="59" t="n">
        <v>8</v>
      </c>
      <c r="J47" s="60" t="n">
        <v>4.2</v>
      </c>
      <c r="K47" s="60" t="inlineStr">
        <is>
          <t>https://amazon.com/dp/B0GLGBH3MZ</t>
        </is>
      </c>
      <c r="L47" s="96">
        <f>IF(K47="","",HYPERLINK(K47,K47))</f>
        <v/>
      </c>
    </row>
    <row r="48" ht="45" customHeight="1" s="336">
      <c r="A48" s="30" t="inlineStr">
        <is>
          <t>XTOOL TP500 TPMS Programming Tool, Full System OBD2 Scanner Diagnostic Tool</t>
        </is>
      </c>
      <c r="B48" s="30" t="inlineStr">
        <is>
          <t>B0GLMKDKMJ</t>
        </is>
      </c>
      <c r="C48" s="30" t="inlineStr">
        <is>
          <t>Tablet</t>
        </is>
      </c>
      <c r="D48" s="57" t="n">
        <v>283.2118181818182</v>
      </c>
      <c r="E48" s="58" t="n">
        <v>35980.58384615385</v>
      </c>
      <c r="F48" s="304" t="n">
        <v>3115.33</v>
      </c>
      <c r="G48" s="59" t="n">
        <v>40</v>
      </c>
      <c r="H48" s="59" t="n">
        <v>11</v>
      </c>
      <c r="I48" s="59" t="n">
        <v>9</v>
      </c>
      <c r="J48" s="60" t="n">
        <v>4.1</v>
      </c>
      <c r="K48" s="60" t="inlineStr">
        <is>
          <t>https://amazon.com/dp/B0GLMKDKMJ</t>
        </is>
      </c>
      <c r="L48" s="96">
        <f>IF(K48="","",HYPERLINK(K48,K48))</f>
        <v/>
      </c>
    </row>
    <row r="49" ht="45" customHeight="1" s="336">
      <c r="A49" s="30" t="inlineStr">
        <is>
          <t>XTOOL X100 PAD3 SE AI-Assisted Bidirectional OBD2 Scanner, ECU Coding</t>
        </is>
      </c>
      <c r="B49" s="30" t="inlineStr">
        <is>
          <t>B0FVL5MNLF</t>
        </is>
      </c>
      <c r="C49" s="30" t="inlineStr">
        <is>
          <t>Tablet</t>
        </is>
      </c>
      <c r="D49" s="57" t="n">
        <v>707.84</v>
      </c>
      <c r="E49" s="58" t="n">
        <v>22949.81538461539</v>
      </c>
      <c r="F49" s="304" t="n">
        <v>2831.36</v>
      </c>
      <c r="G49" s="59" t="n">
        <v>15</v>
      </c>
      <c r="H49" s="59" t="n">
        <v>4</v>
      </c>
      <c r="I49" s="59" t="n">
        <v>0</v>
      </c>
      <c r="J49" s="60" t="n">
        <v>0</v>
      </c>
      <c r="K49" s="60" t="inlineStr">
        <is>
          <t>https://amazon.com/dp/B0FVL5MNLF</t>
        </is>
      </c>
      <c r="L49" s="96">
        <f>IF(K49="","",HYPERLINK(K49,K49))</f>
        <v/>
      </c>
    </row>
    <row r="50" ht="45" customHeight="1" s="336">
      <c r="A50" s="30" t="inlineStr">
        <is>
          <t>XTOOL KC501, Work with XTOOL Diagnostic Tool</t>
        </is>
      </c>
      <c r="B50" s="30" t="inlineStr">
        <is>
          <t>B0FVSTWRRQ</t>
        </is>
      </c>
      <c r="C50" s="30" t="inlineStr">
        <is>
          <t>Tablet</t>
        </is>
      </c>
      <c r="D50" s="57" t="n">
        <v>599.8875</v>
      </c>
      <c r="E50" s="58" t="n">
        <v>25370.71615384616</v>
      </c>
      <c r="F50" s="304" t="n">
        <v>2399.55</v>
      </c>
      <c r="G50" s="59" t="n">
        <v>24</v>
      </c>
      <c r="H50" s="59" t="n">
        <v>4</v>
      </c>
      <c r="I50" s="59" t="n">
        <v>2</v>
      </c>
      <c r="J50" s="60" t="n">
        <v>5</v>
      </c>
      <c r="K50" s="60" t="inlineStr">
        <is>
          <t>https://amazon.com/dp/B0FVSTWRRQ</t>
        </is>
      </c>
      <c r="L50" s="96">
        <f>IF(K50="","",HYPERLINK(K50,K50))</f>
        <v/>
      </c>
    </row>
    <row r="51" ht="45" customHeight="1" s="336">
      <c r="A51" s="30" t="inlineStr">
        <is>
          <t>XTOOL IP608 Full System OBD2 Scanner Diagnostic Tool, Code Reader for Cars and Trucks with 30+ Services - EPB/SAS/BMS/Throttle Relearn/ABS Bleeding, CAN FD, Lifetime Free Update</t>
        </is>
      </c>
      <c r="B51" s="30" t="inlineStr">
        <is>
          <t>B0BW3595H6</t>
        </is>
      </c>
      <c r="C51" s="30" t="inlineStr">
        <is>
          <t>Tablet</t>
        </is>
      </c>
      <c r="D51" s="57" t="n">
        <v>283.7785714285714</v>
      </c>
      <c r="E51" s="58" t="n">
        <v>17701.93</v>
      </c>
      <c r="F51" s="304" t="n">
        <v>1986.45</v>
      </c>
      <c r="G51" s="59" t="n">
        <v>59</v>
      </c>
      <c r="H51" s="59" t="n">
        <v>7</v>
      </c>
      <c r="I51" s="59" t="n">
        <v>99</v>
      </c>
      <c r="J51" s="60" t="n">
        <v>4.4</v>
      </c>
      <c r="K51" s="60" t="inlineStr">
        <is>
          <t>https://amazon.com/dp/B0BW3595H6</t>
        </is>
      </c>
      <c r="L51" s="96">
        <f>IF(K51="","",HYPERLINK(K51,K51))</f>
        <v/>
      </c>
    </row>
    <row r="52" ht="45" customHeight="1" s="336">
      <c r="A52" s="30" t="inlineStr">
        <is>
          <t>XTOOL D7X OBD2 Scanner Diagnostic Tool, 3-Year Updates, Ai-Assisted Bidirectional Scan Tool with 36+Resets, 4000+Active Test, Full System Car Scanner for ABS, Throttle, ECU Coding, FCA,CAN FD</t>
        </is>
      </c>
      <c r="B52" s="30" t="inlineStr">
        <is>
          <t>B0F3C9MF88</t>
        </is>
      </c>
      <c r="C52" s="30" t="inlineStr">
        <is>
          <t>Tablet</t>
        </is>
      </c>
      <c r="D52" s="57" t="n">
        <v>395.516</v>
      </c>
      <c r="E52" s="58" t="n">
        <v>57221.33</v>
      </c>
      <c r="F52" s="304" t="n">
        <v>1977.58</v>
      </c>
      <c r="G52" s="59" t="n">
        <v>149</v>
      </c>
      <c r="H52" s="59" t="n">
        <v>5</v>
      </c>
      <c r="I52" s="59" t="n">
        <v>6</v>
      </c>
      <c r="J52" s="60" t="n">
        <v>4.1</v>
      </c>
      <c r="K52" s="60" t="inlineStr">
        <is>
          <t>https://amazon.com/dp/B0F3C9MF88</t>
        </is>
      </c>
      <c r="L52" s="96">
        <f>IF(K52="","",HYPERLINK(K52,K52))</f>
        <v/>
      </c>
    </row>
    <row r="53" ht="30" customHeight="1" s="336">
      <c r="A53" s="30" t="inlineStr">
        <is>
          <t>XTOOL D6 OBD2 Scanner Engine ABS SRS Transmission All System Car Scanner</t>
        </is>
      </c>
      <c r="B53" s="30" t="inlineStr">
        <is>
          <t>B0DFCLSKMB</t>
        </is>
      </c>
      <c r="C53" s="30" t="inlineStr">
        <is>
          <t>Tablet</t>
        </is>
      </c>
      <c r="D53" s="57" t="n">
        <v>264.6133333333333</v>
      </c>
      <c r="E53" s="58" t="n">
        <v>35951.42</v>
      </c>
      <c r="F53" s="304" t="n">
        <v>1587.68</v>
      </c>
      <c r="G53" s="59" t="n">
        <v>154</v>
      </c>
      <c r="H53" s="59" t="n">
        <v>6</v>
      </c>
      <c r="I53" s="59" t="n">
        <v>30</v>
      </c>
      <c r="J53" s="60" t="n">
        <v>4.2</v>
      </c>
      <c r="K53" s="60" t="inlineStr">
        <is>
          <t>https://amazon.com/dp/B0DFCLSKMB</t>
        </is>
      </c>
      <c r="L53" s="96">
        <f>IF(K53="","",HYPERLINK(K53,K53))</f>
        <v/>
      </c>
    </row>
    <row r="54" ht="45" customHeight="1" s="336">
      <c r="A54" s="30" t="inlineStr">
        <is>
          <t>XTOOL IK618 Bidirectional Scan Tool with KC100 Adapter, ECU Coding</t>
        </is>
      </c>
      <c r="B54" s="30" t="inlineStr">
        <is>
          <t>B0FVL1WZKB</t>
        </is>
      </c>
      <c r="C54" s="30" t="inlineStr">
        <is>
          <t>Tablet</t>
        </is>
      </c>
      <c r="D54" s="57" t="n">
        <v>736.5599999999999</v>
      </c>
      <c r="E54" s="58" t="n">
        <v>17026.89846153846</v>
      </c>
      <c r="F54" s="304" t="n">
        <v>1473.12</v>
      </c>
      <c r="G54" s="59" t="n">
        <v>12</v>
      </c>
      <c r="H54" s="59" t="n">
        <v>2</v>
      </c>
      <c r="I54" s="59" t="n">
        <v>0</v>
      </c>
      <c r="J54" s="60" t="n">
        <v>0</v>
      </c>
      <c r="K54" s="60" t="inlineStr">
        <is>
          <t>https://amazon.com/dp/B0FVL1WZKB</t>
        </is>
      </c>
      <c r="L54" s="96">
        <f>IF(K54="","",HYPERLINK(K54,K54))</f>
        <v/>
      </c>
    </row>
    <row r="55" ht="45" customHeight="1" s="336">
      <c r="A55" s="30" t="inlineStr">
        <is>
          <t>XTOOL Scanner IP508S OBD2 Scanner ABS SRS Check Engine Code Transmission</t>
        </is>
      </c>
      <c r="B55" s="30" t="inlineStr">
        <is>
          <t>B0BL3125HB</t>
        </is>
      </c>
      <c r="C55" s="30" t="inlineStr">
        <is>
          <t>Tablet</t>
        </is>
      </c>
      <c r="D55" s="57" t="n">
        <v>209.8457142857143</v>
      </c>
      <c r="E55" s="58" t="n">
        <v>36059.97</v>
      </c>
      <c r="F55" s="304" t="n">
        <v>1468.92</v>
      </c>
      <c r="G55" s="59" t="n">
        <v>177</v>
      </c>
      <c r="H55" s="59" t="n">
        <v>7</v>
      </c>
      <c r="I55" s="59" t="n">
        <v>149</v>
      </c>
      <c r="J55" s="60" t="n">
        <v>4.3</v>
      </c>
      <c r="K55" s="60" t="inlineStr">
        <is>
          <t>https://amazon.com/dp/B0BL3125HB</t>
        </is>
      </c>
      <c r="L55" s="96">
        <f>IF(K55="","",HYPERLINK(K55,K55))</f>
        <v/>
      </c>
    </row>
    <row r="56" ht="45" customHeight="1" s="336">
      <c r="A56" s="30" t="inlineStr">
        <is>
          <t>XTOOL KC100, Work Together with XTOOL Automotive Scan Tool</t>
        </is>
      </c>
      <c r="B56" s="30" t="inlineStr">
        <is>
          <t>B0FVSJR6DY</t>
        </is>
      </c>
      <c r="C56" s="30" t="inlineStr">
        <is>
          <t>Key</t>
        </is>
      </c>
      <c r="D56" s="57" t="n">
        <v>273.8975</v>
      </c>
      <c r="E56" s="58" t="n">
        <v>17157.17307692307</v>
      </c>
      <c r="F56" s="304" t="n">
        <v>1095.59</v>
      </c>
      <c r="G56" s="59" t="n">
        <v>38</v>
      </c>
      <c r="H56" s="59" t="n">
        <v>4</v>
      </c>
      <c r="I56" s="59" t="n">
        <v>1</v>
      </c>
      <c r="J56" s="60" t="n">
        <v>5</v>
      </c>
      <c r="K56" s="60" t="inlineStr">
        <is>
          <t>https://amazon.com/dp/B0FVSJR6DY</t>
        </is>
      </c>
      <c r="L56" s="96">
        <f>IF(K56="","",HYPERLINK(K56,K56))</f>
        <v/>
      </c>
    </row>
    <row r="57" ht="45" customHeight="1" s="336">
      <c r="A57" s="30" t="inlineStr">
        <is>
          <t>XTOOL Carrying Case for OBD2 Scanner Diagnostic Tool, Size 11''x 7''x 4''</t>
        </is>
      </c>
      <c r="B57" s="30" t="inlineStr">
        <is>
          <t>B0BNQF6JZK</t>
        </is>
      </c>
      <c r="C57" s="30" t="inlineStr">
        <is>
          <t>Other</t>
        </is>
      </c>
      <c r="D57" s="57" t="n">
        <v>26.30536585365854</v>
      </c>
      <c r="E57" s="58" t="n">
        <v>22339.23</v>
      </c>
      <c r="F57" s="304" t="n">
        <v>1078.52</v>
      </c>
      <c r="G57" s="59" t="n">
        <v>863</v>
      </c>
      <c r="H57" s="59" t="n">
        <v>41</v>
      </c>
      <c r="I57" s="59" t="n">
        <v>85</v>
      </c>
      <c r="J57" s="60" t="n">
        <v>4.8</v>
      </c>
      <c r="K57" s="60" t="inlineStr">
        <is>
          <t>https://amazon.com/dp/B0BNQF6JZK</t>
        </is>
      </c>
      <c r="L57" s="96">
        <f>IF(K57="","",HYPERLINK(K57,K57))</f>
        <v/>
      </c>
    </row>
    <row r="58" ht="30" customHeight="1" s="336">
      <c r="A58" s="30" t="inlineStr">
        <is>
          <t>XTOOL XTOOL12+8 Cable Adapter for FCA Chrysler</t>
        </is>
      </c>
      <c r="B58" s="30" t="inlineStr">
        <is>
          <t>B0B4D76NWB</t>
        </is>
      </c>
      <c r="C58" s="30" t="inlineStr">
        <is>
          <t>Cable/Adapter</t>
        </is>
      </c>
      <c r="D58" s="57" t="n">
        <v>20.18622222222222</v>
      </c>
      <c r="E58" s="58" t="n">
        <v>15942.46</v>
      </c>
      <c r="F58" s="304" t="n">
        <v>908.38</v>
      </c>
      <c r="G58" s="59" t="n">
        <v>763</v>
      </c>
      <c r="H58" s="59" t="n">
        <v>45</v>
      </c>
      <c r="I58" s="59" t="n">
        <v>144</v>
      </c>
      <c r="J58" s="60" t="n">
        <v>4.7</v>
      </c>
      <c r="K58" s="60" t="inlineStr">
        <is>
          <t>https://amazon.com/dp/B0B4D76NWB</t>
        </is>
      </c>
      <c r="L58" s="96">
        <f>IF(K58="","",HYPERLINK(K58,K58))</f>
        <v/>
      </c>
    </row>
    <row r="59" ht="45" customHeight="1" s="336">
      <c r="A59" s="30" t="inlineStr">
        <is>
          <t>XTOOL XTS500 J2534 VCI Reprogramming Tool-ECU Programming for Toyota/Ford</t>
        </is>
      </c>
      <c r="B59" s="30" t="inlineStr">
        <is>
          <t>B0H7RX9RXW</t>
        </is>
      </c>
      <c r="C59" s="30" t="inlineStr">
        <is>
          <t>Tablet</t>
        </is>
      </c>
      <c r="D59" s="57" t="n">
        <v>250.61</v>
      </c>
      <c r="E59" s="58" t="n">
        <v>9079.793076923077</v>
      </c>
      <c r="F59" s="304" t="n">
        <v>751.83</v>
      </c>
      <c r="G59" s="59" t="n">
        <v>3</v>
      </c>
      <c r="H59" s="59" t="n">
        <v>3</v>
      </c>
      <c r="I59" s="59" t="n">
        <v>1</v>
      </c>
      <c r="J59" s="60" t="n">
        <v>5</v>
      </c>
      <c r="K59" s="60" t="inlineStr">
        <is>
          <t>https://amazon.com/dp/B0H7RX9RXW</t>
        </is>
      </c>
      <c r="L59" s="96">
        <f>IF(K59="","",HYPERLINK(K59,K59))</f>
        <v/>
      </c>
    </row>
    <row r="60" ht="45" customHeight="1" s="336">
      <c r="A60" s="30" t="inlineStr">
        <is>
          <t>XTOOL Original OBD2 12+8 Adapter Cable for Chrysler, OBD II Universal Security Gateway Bypass Cable for FCA SGW Vheicles, Fit for All scanners D5S IP919PRO D7 D6S D7S D7W D8S D8W IP616</t>
        </is>
      </c>
      <c r="B60" s="30" t="inlineStr">
        <is>
          <t>B0FLQDNLCJ</t>
        </is>
      </c>
      <c r="C60" s="30" t="inlineStr">
        <is>
          <t>Cable/Adapter</t>
        </is>
      </c>
      <c r="D60" s="57" t="n">
        <v>20.17638888888889</v>
      </c>
      <c r="E60" s="58" t="n">
        <v>9077.631538461541</v>
      </c>
      <c r="F60" s="304" t="n">
        <v>726.35</v>
      </c>
      <c r="G60" s="59" t="n">
        <v>252</v>
      </c>
      <c r="H60" s="59" t="n">
        <v>36</v>
      </c>
      <c r="I60" s="59" t="n">
        <v>15</v>
      </c>
      <c r="J60" s="60" t="n">
        <v>4.5</v>
      </c>
      <c r="K60" s="60" t="inlineStr">
        <is>
          <t>https://amazon.com/dp/B0FLQDNLCJ</t>
        </is>
      </c>
      <c r="L60" s="96">
        <f>IF(K60="","",HYPERLINK(K60,K60))</f>
        <v/>
      </c>
    </row>
    <row r="61" ht="45" customHeight="1" s="336">
      <c r="A61" s="30" t="inlineStr">
        <is>
          <t>XTOOL OBD2 Extension Cable, 1.64ft OBD II 16 Pin Male to Female Cable</t>
        </is>
      </c>
      <c r="B61" s="30" t="inlineStr">
        <is>
          <t>B09YTTH4LD</t>
        </is>
      </c>
      <c r="C61" s="30" t="inlineStr">
        <is>
          <t>Cable/Adapter</t>
        </is>
      </c>
      <c r="D61" s="57" t="n">
        <v>11.24048387096774</v>
      </c>
      <c r="E61" s="58" t="n">
        <v>8847.91153846154</v>
      </c>
      <c r="F61" s="304" t="n">
        <v>696.91</v>
      </c>
      <c r="G61" s="59" t="n">
        <v>744</v>
      </c>
      <c r="H61" s="59" t="n">
        <v>62</v>
      </c>
      <c r="I61" s="59" t="n">
        <v>123</v>
      </c>
      <c r="J61" s="60" t="n">
        <v>4.6</v>
      </c>
      <c r="K61" s="60" t="inlineStr">
        <is>
          <t>https://amazon.com/dp/B09YTTH4LD</t>
        </is>
      </c>
      <c r="L61" s="96">
        <f>IF(K61="","",HYPERLINK(K61,K61))</f>
        <v/>
      </c>
    </row>
    <row r="62" ht="45" customHeight="1" s="336">
      <c r="A62" s="30" t="inlineStr">
        <is>
          <t>XTOOL Advancer AD20 Bluetooth OBD2 Scanner Diagnostic Tool, Lifetime Update, Check Engine Code Reader for iPhone/Android, Scanner for Car, Mode 6, Live Data, Freeze Frame, Performance/Voltage Test</t>
        </is>
      </c>
      <c r="B62" s="30" t="inlineStr">
        <is>
          <t>B0BRKR247Y</t>
        </is>
      </c>
      <c r="C62" s="30" t="inlineStr">
        <is>
          <t>Dongle</t>
        </is>
      </c>
      <c r="D62" s="57" t="n">
        <v>25.81384615384615</v>
      </c>
      <c r="E62" s="58" t="n">
        <v>27318.65</v>
      </c>
      <c r="F62" s="304" t="n">
        <v>671.16</v>
      </c>
      <c r="G62" s="59" t="n">
        <v>1303</v>
      </c>
      <c r="H62" s="59" t="n">
        <v>26</v>
      </c>
      <c r="I62" s="59" t="n">
        <v>811</v>
      </c>
      <c r="J62" s="60" t="n">
        <v>4.2</v>
      </c>
      <c r="K62" s="60" t="inlineStr">
        <is>
          <t>https://amazon.com/dp/B0BRKR247Y</t>
        </is>
      </c>
      <c r="L62" s="96">
        <f>IF(K62="","",HYPERLINK(K62,K62))</f>
        <v/>
      </c>
    </row>
    <row r="63" ht="45" customHeight="1" s="336">
      <c r="A63" s="30" t="inlineStr">
        <is>
          <t>XTOOL OBDII 16 PIN Connector, OBD2 Replacement Connector</t>
        </is>
      </c>
      <c r="B63" s="30" t="inlineStr">
        <is>
          <t>B0BVYY74QT</t>
        </is>
      </c>
      <c r="C63" s="30" t="inlineStr">
        <is>
          <t>Cable/Adapter</t>
        </is>
      </c>
      <c r="D63" s="57" t="n">
        <v>15.85</v>
      </c>
      <c r="E63" s="58" t="n">
        <v>6866.305384615384</v>
      </c>
      <c r="F63" s="304" t="n">
        <v>570.6</v>
      </c>
      <c r="G63" s="59" t="n">
        <v>365</v>
      </c>
      <c r="H63" s="59" t="n">
        <v>36</v>
      </c>
      <c r="I63" s="59" t="n">
        <v>44</v>
      </c>
      <c r="J63" s="60" t="n">
        <v>4.4</v>
      </c>
      <c r="K63" s="60" t="inlineStr">
        <is>
          <t>https://amazon.com/dp/B0BVYY74QT</t>
        </is>
      </c>
      <c r="L63" s="96">
        <f>IF(K63="","",HYPERLINK(K63,K63))</f>
        <v/>
      </c>
    </row>
    <row r="64" ht="30" customHeight="1" s="336">
      <c r="A64" s="30" t="inlineStr">
        <is>
          <t>XTOOL OBD2 12+8 Adapter for Chrysler, OBD II Security Gateway Bypass Cable</t>
        </is>
      </c>
      <c r="B64" s="30" t="inlineStr">
        <is>
          <t>B0BYS1314P</t>
        </is>
      </c>
      <c r="C64" s="30" t="inlineStr">
        <is>
          <t>Cable/Adapter</t>
        </is>
      </c>
      <c r="D64" s="57" t="n">
        <v>20.0025</v>
      </c>
      <c r="E64" s="58" t="n">
        <v>9226.92</v>
      </c>
      <c r="F64" s="304" t="n">
        <v>560.0700000000001</v>
      </c>
      <c r="G64" s="59" t="n">
        <v>424</v>
      </c>
      <c r="H64" s="59" t="n">
        <v>28</v>
      </c>
      <c r="I64" s="59" t="n">
        <v>59</v>
      </c>
      <c r="J64" s="60" t="n">
        <v>4.7</v>
      </c>
      <c r="K64" s="60" t="inlineStr">
        <is>
          <t>https://amazon.com/dp/B0BYS1314P</t>
        </is>
      </c>
      <c r="L64" s="96">
        <f>IF(K64="","",HYPERLINK(K64,K64))</f>
        <v/>
      </c>
    </row>
    <row r="65" ht="45" customHeight="1" s="336">
      <c r="A65" s="30" t="inlineStr">
        <is>
          <t>XTOOL D5X Bidirectional OBD2 Scanner -16 Resets, Engine ABS SRS Scan Tool</t>
        </is>
      </c>
      <c r="B65" s="30" t="inlineStr">
        <is>
          <t>B0H7RB5XWZ</t>
        </is>
      </c>
      <c r="C65" s="30" t="inlineStr">
        <is>
          <t>Tablet</t>
        </is>
      </c>
      <c r="D65" s="57" t="n">
        <v>244.645</v>
      </c>
      <c r="E65" s="58" t="n">
        <v>5909.117692307693</v>
      </c>
      <c r="F65" s="304" t="n">
        <v>489.29</v>
      </c>
      <c r="G65" s="59" t="n">
        <v>2</v>
      </c>
      <c r="H65" s="59" t="n">
        <v>2</v>
      </c>
      <c r="I65" s="59" t="n">
        <v>0</v>
      </c>
      <c r="J65" s="60" t="n">
        <v>0</v>
      </c>
      <c r="K65" s="60" t="inlineStr">
        <is>
          <t>https://amazon.com/dp/B0H7RB5XWZ</t>
        </is>
      </c>
      <c r="L65" s="96">
        <f>IF(K65="","",HYPERLINK(K65,K65))</f>
        <v/>
      </c>
    </row>
    <row r="66" ht="45" customHeight="1" s="336">
      <c r="A66" s="30" t="inlineStr">
        <is>
          <t>XTOOL IP900S Topology Mapping OBD2 Scanner, ECU Coding Diagnostic Scan Tool</t>
        </is>
      </c>
      <c r="B66" s="30" t="inlineStr">
        <is>
          <t>B0DBLBPZ23</t>
        </is>
      </c>
      <c r="C66" s="30" t="inlineStr">
        <is>
          <t>Tablet</t>
        </is>
      </c>
      <c r="D66" s="57" t="n">
        <v>445.28</v>
      </c>
      <c r="E66" s="58" t="n">
        <v>49701.19</v>
      </c>
      <c r="F66" s="304" t="n">
        <v>445.28</v>
      </c>
      <c r="G66" s="59" t="n">
        <v>63</v>
      </c>
      <c r="H66" s="59" t="n">
        <v>1</v>
      </c>
      <c r="I66" s="59" t="n">
        <v>26</v>
      </c>
      <c r="J66" s="60" t="n">
        <v>4.4</v>
      </c>
      <c r="K66" s="60" t="inlineStr">
        <is>
          <t>https://amazon.com/dp/B0DBLBPZ23</t>
        </is>
      </c>
      <c r="L66" s="96">
        <f>IF(K66="","",HYPERLINK(K66,K66))</f>
        <v/>
      </c>
    </row>
    <row r="67" ht="45" customHeight="1" s="336">
      <c r="A67" s="30" t="inlineStr">
        <is>
          <t>OBD2 Scanner XTOOL IP508, 9 Services, Scan Tool for ABS Bleed, EPB, BMS, Oil Reset, Throttle Relearn, ABS SRS Transmission Car Diagnostic Tool, Check Engine Code Reader, No Subscription Fee</t>
        </is>
      </c>
      <c r="B67" s="30" t="inlineStr">
        <is>
          <t>B0BL7GH4WX</t>
        </is>
      </c>
      <c r="C67" s="30" t="inlineStr">
        <is>
          <t>Tablet</t>
        </is>
      </c>
      <c r="D67" s="57" t="n">
        <v>147.0666666666667</v>
      </c>
      <c r="E67" s="58" t="n">
        <v>9160.35</v>
      </c>
      <c r="F67" s="304" t="n">
        <v>441.2</v>
      </c>
      <c r="G67" s="59" t="n">
        <v>56</v>
      </c>
      <c r="H67" s="59" t="n">
        <v>3</v>
      </c>
      <c r="I67" s="59" t="n">
        <v>145</v>
      </c>
      <c r="J67" s="60" t="n">
        <v>4.4</v>
      </c>
      <c r="K67" s="60" t="inlineStr">
        <is>
          <t>https://amazon.com/dp/B0BL7GH4WX</t>
        </is>
      </c>
      <c r="L67" s="96">
        <f>IF(K67="","",HYPERLINK(K67,K67))</f>
        <v/>
      </c>
    </row>
    <row r="68" ht="30" customHeight="1" s="336">
      <c r="A68" s="30" t="inlineStr">
        <is>
          <t>OBD2 Scanner Diagnostic Tool XTOOL IP608, All System Scan Tool with 30+ Resets, ABS Bleeding, Oil, EPB, SAS, BMS, Throttle,TPMS Reset, Transmission, Injector Coding, CAN FD, Lifetime Update</t>
        </is>
      </c>
      <c r="B68" s="30" t="inlineStr">
        <is>
          <t>B0CQP9S314</t>
        </is>
      </c>
      <c r="C68" s="30" t="inlineStr">
        <is>
          <t>Tablet</t>
        </is>
      </c>
      <c r="D68" s="57" t="n">
        <v>337.15</v>
      </c>
      <c r="E68" s="58" t="n">
        <v>6481.849999999999</v>
      </c>
      <c r="F68" s="304" t="n">
        <v>337.15</v>
      </c>
      <c r="G68" s="59" t="n">
        <v>27</v>
      </c>
      <c r="H68" s="59" t="n">
        <v>1</v>
      </c>
      <c r="I68" s="59" t="n">
        <v>27</v>
      </c>
      <c r="J68" s="60" t="n">
        <v>3.9</v>
      </c>
      <c r="K68" s="60" t="inlineStr">
        <is>
          <t>https://amazon.com/dp/B0CQP9S314</t>
        </is>
      </c>
      <c r="L68" s="96">
        <f>IF(K68="","",HYPERLINK(K68,K68))</f>
        <v/>
      </c>
    </row>
    <row r="69" ht="45" customHeight="1" s="336">
      <c r="A69" s="30" t="inlineStr">
        <is>
          <t>XTOOL DB15 OBDII Replacement Cable, Male to Female OBD2 Cable</t>
        </is>
      </c>
      <c r="B69" s="30" t="inlineStr">
        <is>
          <t>B0CHYPV8WS</t>
        </is>
      </c>
      <c r="C69" s="30" t="inlineStr">
        <is>
          <t>Cable/Adapter</t>
        </is>
      </c>
      <c r="D69" s="57" t="n">
        <v>24.97833333333334</v>
      </c>
      <c r="E69" s="58" t="n">
        <v>4408.163076923077</v>
      </c>
      <c r="F69" s="304" t="n">
        <v>299.74</v>
      </c>
      <c r="G69" s="59" t="n">
        <v>161</v>
      </c>
      <c r="H69" s="59" t="n">
        <v>12</v>
      </c>
      <c r="I69" s="59" t="n">
        <v>11</v>
      </c>
      <c r="J69" s="60" t="n">
        <v>3.9</v>
      </c>
      <c r="K69" s="60" t="inlineStr">
        <is>
          <t>https://amazon.com/dp/B0CHYPV8WS</t>
        </is>
      </c>
      <c r="L69" s="96">
        <f>IF(K69="","",HYPERLINK(K69,K69))</f>
        <v/>
      </c>
    </row>
    <row r="70" ht="45" customHeight="1" s="336">
      <c r="A70" s="30" t="inlineStr">
        <is>
          <t>XTOOL Protective Carrying Case for OBD2 Scanner Diagnostic Tool</t>
        </is>
      </c>
      <c r="B70" s="30" t="inlineStr">
        <is>
          <t>B0G5254YDC</t>
        </is>
      </c>
      <c r="C70" s="30" t="inlineStr">
        <is>
          <t>Tablet</t>
        </is>
      </c>
      <c r="D70" s="57" t="n">
        <v>27.05111111111111</v>
      </c>
      <c r="E70" s="58" t="n">
        <v>2431.013846153845</v>
      </c>
      <c r="F70" s="304" t="n">
        <v>243.46</v>
      </c>
      <c r="G70" s="59" t="n">
        <v>41</v>
      </c>
      <c r="H70" s="59" t="n">
        <v>9</v>
      </c>
      <c r="I70" s="59" t="n">
        <v>2</v>
      </c>
      <c r="J70" s="60" t="n">
        <v>4.5</v>
      </c>
      <c r="K70" s="60" t="inlineStr">
        <is>
          <t>https://amazon.com/dp/B0G5254YDC</t>
        </is>
      </c>
      <c r="L70" s="96">
        <f>IF(K70="","",HYPERLINK(K70,K70))</f>
        <v/>
      </c>
    </row>
    <row r="71" ht="45" customHeight="1" s="336">
      <c r="A71" s="30" t="inlineStr">
        <is>
          <t>XTOOL EEPROM Adapter</t>
        </is>
      </c>
      <c r="B71" s="30" t="inlineStr">
        <is>
          <t>B0FVM2DTNG</t>
        </is>
      </c>
      <c r="C71" s="30" t="inlineStr">
        <is>
          <t>Key</t>
        </is>
      </c>
      <c r="D71" s="57" t="n">
        <v>51.2775</v>
      </c>
      <c r="E71" s="58" t="n">
        <v>2000.506153846154</v>
      </c>
      <c r="F71" s="304" t="n">
        <v>205.11</v>
      </c>
      <c r="G71" s="59" t="n">
        <v>13</v>
      </c>
      <c r="H71" s="59" t="n">
        <v>4</v>
      </c>
      <c r="I71" s="59" t="n">
        <v>0</v>
      </c>
      <c r="J71" s="60" t="n">
        <v>0</v>
      </c>
      <c r="K71" s="60" t="inlineStr">
        <is>
          <t>https://amazon.com/dp/B0FVM2DTNG</t>
        </is>
      </c>
      <c r="L71" s="96">
        <f>IF(K71="","",HYPERLINK(K71,K71))</f>
        <v/>
      </c>
    </row>
    <row r="72" ht="30" customHeight="1" s="336">
      <c r="A72" s="30" t="inlineStr">
        <is>
          <t>XTOOL OBD2 Main Test Cable - VGA to OBD2-16</t>
        </is>
      </c>
      <c r="B72" s="30" t="inlineStr">
        <is>
          <t>B0BVRH9ZF7</t>
        </is>
      </c>
      <c r="C72" s="30" t="inlineStr">
        <is>
          <t>Cable/Adapter</t>
        </is>
      </c>
      <c r="D72" s="57" t="n">
        <v>44.73666666666667</v>
      </c>
      <c r="E72" s="58" t="n">
        <v>8481.486153846154</v>
      </c>
      <c r="F72" s="304" t="n">
        <v>134.21</v>
      </c>
      <c r="G72" s="59" t="n">
        <v>209</v>
      </c>
      <c r="H72" s="59" t="n">
        <v>3</v>
      </c>
      <c r="I72" s="59" t="n">
        <v>31</v>
      </c>
      <c r="J72" s="60" t="n">
        <v>4.4</v>
      </c>
      <c r="K72" s="60" t="inlineStr">
        <is>
          <t>https://amazon.com/dp/B0BVRH9ZF7</t>
        </is>
      </c>
      <c r="L72" s="96">
        <f>IF(K72="","",HYPERLINK(K72,K72))</f>
        <v/>
      </c>
    </row>
    <row r="73" ht="45" customHeight="1" s="336">
      <c r="A73" s="30" t="inlineStr">
        <is>
          <t>XTOOL 16Pin OBDII Male to Female Cord, OBD2 Extension Cable for A30D/M/D7/8</t>
        </is>
      </c>
      <c r="B73" s="30" t="inlineStr">
        <is>
          <t>B0B4D84M2V</t>
        </is>
      </c>
      <c r="C73" s="30" t="inlineStr">
        <is>
          <t>Cable/Adapter</t>
        </is>
      </c>
      <c r="D73" s="57" t="n">
        <v>10.24</v>
      </c>
      <c r="E73" s="58" t="n">
        <v>694.876923076923</v>
      </c>
      <c r="F73" s="304" t="n">
        <v>30.72</v>
      </c>
      <c r="G73" s="59" t="n">
        <v>67</v>
      </c>
      <c r="H73" s="59" t="n">
        <v>3</v>
      </c>
      <c r="I73" s="59" t="n">
        <v>6</v>
      </c>
      <c r="J73" s="60" t="n">
        <v>5</v>
      </c>
      <c r="K73" s="60" t="inlineStr">
        <is>
          <t>https://amazon.com/dp/B0B4D84M2V</t>
        </is>
      </c>
      <c r="L73" s="96">
        <f>IF(K73="","",HYPERLINK(K73,K73))</f>
        <v/>
      </c>
    </row>
    <row r="74" ht="45" customHeight="1" s="336">
      <c r="A74" s="30" t="inlineStr">
        <is>
          <t>XTOOL 1.6ft OBD2 Extension Cable,16 Pin Male to Female Diagnostic Cord</t>
        </is>
      </c>
      <c r="B74" s="30" t="inlineStr">
        <is>
          <t>B0G51DQHPW</t>
        </is>
      </c>
      <c r="C74" s="30" t="inlineStr">
        <is>
          <t>Cable/Adapter</t>
        </is>
      </c>
      <c r="D74" s="57" t="n">
        <v>9.99</v>
      </c>
      <c r="E74" s="58" t="n">
        <v>120.5253846153846</v>
      </c>
      <c r="F74" s="304" t="n">
        <v>9.99</v>
      </c>
      <c r="G74" s="59" t="n">
        <v>3</v>
      </c>
      <c r="H74" s="59" t="n">
        <v>1</v>
      </c>
      <c r="I74" s="59" t="n">
        <v>2</v>
      </c>
      <c r="J74" s="60" t="n">
        <v>4</v>
      </c>
      <c r="K74" s="60" t="inlineStr">
        <is>
          <t>https://amazon.com/dp/B0G51DQHPW</t>
        </is>
      </c>
      <c r="L74" s="96">
        <f>IF(K74="","",HYPERLINK(K74,K74))</f>
        <v/>
      </c>
    </row>
    <row r="75" ht="45" customHeight="1" s="336">
      <c r="A75" s="30" t="inlineStr">
        <is>
          <t>XTOOL X100 Pads All System OBD2 Scanner &amp; Programmer Tool, 32+ Reset</t>
        </is>
      </c>
      <c r="B75" s="30" t="inlineStr">
        <is>
          <t>B0GYCLS5Q6</t>
        </is>
      </c>
      <c r="C75" s="30" t="inlineStr">
        <is>
          <t>Tablet</t>
        </is>
      </c>
      <c r="D75" s="57" t="n">
        <v>479</v>
      </c>
      <c r="E75" s="58" t="n">
        <v>0</v>
      </c>
      <c r="F75" s="304" t="n">
        <v>0</v>
      </c>
      <c r="G75" s="59" t="n">
        <v>0</v>
      </c>
      <c r="H75" s="59" t="n">
        <v>0</v>
      </c>
      <c r="I75" s="59" t="n">
        <v>0</v>
      </c>
      <c r="J75" s="60" t="n">
        <v>0</v>
      </c>
      <c r="K75" s="60" t="inlineStr">
        <is>
          <t>https://amazon.com/dp/B0GYCLS5Q6</t>
        </is>
      </c>
      <c r="L75" s="96">
        <f>IF(K75="","",HYPERLINK(K75,K75))</f>
        <v/>
      </c>
    </row>
    <row r="76" ht="45" customHeight="1" s="336">
      <c r="A76" s="30" t="inlineStr">
        <is>
          <t>XTOOL D7 OBD2 Scanner, OBDII Extension Cable</t>
        </is>
      </c>
      <c r="B76" s="30" t="inlineStr">
        <is>
          <t>B0DMCZGFPH</t>
        </is>
      </c>
      <c r="C76" s="30" t="inlineStr">
        <is>
          <t>Cable/Adapter</t>
        </is>
      </c>
      <c r="D76" s="57" t="n">
        <v>349.1</v>
      </c>
      <c r="E76" s="58" t="n">
        <v>0</v>
      </c>
      <c r="F76" s="304" t="n">
        <v>0</v>
      </c>
      <c r="G76" s="59" t="n">
        <v>0</v>
      </c>
      <c r="H76" s="59" t="n">
        <v>0</v>
      </c>
      <c r="I76" s="59" t="n">
        <v>1</v>
      </c>
      <c r="J76" s="60" t="n">
        <v>5</v>
      </c>
      <c r="K76" s="60" t="inlineStr">
        <is>
          <t>https://amazon.com/dp/B0DMCZGFPH</t>
        </is>
      </c>
      <c r="L76" s="96">
        <f>IF(K76="","",HYPERLINK(K76,K76))</f>
        <v/>
      </c>
    </row>
    <row r="77" ht="45" customHeight="1" s="336">
      <c r="A77" s="30" t="inlineStr">
        <is>
          <t>XTOOL IP500 for Jeep OBD2 Scanner with 12+8 Adapter Cable,Full Systems Bi-Directional Scan Tool for Jeep/Dodge/Chrysler, Car Scanner Diagnostic Tool with All Reset</t>
        </is>
      </c>
      <c r="B77" s="30" t="inlineStr">
        <is>
          <t>B0GC64SN8Z</t>
        </is>
      </c>
      <c r="C77" s="30" t="inlineStr">
        <is>
          <t>Tablet</t>
        </is>
      </c>
      <c r="D77" s="57" t="n">
        <v>189</v>
      </c>
      <c r="E77" s="58" t="n">
        <v>0</v>
      </c>
      <c r="F77" s="304" t="n">
        <v>0</v>
      </c>
      <c r="G77" s="59" t="n">
        <v>0</v>
      </c>
      <c r="H77" s="59" t="n">
        <v>0</v>
      </c>
      <c r="I77" s="59" t="n">
        <v>0</v>
      </c>
      <c r="J77" s="60" t="n">
        <v>0</v>
      </c>
      <c r="K77" s="60" t="inlineStr">
        <is>
          <t>https://amazon.com/dp/B0GC64SN8Z</t>
        </is>
      </c>
      <c r="L77" s="96">
        <f>IF(K77="","",HYPERLINK(K77,K77))</f>
        <v/>
      </c>
    </row>
    <row r="78" ht="45" customHeight="1" s="336">
      <c r="A78" s="30" t="inlineStr">
        <is>
          <t>XTOOL D9EV Scan Tool High Voltage System/Battery Pack Analysis,46+ Resets</t>
        </is>
      </c>
      <c r="B78" s="30" t="inlineStr">
        <is>
          <t>B0CB8B6QB6</t>
        </is>
      </c>
      <c r="C78" s="30" t="inlineStr">
        <is>
          <t>Tablet</t>
        </is>
      </c>
      <c r="D78" s="57" t="n">
        <v>2399</v>
      </c>
      <c r="E78" s="58" t="n">
        <v>13462.45</v>
      </c>
      <c r="F78" s="304" t="n">
        <v>0</v>
      </c>
      <c r="G78" s="59" t="n">
        <v>6</v>
      </c>
      <c r="H78" s="59" t="n">
        <v>0</v>
      </c>
      <c r="I78" s="59" t="n">
        <v>2</v>
      </c>
      <c r="J78" s="60" t="n">
        <v>5</v>
      </c>
      <c r="K78" s="60" t="inlineStr">
        <is>
          <t>https://amazon.com/dp/B0CB8B6QB6</t>
        </is>
      </c>
      <c r="L78" s="96">
        <f>IF(K78="","",HYPERLINK(K78,K78))</f>
        <v/>
      </c>
    </row>
    <row r="79" ht="45" customHeight="1" s="336">
      <c r="A79" s="30" t="inlineStr">
        <is>
          <t>XTOOL IP919 MAX, Bidirectional scan Tool with J2534 Programming, Upgrade of IP919 PRO, ECU Programming Tool with Topology Map, 51+Resets, ECU/Online Coding, AutoAuth for FCA, CAN FD/DoIP, 3-y Update</t>
        </is>
      </c>
      <c r="B79" s="30" t="inlineStr">
        <is>
          <t>B0F23MSH56</t>
        </is>
      </c>
      <c r="C79" s="30" t="inlineStr">
        <is>
          <t>Tablet</t>
        </is>
      </c>
      <c r="D79" s="57" t="n">
        <v>1999</v>
      </c>
      <c r="E79" s="58" t="n">
        <v>30093.14</v>
      </c>
      <c r="F79" s="304" t="n">
        <v>0</v>
      </c>
      <c r="G79" s="59" t="n">
        <v>15</v>
      </c>
      <c r="H79" s="59" t="n">
        <v>0</v>
      </c>
      <c r="I79" s="59" t="n">
        <v>3</v>
      </c>
      <c r="J79" s="60" t="n">
        <v>5</v>
      </c>
      <c r="K79" s="60" t="inlineStr">
        <is>
          <t>https://amazon.com/dp/B0F23MSH56</t>
        </is>
      </c>
      <c r="L79" s="96">
        <f>IF(K79="","",HYPERLINK(K79,K79))</f>
        <v/>
      </c>
    </row>
    <row r="80" ht="45" customHeight="1" s="336">
      <c r="A80" s="425" t="inlineStr">
        <is>
          <t>XTOOL AD20 Pro OBD2 Scanner for iPhone &amp; Android: 2025 Enhanced Check Engine Fault Car Code Reader, Universal Car Diagnostic Tool with All System Scan, Oil Reset, Battery Test, Performance Test</t>
        </is>
      </c>
      <c r="B80" s="425" t="inlineStr">
        <is>
          <t>B0CQR67265</t>
        </is>
      </c>
      <c r="C80" s="425" t="inlineStr">
        <is>
          <t>Dongle</t>
        </is>
      </c>
      <c r="D80" s="426" t="n">
        <v>45.09</v>
      </c>
      <c r="E80" s="427" t="n">
        <v>10293.17</v>
      </c>
      <c r="F80" s="428" t="n">
        <v>0</v>
      </c>
      <c r="G80" s="429" t="n">
        <v>283</v>
      </c>
      <c r="H80" s="429" t="n">
        <v>0</v>
      </c>
      <c r="I80" s="429" t="n">
        <v>139</v>
      </c>
      <c r="J80" s="430" t="n">
        <v>4.1</v>
      </c>
      <c r="K80" s="430" t="inlineStr">
        <is>
          <t>https://amazon.com/dp/B0CQR67265</t>
        </is>
      </c>
      <c r="L80" s="431">
        <f>IF(K80="","",HYPERLINK(K80,K80))</f>
        <v/>
      </c>
    </row>
    <row r="81" ht="45" customHeight="1" s="336">
      <c r="A81" s="425" t="inlineStr">
        <is>
          <t>XTOOL Scanner D9S PRO with ECU Programming/Coding, AI-Assisted Scan Tool</t>
        </is>
      </c>
      <c r="B81" s="425" t="inlineStr">
        <is>
          <t>B0BNHG61Q3</t>
        </is>
      </c>
      <c r="C81" s="425" t="inlineStr">
        <is>
          <t>Tablet</t>
        </is>
      </c>
      <c r="D81" s="426" t="n">
        <v>1100.868</v>
      </c>
      <c r="E81" s="427" t="n">
        <v>159671.56</v>
      </c>
      <c r="F81" s="428" t="n">
        <v>0</v>
      </c>
      <c r="G81" s="429" t="n">
        <v>120</v>
      </c>
      <c r="H81" s="429" t="n">
        <v>0</v>
      </c>
      <c r="I81" s="429" t="n">
        <v>67</v>
      </c>
      <c r="J81" s="430" t="n">
        <v>4.1</v>
      </c>
      <c r="K81" s="430" t="inlineStr">
        <is>
          <t>https://amazon.com/dp/B0BNHG61Q3</t>
        </is>
      </c>
      <c r="L81" s="431">
        <f>IF(K81="","",HYPERLINK(K81,K81))</f>
        <v/>
      </c>
    </row>
    <row r="82" ht="45" customHeight="1" s="336">
      <c r="A82" s="411" t="inlineStr">
        <is>
          <t>Total</t>
        </is>
      </c>
      <c r="B82" s="411" t="n"/>
      <c r="C82" s="411" t="n"/>
      <c r="D82" s="419" t="n"/>
      <c r="E82" s="420">
        <f>SUM(E9:E81)</f>
        <v/>
      </c>
      <c r="F82" s="420">
        <f>SUM(F9:F81)</f>
        <v/>
      </c>
      <c r="G82" s="421" t="n"/>
      <c r="H82" s="421" t="n"/>
      <c r="I82" s="421" t="n"/>
      <c r="J82" s="422" t="n"/>
      <c r="K82" s="423" t="n"/>
      <c r="L82" s="424" t="n"/>
    </row>
    <row r="83" ht="45" customHeight="1" s="336">
      <c r="A83" s="30" t="n"/>
      <c r="B83" s="30" t="n"/>
      <c r="C83" s="57" t="n"/>
      <c r="D83" s="58" t="n"/>
      <c r="E83" s="58" t="n"/>
      <c r="F83" s="59" t="n"/>
      <c r="G83" s="59" t="n"/>
      <c r="H83" s="59" t="n"/>
      <c r="I83" s="60" t="n"/>
      <c r="J83" s="30" t="n"/>
    </row>
    <row r="84" ht="25" customHeight="1" s="336">
      <c r="A84" s="30" t="n"/>
      <c r="B84" s="30" t="n"/>
      <c r="C84" s="57" t="n"/>
      <c r="D84" s="58" t="n"/>
      <c r="E84" s="58" t="n"/>
      <c r="F84" s="59" t="n"/>
      <c r="G84" s="59" t="n"/>
      <c r="H84" s="59" t="n"/>
      <c r="I84" s="60" t="n"/>
      <c r="J84" s="30" t="n"/>
    </row>
    <row r="85" ht="60" customHeight="1" s="336">
      <c r="A85" s="339" t="inlineStr">
        <is>
          <t>Rank by Units</t>
        </is>
      </c>
    </row>
    <row r="86" ht="45" customHeight="1" s="336">
      <c r="A86" s="38" t="inlineStr">
        <is>
          <t>Product Name</t>
        </is>
      </c>
      <c r="B86" s="39" t="inlineStr">
        <is>
          <t>ASIN</t>
        </is>
      </c>
      <c r="C86" s="39" t="inlineStr">
        <is>
          <t>Type</t>
        </is>
      </c>
      <c r="D86" s="40" t="inlineStr">
        <is>
          <t>Avg Price</t>
        </is>
      </c>
      <c r="E86" s="41" t="inlineStr">
        <is>
          <t>Estimated 12mo Revenue</t>
        </is>
      </c>
      <c r="F86" s="39" t="inlineStr">
        <is>
          <t>Monthly Rev</t>
        </is>
      </c>
      <c r="G86" s="43" t="inlineStr">
        <is>
          <t>Estimated 12mo Units</t>
        </is>
      </c>
      <c r="H86" s="46" t="inlineStr">
        <is>
          <t>Monthly Units</t>
        </is>
      </c>
      <c r="I86" s="43" t="inlineStr">
        <is>
          <t># of Reviews</t>
        </is>
      </c>
      <c r="J86" s="44" t="inlineStr">
        <is>
          <t xml:space="preserve">Tool Rating </t>
        </is>
      </c>
      <c r="K86" s="44" t="inlineStr">
        <is>
          <t>Column1</t>
        </is>
      </c>
      <c r="L86" s="45" t="inlineStr">
        <is>
          <t>Link</t>
        </is>
      </c>
    </row>
    <row r="87" ht="45" customHeight="1" s="336">
      <c r="A87" s="30" t="inlineStr">
        <is>
          <t>XTOOL A30M V2.0 OBD2 Scanner Diagnostic Tool, 26 Resets, All System</t>
        </is>
      </c>
      <c r="B87" s="30" t="inlineStr">
        <is>
          <t>B09KT9XNML</t>
        </is>
      </c>
      <c r="C87" s="30" t="inlineStr">
        <is>
          <t>Dongle</t>
        </is>
      </c>
      <c r="D87" s="57" t="n">
        <v>152.5268644067797</v>
      </c>
      <c r="E87" s="58" t="n">
        <v>2524195.11</v>
      </c>
      <c r="F87" s="58" t="n">
        <v>197979.87</v>
      </c>
      <c r="G87" s="59" t="n">
        <v>17136</v>
      </c>
      <c r="H87" s="316" t="n">
        <v>1298</v>
      </c>
      <c r="I87" s="59" t="n">
        <v>1619</v>
      </c>
      <c r="J87" s="60" t="n">
        <v>4.3</v>
      </c>
      <c r="K87" s="60" t="inlineStr">
        <is>
          <t>https://amazon.com/dp/B09KT9XNML</t>
        </is>
      </c>
      <c r="L87" s="96">
        <f>IF(K87="","",HYPERLINK(K87,K87))</f>
        <v/>
      </c>
    </row>
    <row r="88" ht="60" customHeight="1" s="336">
      <c r="A88" s="30" t="inlineStr">
        <is>
          <t>XTOOL D5S OBD2 Scanner, 16 Resets, Engine ABS SRS Transmission Scan Tool</t>
        </is>
      </c>
      <c r="B88" s="30" t="inlineStr">
        <is>
          <t>B0DFCMT416</t>
        </is>
      </c>
      <c r="C88" s="30" t="inlineStr">
        <is>
          <t>Tablet</t>
        </is>
      </c>
      <c r="D88" s="57" t="n">
        <v>184.6232942898975</v>
      </c>
      <c r="E88" s="58" t="n">
        <v>1359356.19</v>
      </c>
      <c r="F88" s="58" t="n">
        <v>126097.71</v>
      </c>
      <c r="G88" s="59" t="n">
        <v>7847</v>
      </c>
      <c r="H88" s="316" t="n">
        <v>683</v>
      </c>
      <c r="I88" s="59" t="n">
        <v>544</v>
      </c>
      <c r="J88" s="60" t="n">
        <v>4.2</v>
      </c>
      <c r="K88" s="60" t="inlineStr">
        <is>
          <t>https://amazon.com/dp/B0DFCMT416</t>
        </is>
      </c>
      <c r="L88" s="96">
        <f>IF(K88="","",HYPERLINK(K88,K88))</f>
        <v/>
      </c>
    </row>
    <row r="89" ht="45" customHeight="1" s="336">
      <c r="A89" s="30" t="inlineStr">
        <is>
          <t>XTOOL D7 Bidirectional Scan Tool, 39+ Resets, ECU Coding OBD2 Scanner</t>
        </is>
      </c>
      <c r="B89" s="30" t="inlineStr">
        <is>
          <t>B098LF38DS</t>
        </is>
      </c>
      <c r="C89" s="30" t="inlineStr">
        <is>
          <t>Tablet</t>
        </is>
      </c>
      <c r="D89" s="57" t="n">
        <v>372.8022202797202</v>
      </c>
      <c r="E89" s="58" t="n">
        <v>2646794.879999999</v>
      </c>
      <c r="F89" s="58" t="n">
        <v>213242.87</v>
      </c>
      <c r="G89" s="59" t="n">
        <v>6965</v>
      </c>
      <c r="H89" s="316" t="n">
        <v>572</v>
      </c>
      <c r="I89" s="59" t="n">
        <v>1688</v>
      </c>
      <c r="J89" s="60" t="n">
        <v>4.3</v>
      </c>
      <c r="K89" s="60" t="inlineStr">
        <is>
          <t>https://amazon.com/dp/B098LF38DS</t>
        </is>
      </c>
      <c r="L89" s="96">
        <f>IF(K89="","",HYPERLINK(K89,K89))</f>
        <v/>
      </c>
    </row>
    <row r="90" ht="45" customHeight="1" s="336">
      <c r="A90" s="30" t="inlineStr">
        <is>
          <t>XTOOL A30D Bidirectional OBD2 Scanner Diagnostic Tool All System &amp; 19 Reset</t>
        </is>
      </c>
      <c r="B90" s="30" t="inlineStr">
        <is>
          <t>B098NC47SX</t>
        </is>
      </c>
      <c r="C90" s="30" t="inlineStr">
        <is>
          <t>Dongle</t>
        </is>
      </c>
      <c r="D90" s="57" t="n">
        <v>105.7128737864078</v>
      </c>
      <c r="E90" s="58" t="n">
        <v>558876.48</v>
      </c>
      <c r="F90" s="58" t="n">
        <v>54442.13</v>
      </c>
      <c r="G90" s="59" t="n">
        <v>5391</v>
      </c>
      <c r="H90" s="316" t="n">
        <v>515</v>
      </c>
      <c r="I90" s="59" t="n">
        <v>405</v>
      </c>
      <c r="J90" s="60" t="n">
        <v>4.3</v>
      </c>
      <c r="K90" s="60" t="inlineStr">
        <is>
          <t>https://amazon.com/dp/B098NC47SX</t>
        </is>
      </c>
      <c r="L90" s="96">
        <f>IF(K90="","",HYPERLINK(K90,K90))</f>
        <v/>
      </c>
    </row>
    <row r="91" ht="45" customHeight="1" s="336">
      <c r="A91" s="30" t="inlineStr">
        <is>
          <t>XTOOL Car Scanner D5 OBD2 Scanner ABS SRS Check Engine Code Reader 10 Reset</t>
        </is>
      </c>
      <c r="B91" s="30" t="inlineStr">
        <is>
          <t>B0DFCJHPR5</t>
        </is>
      </c>
      <c r="C91" s="30" t="inlineStr">
        <is>
          <t>Tablet</t>
        </is>
      </c>
      <c r="D91" s="57" t="n">
        <v>144.4522836538462</v>
      </c>
      <c r="E91" s="58" t="n">
        <v>557181.47</v>
      </c>
      <c r="F91" s="58" t="n">
        <v>60092.15</v>
      </c>
      <c r="G91" s="59" t="n">
        <v>3975</v>
      </c>
      <c r="H91" s="316" t="n">
        <v>416</v>
      </c>
      <c r="I91" s="59" t="n">
        <v>232</v>
      </c>
      <c r="J91" s="60" t="n">
        <v>4.2</v>
      </c>
      <c r="K91" s="60" t="inlineStr">
        <is>
          <t>https://amazon.com/dp/B0DFCJHPR5</t>
        </is>
      </c>
      <c r="L91" s="96">
        <f>IF(K91="","",HYPERLINK(K91,K91))</f>
        <v/>
      </c>
    </row>
    <row r="92" ht="45" customHeight="1" s="336">
      <c r="A92" s="30" t="inlineStr">
        <is>
          <t>XTOOL AD20 Pro OBD2 Scanner - Full System Car Diagnostic Scan Tool</t>
        </is>
      </c>
      <c r="B92" s="30" t="inlineStr">
        <is>
          <t>B0BRKQRS2P</t>
        </is>
      </c>
      <c r="C92" s="30" t="inlineStr">
        <is>
          <t>Dongle</t>
        </is>
      </c>
      <c r="D92" s="57" t="n">
        <v>55.13262376237624</v>
      </c>
      <c r="E92" s="58" t="n">
        <v>192505.25</v>
      </c>
      <c r="F92" s="58" t="n">
        <v>22273.58</v>
      </c>
      <c r="G92" s="59" t="n">
        <v>4046</v>
      </c>
      <c r="H92" s="316" t="n">
        <v>404</v>
      </c>
      <c r="I92" s="59" t="n">
        <v>713</v>
      </c>
      <c r="J92" s="60" t="n">
        <v>4.2</v>
      </c>
      <c r="K92" s="60" t="inlineStr">
        <is>
          <t>https://amazon.com/dp/B0BRKQRS2P</t>
        </is>
      </c>
      <c r="L92" s="96">
        <f>IF(K92="","",HYPERLINK(K92,K92))</f>
        <v/>
      </c>
    </row>
    <row r="93" ht="45" customHeight="1" s="336">
      <c r="A93" s="30" t="inlineStr">
        <is>
          <t>XTOOL Anyscan+ A30M OBD2 Scanner Kit, Wireless Bidirectional Scan Tool</t>
        </is>
      </c>
      <c r="B93" s="30" t="inlineStr">
        <is>
          <t>B0FLJSZQHN</t>
        </is>
      </c>
      <c r="C93" s="30" t="inlineStr">
        <is>
          <t>Tablet</t>
        </is>
      </c>
      <c r="D93" s="57" t="n">
        <v>199.1296887159533</v>
      </c>
      <c r="E93" s="58" t="n">
        <v>598674.1461538461</v>
      </c>
      <c r="F93" s="58" t="n">
        <v>51176.33</v>
      </c>
      <c r="G93" s="59" t="n">
        <v>1895</v>
      </c>
      <c r="H93" s="316" t="n">
        <v>257</v>
      </c>
      <c r="I93" s="59" t="n">
        <v>72</v>
      </c>
      <c r="J93" s="60" t="n">
        <v>4.4</v>
      </c>
      <c r="K93" s="60" t="inlineStr">
        <is>
          <t>https://amazon.com/dp/B0FLJSZQHN</t>
        </is>
      </c>
      <c r="L93" s="96">
        <f>IF(K93="","",HYPERLINK(K93,K93))</f>
        <v/>
      </c>
    </row>
    <row r="94" ht="45" customHeight="1" s="336">
      <c r="A94" s="30" t="inlineStr">
        <is>
          <t>XTOOL D8S AI-Assisted Bidirectional OBD2 Scanner with Topology Mapping</t>
        </is>
      </c>
      <c r="B94" s="30" t="inlineStr">
        <is>
          <t>B098N7QMGC</t>
        </is>
      </c>
      <c r="C94" s="30" t="inlineStr">
        <is>
          <t>Tablet</t>
        </is>
      </c>
      <c r="D94" s="57" t="n">
        <v>586.5951792828686</v>
      </c>
      <c r="E94" s="58" t="n">
        <v>1378249.7</v>
      </c>
      <c r="F94" s="58" t="n">
        <v>147235.39</v>
      </c>
      <c r="G94" s="59" t="n">
        <v>2349</v>
      </c>
      <c r="H94" s="316" t="n">
        <v>251</v>
      </c>
      <c r="I94" s="59" t="n">
        <v>1065</v>
      </c>
      <c r="J94" s="60" t="n">
        <v>4.4</v>
      </c>
      <c r="K94" s="60" t="inlineStr">
        <is>
          <t>https://amazon.com/dp/B098N7QMGC</t>
        </is>
      </c>
      <c r="L94" s="96">
        <f>IF(K94="","",HYPERLINK(K94,K94))</f>
        <v/>
      </c>
    </row>
    <row r="95" ht="45" customHeight="1" s="336">
      <c r="A95" s="30" t="inlineStr">
        <is>
          <t>XTOOL IP500 for Toyota OBD2 Scanner,Full Systems Bidirectional Scan Tool</t>
        </is>
      </c>
      <c r="B95" s="30" t="inlineStr">
        <is>
          <t>B0DG2GTGD5</t>
        </is>
      </c>
      <c r="C95" s="30" t="inlineStr">
        <is>
          <t>Tablet</t>
        </is>
      </c>
      <c r="D95" s="57" t="n">
        <v>194.6027272727273</v>
      </c>
      <c r="E95" s="58" t="n">
        <v>246997.86</v>
      </c>
      <c r="F95" s="58" t="n">
        <v>47093.86</v>
      </c>
      <c r="G95" s="59" t="n">
        <v>1331</v>
      </c>
      <c r="H95" s="316" t="n">
        <v>242</v>
      </c>
      <c r="I95" s="59" t="n">
        <v>79</v>
      </c>
      <c r="J95" s="60" t="n">
        <v>4.1</v>
      </c>
      <c r="K95" s="60" t="inlineStr">
        <is>
          <t>https://amazon.com/dp/B0DG2GTGD5</t>
        </is>
      </c>
      <c r="L95" s="96">
        <f>IF(K95="","",HYPERLINK(K95,K95))</f>
        <v/>
      </c>
    </row>
    <row r="96" ht="45" customHeight="1" s="336">
      <c r="A96" s="30" t="inlineStr">
        <is>
          <t>XTOOL IP500 for GM OBD2 Scanner, Full Systems Bidirectional Scan Tool</t>
        </is>
      </c>
      <c r="B96" s="30" t="inlineStr">
        <is>
          <t>B0DKTH45K2</t>
        </is>
      </c>
      <c r="C96" s="30" t="inlineStr">
        <is>
          <t>Tablet</t>
        </is>
      </c>
      <c r="D96" s="57" t="n">
        <v>188.6026859504132</v>
      </c>
      <c r="E96" s="58" t="n">
        <v>383090.22</v>
      </c>
      <c r="F96" s="58" t="n">
        <v>45641.85</v>
      </c>
      <c r="G96" s="59" t="n">
        <v>2100</v>
      </c>
      <c r="H96" s="316" t="n">
        <v>242</v>
      </c>
      <c r="I96" s="59" t="n">
        <v>136</v>
      </c>
      <c r="J96" s="60" t="n">
        <v>4</v>
      </c>
      <c r="K96" s="60" t="inlineStr">
        <is>
          <t>https://amazon.com/dp/B0DKTH45K2</t>
        </is>
      </c>
      <c r="L96" s="96">
        <f>IF(K96="","",HYPERLINK(K96,K96))</f>
        <v/>
      </c>
    </row>
    <row r="97" ht="45" customHeight="1" s="336">
      <c r="A97" s="30" t="inlineStr">
        <is>
          <t>XTOOL IP500 for BMW OBD2 Scanner, Full Systems Bidirectional Scan Tool</t>
        </is>
      </c>
      <c r="B97" s="30" t="inlineStr">
        <is>
          <t>B0DG2H3XP4</t>
        </is>
      </c>
      <c r="C97" s="30" t="inlineStr">
        <is>
          <t>Tablet</t>
        </is>
      </c>
      <c r="D97" s="57" t="n">
        <v>175.6966511627907</v>
      </c>
      <c r="E97" s="58" t="n">
        <v>229251.64</v>
      </c>
      <c r="F97" s="58" t="n">
        <v>37774.78</v>
      </c>
      <c r="G97" s="59" t="n">
        <v>1283</v>
      </c>
      <c r="H97" s="316" t="n">
        <v>215</v>
      </c>
      <c r="I97" s="59" t="n">
        <v>97</v>
      </c>
      <c r="J97" s="60" t="n">
        <v>4.2</v>
      </c>
      <c r="K97" s="60" t="inlineStr">
        <is>
          <t>https://amazon.com/dp/B0DG2H3XP4</t>
        </is>
      </c>
      <c r="L97" s="96">
        <f>IF(K97="","",HYPERLINK(K97,K97))</f>
        <v/>
      </c>
    </row>
    <row r="98" ht="45" customHeight="1" s="336">
      <c r="A98" s="30" t="inlineStr">
        <is>
          <t>XTOOL D7W OBD2 Scanner Diagnostic Tool Wireless Bidirectional Scan Tool</t>
        </is>
      </c>
      <c r="B98" s="30" t="inlineStr">
        <is>
          <t>B0D9PFD382</t>
        </is>
      </c>
      <c r="C98" s="30" t="inlineStr">
        <is>
          <t>Tablet</t>
        </is>
      </c>
      <c r="D98" s="57" t="n">
        <v>436.2125641025641</v>
      </c>
      <c r="E98" s="58" t="n">
        <v>444797.3100000001</v>
      </c>
      <c r="F98" s="58" t="n">
        <v>85061.45</v>
      </c>
      <c r="G98" s="59" t="n">
        <v>979</v>
      </c>
      <c r="H98" s="316" t="n">
        <v>195</v>
      </c>
      <c r="I98" s="59" t="n">
        <v>71</v>
      </c>
      <c r="J98" s="60" t="n">
        <v>4.2</v>
      </c>
      <c r="K98" s="60" t="inlineStr">
        <is>
          <t>https://amazon.com/dp/B0D9PFD382</t>
        </is>
      </c>
      <c r="L98" s="96">
        <f>IF(K98="","",HYPERLINK(K98,K98))</f>
        <v/>
      </c>
    </row>
    <row r="99" ht="45" customHeight="1" s="336">
      <c r="A99" s="30" t="inlineStr">
        <is>
          <t>XTOOL D6S OBD2 Scanner Diagnostic Tool Full System 30 Resets Engine ABS SRS</t>
        </is>
      </c>
      <c r="B99" s="30" t="inlineStr">
        <is>
          <t>B0DNQD1Q1V</t>
        </is>
      </c>
      <c r="C99" s="30" t="inlineStr">
        <is>
          <t>Tablet</t>
        </is>
      </c>
      <c r="D99" s="57" t="n">
        <v>290.0114102564103</v>
      </c>
      <c r="E99" s="58" t="n">
        <v>755057.01</v>
      </c>
      <c r="F99" s="58" t="n">
        <v>45241.78</v>
      </c>
      <c r="G99" s="59" t="n">
        <v>2898</v>
      </c>
      <c r="H99" s="316" t="n">
        <v>156</v>
      </c>
      <c r="I99" s="59" t="n">
        <v>153</v>
      </c>
      <c r="J99" s="60" t="n">
        <v>4.4</v>
      </c>
      <c r="K99" s="60" t="inlineStr">
        <is>
          <t>https://amazon.com/dp/B0DNQD1Q1V</t>
        </is>
      </c>
      <c r="L99" s="96">
        <f>IF(K99="","",HYPERLINK(K99,K99))</f>
        <v/>
      </c>
    </row>
    <row r="100" ht="45" customHeight="1" s="336">
      <c r="A100" s="30" t="inlineStr">
        <is>
          <t>XTOOL D8W Wireless Bidirectional Scan Tool, OBD2 Scanner with Topology</t>
        </is>
      </c>
      <c r="B100" s="30" t="inlineStr">
        <is>
          <t>B09N8VTBVH</t>
        </is>
      </c>
      <c r="C100" s="30" t="inlineStr">
        <is>
          <t>Tablet</t>
        </is>
      </c>
      <c r="D100" s="57" t="n">
        <v>602.098231292517</v>
      </c>
      <c r="E100" s="58" t="n">
        <v>1210046.66</v>
      </c>
      <c r="F100" s="58" t="n">
        <v>88508.44</v>
      </c>
      <c r="G100" s="59" t="n">
        <v>1952</v>
      </c>
      <c r="H100" s="316" t="n">
        <v>147</v>
      </c>
      <c r="I100" s="59" t="n">
        <v>547</v>
      </c>
      <c r="J100" s="60" t="n">
        <v>4.4</v>
      </c>
      <c r="K100" s="60" t="inlineStr">
        <is>
          <t>https://amazon.com/dp/B09N8VTBVH</t>
        </is>
      </c>
      <c r="L100" s="96">
        <f>IF(K100="","",HYPERLINK(K100,K100))</f>
        <v/>
      </c>
    </row>
    <row r="101" ht="45" customHeight="1" s="336">
      <c r="A101" s="30" t="inlineStr">
        <is>
          <t>XTOOL D7S Bidirectional Diagnostic Scan Tool, ECU Coding PMI OBD2 Scanner</t>
        </is>
      </c>
      <c r="B101" s="30" t="inlineStr">
        <is>
          <t>B0BTBQ1NR4</t>
        </is>
      </c>
      <c r="C101" s="30" t="inlineStr">
        <is>
          <t>Tablet</t>
        </is>
      </c>
      <c r="D101" s="57" t="n">
        <v>404.2010791366906</v>
      </c>
      <c r="E101" s="58" t="n">
        <v>869399.1600000001</v>
      </c>
      <c r="F101" s="58" t="n">
        <v>56183.95</v>
      </c>
      <c r="G101" s="59" t="n">
        <v>2127</v>
      </c>
      <c r="H101" s="316" t="n">
        <v>139</v>
      </c>
      <c r="I101" s="59" t="n">
        <v>347</v>
      </c>
      <c r="J101" s="60" t="n">
        <v>4.4</v>
      </c>
      <c r="K101" s="60" t="inlineStr">
        <is>
          <t>https://amazon.com/dp/B0BTBQ1NR4</t>
        </is>
      </c>
      <c r="L101" s="96">
        <f>IF(K101="","",HYPERLINK(K101,K101))</f>
        <v/>
      </c>
    </row>
    <row r="102" ht="60" customHeight="1" s="336">
      <c r="A102" s="30" t="inlineStr">
        <is>
          <t>XTOOL IP500 for Jeep OBD2 Scanner, Full Systems Bidirectional Scan Tool</t>
        </is>
      </c>
      <c r="B102" s="30" t="inlineStr">
        <is>
          <t>B0DG2FKQ5W</t>
        </is>
      </c>
      <c r="C102" s="30" t="inlineStr">
        <is>
          <t>Tablet</t>
        </is>
      </c>
      <c r="D102" s="57" t="n">
        <v>189.295593220339</v>
      </c>
      <c r="E102" s="58" t="n">
        <v>226352.18</v>
      </c>
      <c r="F102" s="58" t="n">
        <v>22336.88</v>
      </c>
      <c r="G102" s="59" t="n">
        <v>1220</v>
      </c>
      <c r="H102" s="316" t="n">
        <v>118</v>
      </c>
      <c r="I102" s="59" t="n">
        <v>66</v>
      </c>
      <c r="J102" s="60" t="n">
        <v>3.8</v>
      </c>
      <c r="K102" s="60" t="inlineStr">
        <is>
          <t>https://amazon.com/dp/B0DG2FKQ5W</t>
        </is>
      </c>
      <c r="L102" s="96">
        <f>IF(K102="","",HYPERLINK(K102,K102))</f>
        <v/>
      </c>
    </row>
    <row r="103" ht="45" customHeight="1" s="336">
      <c r="A103" s="30" t="inlineStr">
        <is>
          <t>XTOOL D7S Bidirectional Scan Tool OBD2 Scanner Diagnostic Tool ECU Coding</t>
        </is>
      </c>
      <c r="B103" s="30" t="inlineStr">
        <is>
          <t>B098L8FWGN</t>
        </is>
      </c>
      <c r="C103" s="30" t="inlineStr">
        <is>
          <t>Tablet</t>
        </is>
      </c>
      <c r="D103" s="57" t="n">
        <v>459.7117475728155</v>
      </c>
      <c r="E103" s="58" t="n">
        <v>545589.7</v>
      </c>
      <c r="F103" s="58" t="n">
        <v>47350.31</v>
      </c>
      <c r="G103" s="59" t="n">
        <v>1306</v>
      </c>
      <c r="H103" s="316" t="n">
        <v>103</v>
      </c>
      <c r="I103" s="59" t="n">
        <v>546</v>
      </c>
      <c r="J103" s="60" t="n">
        <v>4.3</v>
      </c>
      <c r="K103" s="60" t="inlineStr">
        <is>
          <t>https://amazon.com/dp/B098L8FWGN</t>
        </is>
      </c>
      <c r="L103" s="96">
        <f>IF(K103="","",HYPERLINK(K103,K103))</f>
        <v/>
      </c>
    </row>
    <row r="104" ht="45" customHeight="1" s="336">
      <c r="A104" s="30" t="inlineStr">
        <is>
          <t>XTOOL D7W Wireles Bidirectional OBD2 Scanner Diagnostic Tool Ver. of D7/D7S</t>
        </is>
      </c>
      <c r="B104" s="30" t="inlineStr">
        <is>
          <t>B099K7SSTQ</t>
        </is>
      </c>
      <c r="C104" s="30" t="inlineStr">
        <is>
          <t>Tablet</t>
        </is>
      </c>
      <c r="D104" s="57" t="n">
        <v>490.9315306122449</v>
      </c>
      <c r="E104" s="58" t="n">
        <v>628756.4</v>
      </c>
      <c r="F104" s="58" t="n">
        <v>48111.29</v>
      </c>
      <c r="G104" s="59" t="n">
        <v>1341</v>
      </c>
      <c r="H104" s="316" t="n">
        <v>98</v>
      </c>
      <c r="I104" s="59" t="n">
        <v>539</v>
      </c>
      <c r="J104" s="60" t="n">
        <v>4.3</v>
      </c>
      <c r="K104" s="60" t="inlineStr">
        <is>
          <t>https://amazon.com/dp/B099K7SSTQ</t>
        </is>
      </c>
      <c r="L104" s="96">
        <f>IF(K104="","",HYPERLINK(K104,K104))</f>
        <v/>
      </c>
    </row>
    <row r="105" ht="45" customHeight="1" s="336">
      <c r="A105" s="30" t="inlineStr">
        <is>
          <t>XTOOL D8W AI-Assisted Bidirectional Scan Tool with Topology Mapping</t>
        </is>
      </c>
      <c r="B105" s="30" t="inlineStr">
        <is>
          <t>B09N8LKGCY</t>
        </is>
      </c>
      <c r="C105" s="30" t="inlineStr">
        <is>
          <t>Tablet</t>
        </is>
      </c>
      <c r="D105" s="57" t="n">
        <v>698.1271604938272</v>
      </c>
      <c r="E105" s="58" t="n">
        <v>489910.41</v>
      </c>
      <c r="F105" s="58" t="n">
        <v>56548.3</v>
      </c>
      <c r="G105" s="59" t="n">
        <v>790</v>
      </c>
      <c r="H105" s="316" t="n">
        <v>81</v>
      </c>
      <c r="I105" s="59" t="n">
        <v>376</v>
      </c>
      <c r="J105" s="60" t="n">
        <v>4.2</v>
      </c>
      <c r="K105" s="60" t="inlineStr">
        <is>
          <t>https://amazon.com/dp/B09N8LKGCY</t>
        </is>
      </c>
      <c r="L105" s="96">
        <f>IF(K105="","",HYPERLINK(K105,K105))</f>
        <v/>
      </c>
    </row>
    <row r="106" ht="30" customHeight="1" s="336">
      <c r="A106" s="30" t="inlineStr">
        <is>
          <t>XTOOL OBD2 Extension Cable, 1.64ft OBD II 16 Pin Male to Female Cable</t>
        </is>
      </c>
      <c r="B106" s="30" t="inlineStr">
        <is>
          <t>B09YTTH4LD</t>
        </is>
      </c>
      <c r="C106" s="30" t="inlineStr">
        <is>
          <t>Cable/Adapter</t>
        </is>
      </c>
      <c r="D106" s="57" t="n">
        <v>11.24048387096774</v>
      </c>
      <c r="E106" s="58" t="n">
        <v>8847.91153846154</v>
      </c>
      <c r="F106" s="58" t="n">
        <v>696.91</v>
      </c>
      <c r="G106" s="59" t="n">
        <v>744</v>
      </c>
      <c r="H106" s="316" t="n">
        <v>62</v>
      </c>
      <c r="I106" s="59" t="n">
        <v>123</v>
      </c>
      <c r="J106" s="60" t="n">
        <v>4.6</v>
      </c>
      <c r="K106" s="60" t="inlineStr">
        <is>
          <t>https://amazon.com/dp/B09YTTH4LD</t>
        </is>
      </c>
      <c r="L106" s="96">
        <f>IF(K106="","",HYPERLINK(K106,K106))</f>
        <v/>
      </c>
    </row>
    <row r="107" ht="45" customHeight="1" s="336">
      <c r="A107" s="30" t="inlineStr">
        <is>
          <t>XTOOL IP616 Bidirectional Scan Tool, Full Systems OBD2 Scanner, 34+ Resets</t>
        </is>
      </c>
      <c r="B107" s="30" t="inlineStr">
        <is>
          <t>B0B8H2C4WH</t>
        </is>
      </c>
      <c r="C107" s="30" t="inlineStr">
        <is>
          <t>Tablet</t>
        </is>
      </c>
      <c r="D107" s="57" t="n">
        <v>354.3762711864407</v>
      </c>
      <c r="E107" s="58" t="n">
        <v>235868.22</v>
      </c>
      <c r="F107" s="58" t="n">
        <v>20908.2</v>
      </c>
      <c r="G107" s="59" t="n">
        <v>680</v>
      </c>
      <c r="H107" s="316" t="n">
        <v>59</v>
      </c>
      <c r="I107" s="59" t="n">
        <v>223</v>
      </c>
      <c r="J107" s="60" t="n">
        <v>4.2</v>
      </c>
      <c r="K107" s="60" t="inlineStr">
        <is>
          <t>https://amazon.com/dp/B0B8H2C4WH</t>
        </is>
      </c>
      <c r="L107" s="96">
        <f>IF(K107="","",HYPERLINK(K107,K107))</f>
        <v/>
      </c>
    </row>
    <row r="108" ht="45" customHeight="1" s="336">
      <c r="A108" s="30" t="inlineStr">
        <is>
          <t>XTOOL XTOOL12+8 Cable Adapter for FCA Chrysler</t>
        </is>
      </c>
      <c r="B108" s="30" t="inlineStr">
        <is>
          <t>B0B4D76NWB</t>
        </is>
      </c>
      <c r="C108" s="30" t="inlineStr">
        <is>
          <t>Cable/Adapter</t>
        </is>
      </c>
      <c r="D108" s="57" t="n">
        <v>20.18622222222222</v>
      </c>
      <c r="E108" s="58" t="n">
        <v>15942.46</v>
      </c>
      <c r="F108" s="58" t="n">
        <v>908.38</v>
      </c>
      <c r="G108" s="59" t="n">
        <v>763</v>
      </c>
      <c r="H108" s="316" t="n">
        <v>45</v>
      </c>
      <c r="I108" s="59" t="n">
        <v>144</v>
      </c>
      <c r="J108" s="60" t="n">
        <v>4.7</v>
      </c>
      <c r="K108" s="60" t="inlineStr">
        <is>
          <t>https://amazon.com/dp/B0B4D76NWB</t>
        </is>
      </c>
      <c r="L108" s="96">
        <f>IF(K108="","",HYPERLINK(K108,K108))</f>
        <v/>
      </c>
    </row>
    <row r="109" ht="60" customHeight="1" s="336">
      <c r="A109" s="30" t="inlineStr">
        <is>
          <t>XTOOL Carrying Case for OBD2 Scanner Diagnostic Tool, Size 11''x 7''x 4''</t>
        </is>
      </c>
      <c r="B109" s="30" t="inlineStr">
        <is>
          <t>B0BNQF6JZK</t>
        </is>
      </c>
      <c r="C109" s="30" t="inlineStr">
        <is>
          <t>Other</t>
        </is>
      </c>
      <c r="D109" s="57" t="n">
        <v>26.30536585365854</v>
      </c>
      <c r="E109" s="58" t="n">
        <v>22339.23</v>
      </c>
      <c r="F109" s="58" t="n">
        <v>1078.52</v>
      </c>
      <c r="G109" s="59" t="n">
        <v>863</v>
      </c>
      <c r="H109" s="316" t="n">
        <v>41</v>
      </c>
      <c r="I109" s="59" t="n">
        <v>85</v>
      </c>
      <c r="J109" s="60" t="n">
        <v>4.8</v>
      </c>
      <c r="K109" s="60" t="inlineStr">
        <is>
          <t>https://amazon.com/dp/B0BNQF6JZK</t>
        </is>
      </c>
      <c r="L109" s="96">
        <f>IF(K109="","",HYPERLINK(K109,K109))</f>
        <v/>
      </c>
    </row>
    <row r="110" ht="45" customHeight="1" s="336">
      <c r="A110" s="30" t="inlineStr">
        <is>
          <t>XTOOL D6 Full System OBD2 Scanner Diagnostic Tool with Lifetime Free Update</t>
        </is>
      </c>
      <c r="B110" s="30" t="inlineStr">
        <is>
          <t>B0FP51N9MQ</t>
        </is>
      </c>
      <c r="C110" s="30" t="inlineStr">
        <is>
          <t>Tablet</t>
        </is>
      </c>
      <c r="D110" s="57" t="n">
        <v>213.625</v>
      </c>
      <c r="E110" s="58" t="n">
        <v>282937.3146153846</v>
      </c>
      <c r="F110" s="58" t="n">
        <v>8545</v>
      </c>
      <c r="G110" s="59" t="n">
        <v>1271</v>
      </c>
      <c r="H110" s="316" t="n">
        <v>40</v>
      </c>
      <c r="I110" s="59" t="n">
        <v>68</v>
      </c>
      <c r="J110" s="60" t="n">
        <v>4.4</v>
      </c>
      <c r="K110" s="60" t="inlineStr">
        <is>
          <t>https://amazon.com/dp/B0FP51N9MQ</t>
        </is>
      </c>
      <c r="L110" s="96">
        <f>IF(K110="","",HYPERLINK(K110,K110))</f>
        <v/>
      </c>
    </row>
    <row r="111" ht="30" customHeight="1" s="336">
      <c r="A111" s="30" t="inlineStr">
        <is>
          <t>XTOOL IP919 PRO V2.0 ECU Programming Scan Tool, Topology Map OBD2 Scanner</t>
        </is>
      </c>
      <c r="B111" s="30" t="inlineStr">
        <is>
          <t>B0DBLQXQ6W</t>
        </is>
      </c>
      <c r="C111" s="30" t="inlineStr">
        <is>
          <t>Tablet</t>
        </is>
      </c>
      <c r="D111" s="57" t="n">
        <v>1438.336666666667</v>
      </c>
      <c r="E111" s="58" t="n">
        <v>791826.2</v>
      </c>
      <c r="F111" s="58" t="n">
        <v>56095.13</v>
      </c>
      <c r="G111" s="59" t="n">
        <v>513</v>
      </c>
      <c r="H111" s="316" t="n">
        <v>39</v>
      </c>
      <c r="I111" s="59" t="n">
        <v>90</v>
      </c>
      <c r="J111" s="60" t="n">
        <v>4.3</v>
      </c>
      <c r="K111" s="60" t="inlineStr">
        <is>
          <t>https://amazon.com/dp/B0DBLQXQ6W</t>
        </is>
      </c>
      <c r="L111" s="96">
        <f>IF(K111="","",HYPERLINK(K111,K111))</f>
        <v/>
      </c>
    </row>
    <row r="112" ht="45" customHeight="1" s="336">
      <c r="A112" s="30" t="inlineStr">
        <is>
          <t>XTOOL Original OBD2 12+8 Adapter Cable for Chrysler, OBD II Universal Security Gateway Bypass Cable for FCA SGW Vheicles, Fit for All scanners D5S IP919PRO D7 D6S D7S D7W D8S D8W IP616</t>
        </is>
      </c>
      <c r="B112" s="30" t="inlineStr">
        <is>
          <t>B0FLQDNLCJ</t>
        </is>
      </c>
      <c r="C112" s="30" t="inlineStr">
        <is>
          <t>Cable/Adapter</t>
        </is>
      </c>
      <c r="D112" s="57" t="n">
        <v>20.17638888888889</v>
      </c>
      <c r="E112" s="58" t="n">
        <v>9077.631538461541</v>
      </c>
      <c r="F112" s="58" t="n">
        <v>726.35</v>
      </c>
      <c r="G112" s="59" t="n">
        <v>252</v>
      </c>
      <c r="H112" s="316" t="n">
        <v>36</v>
      </c>
      <c r="I112" s="59" t="n">
        <v>15</v>
      </c>
      <c r="J112" s="60" t="n">
        <v>4.5</v>
      </c>
      <c r="K112" s="60" t="inlineStr">
        <is>
          <t>https://amazon.com/dp/B0FLQDNLCJ</t>
        </is>
      </c>
      <c r="L112" s="96">
        <f>IF(K112="","",HYPERLINK(K112,K112))</f>
        <v/>
      </c>
    </row>
    <row r="113" ht="30" customHeight="1" s="336">
      <c r="A113" s="30" t="inlineStr">
        <is>
          <t>XTOOL OBDII 16 PIN Connector, OBD2 Replacement Connector</t>
        </is>
      </c>
      <c r="B113" s="30" t="inlineStr">
        <is>
          <t>B0BVYY74QT</t>
        </is>
      </c>
      <c r="C113" s="30" t="inlineStr">
        <is>
          <t>Cable/Adapter</t>
        </is>
      </c>
      <c r="D113" s="57" t="n">
        <v>15.85</v>
      </c>
      <c r="E113" s="58" t="n">
        <v>6866.305384615384</v>
      </c>
      <c r="F113" s="58" t="n">
        <v>570.6</v>
      </c>
      <c r="G113" s="59" t="n">
        <v>365</v>
      </c>
      <c r="H113" s="316" t="n">
        <v>36</v>
      </c>
      <c r="I113" s="59" t="n">
        <v>44</v>
      </c>
      <c r="J113" s="60" t="n">
        <v>4.4</v>
      </c>
      <c r="K113" s="60" t="inlineStr">
        <is>
          <t>https://amazon.com/dp/B0BVYY74QT</t>
        </is>
      </c>
      <c r="L113" s="96">
        <f>IF(K113="","",HYPERLINK(K113,K113))</f>
        <v/>
      </c>
    </row>
    <row r="114" ht="45" customHeight="1" s="336">
      <c r="A114" s="30" t="inlineStr">
        <is>
          <t>XTOOL D8S Bidirectional Scan Tool: 2026 AI-Assisted OBD2 Scanner</t>
        </is>
      </c>
      <c r="B114" s="30" t="inlineStr">
        <is>
          <t>B097R8Q122</t>
        </is>
      </c>
      <c r="C114" s="30" t="inlineStr">
        <is>
          <t>Tablet</t>
        </is>
      </c>
      <c r="D114" s="57" t="n">
        <v>624.7234375</v>
      </c>
      <c r="E114" s="58" t="n">
        <v>776604.66</v>
      </c>
      <c r="F114" s="58" t="n">
        <v>19991.15</v>
      </c>
      <c r="G114" s="59" t="n">
        <v>1338</v>
      </c>
      <c r="H114" s="316" t="n">
        <v>32</v>
      </c>
      <c r="I114" s="59" t="n">
        <v>571</v>
      </c>
      <c r="J114" s="60" t="n">
        <v>4.5</v>
      </c>
      <c r="K114" s="60" t="inlineStr">
        <is>
          <t>https://amazon.com/dp/B097R8Q122</t>
        </is>
      </c>
      <c r="L114" s="96">
        <f>IF(K114="","",HYPERLINK(K114,K114))</f>
        <v/>
      </c>
    </row>
    <row r="115" ht="45" customHeight="1" s="336">
      <c r="A115" s="30" t="inlineStr">
        <is>
          <t>XTOOL OBD2 12+8 Adapter for Chrysler, OBD II Security Gateway Bypass Cable</t>
        </is>
      </c>
      <c r="B115" s="30" t="inlineStr">
        <is>
          <t>B0BYS1314P</t>
        </is>
      </c>
      <c r="C115" s="30" t="inlineStr">
        <is>
          <t>Cable/Adapter</t>
        </is>
      </c>
      <c r="D115" s="57" t="n">
        <v>20.0025</v>
      </c>
      <c r="E115" s="58" t="n">
        <v>9226.92</v>
      </c>
      <c r="F115" s="58" t="n">
        <v>560.0700000000001</v>
      </c>
      <c r="G115" s="59" t="n">
        <v>424</v>
      </c>
      <c r="H115" s="316" t="n">
        <v>28</v>
      </c>
      <c r="I115" s="59" t="n">
        <v>59</v>
      </c>
      <c r="J115" s="60" t="n">
        <v>4.7</v>
      </c>
      <c r="K115" s="60" t="inlineStr">
        <is>
          <t>https://amazon.com/dp/B0BYS1314P</t>
        </is>
      </c>
      <c r="L115" s="96">
        <f>IF(K115="","",HYPERLINK(K115,K115))</f>
        <v/>
      </c>
    </row>
    <row r="116" ht="45" customHeight="1" s="336">
      <c r="A116" s="30" t="inlineStr">
        <is>
          <t>XTOOL Advancer AD20 Bluetooth OBD2 Scanner Diagnostic Tool, Lifetime Update, Check Engine Code Reader for iPhone/Android, Scanner for Car, Mode 6, Live Data, Freeze Frame, Performance/Voltage Test</t>
        </is>
      </c>
      <c r="B116" s="30" t="inlineStr">
        <is>
          <t>B0BRKR247Y</t>
        </is>
      </c>
      <c r="C116" s="30" t="inlineStr">
        <is>
          <t>Dongle</t>
        </is>
      </c>
      <c r="D116" s="57" t="n">
        <v>25.81384615384615</v>
      </c>
      <c r="E116" s="58" t="n">
        <v>27318.65</v>
      </c>
      <c r="F116" s="58" t="n">
        <v>671.16</v>
      </c>
      <c r="G116" s="59" t="n">
        <v>1303</v>
      </c>
      <c r="H116" s="316" t="n">
        <v>26</v>
      </c>
      <c r="I116" s="59" t="n">
        <v>811</v>
      </c>
      <c r="J116" s="60" t="n">
        <v>4.2</v>
      </c>
      <c r="K116" s="60" t="inlineStr">
        <is>
          <t>https://amazon.com/dp/B0BRKR247Y</t>
        </is>
      </c>
      <c r="L116" s="96">
        <f>IF(K116="","",HYPERLINK(K116,K116))</f>
        <v/>
      </c>
    </row>
    <row r="117" ht="45" customHeight="1" s="336">
      <c r="A117" s="30" t="inlineStr">
        <is>
          <t>XTOOL TP580 TPMS Programming Tool &amp; OBD2 Scanner Full System Diagnostic</t>
        </is>
      </c>
      <c r="B117" s="30" t="inlineStr">
        <is>
          <t>B0GLHD3MC3</t>
        </is>
      </c>
      <c r="C117" s="30" t="inlineStr">
        <is>
          <t>Tablet</t>
        </is>
      </c>
      <c r="D117" s="57" t="n">
        <v>351.79375</v>
      </c>
      <c r="E117" s="58" t="n">
        <v>88199.45153846155</v>
      </c>
      <c r="F117" s="58" t="n">
        <v>8443.049999999999</v>
      </c>
      <c r="G117" s="59" t="n">
        <v>49</v>
      </c>
      <c r="H117" s="316" t="n">
        <v>24</v>
      </c>
      <c r="I117" s="59" t="n">
        <v>5</v>
      </c>
      <c r="J117" s="60" t="n">
        <v>5</v>
      </c>
      <c r="K117" s="60" t="inlineStr">
        <is>
          <t>https://amazon.com/dp/B0GLHD3MC3</t>
        </is>
      </c>
      <c r="L117" s="96">
        <f>IF(K117="","",HYPERLINK(K117,K117))</f>
        <v/>
      </c>
    </row>
    <row r="118" ht="45" customHeight="1" s="336">
      <c r="A118" s="30" t="inlineStr">
        <is>
          <t>XTOOL IP819 V2.0 Bidirectional Scan Tool, AI Assisted Car Scanner Diagnostic Tool with 39+ Resets, Full System, FCA, CAN FD/DOIP, EPB/ABS/Throttle/Crank Sensor Relearn, 3-Year Free Updates</t>
        </is>
      </c>
      <c r="B118" s="30" t="inlineStr">
        <is>
          <t>B0B8GZ1M6K</t>
        </is>
      </c>
      <c r="C118" s="30" t="inlineStr">
        <is>
          <t>Tablet</t>
        </is>
      </c>
      <c r="D118" s="57" t="n">
        <v>432.085</v>
      </c>
      <c r="E118" s="58" t="n">
        <v>133762.7</v>
      </c>
      <c r="F118" s="58" t="n">
        <v>7777.53</v>
      </c>
      <c r="G118" s="59" t="n">
        <v>315</v>
      </c>
      <c r="H118" s="316" t="n">
        <v>18</v>
      </c>
      <c r="I118" s="59" t="n">
        <v>92</v>
      </c>
      <c r="J118" s="60" t="n">
        <v>4.3</v>
      </c>
      <c r="K118" s="60" t="inlineStr">
        <is>
          <t>https://amazon.com/dp/B0B8GZ1M6K</t>
        </is>
      </c>
      <c r="L118" s="96">
        <f>IF(K118="","",HYPERLINK(K118,K118))</f>
        <v/>
      </c>
    </row>
    <row r="119" ht="45" customHeight="1" s="336">
      <c r="A119" s="30" t="inlineStr">
        <is>
          <t>XTOOL TP380 TPMS Programming Tool &amp; OBD2 Scanner, Diagnostic Scan Tool</t>
        </is>
      </c>
      <c r="B119" s="30" t="inlineStr">
        <is>
          <t>B0GLGBH3MZ</t>
        </is>
      </c>
      <c r="C119" s="30" t="inlineStr">
        <is>
          <t>Tablet</t>
        </is>
      </c>
      <c r="D119" s="57" t="n">
        <v>242.8777777777778</v>
      </c>
      <c r="E119" s="58" t="n">
        <v>51938.89153846154</v>
      </c>
      <c r="F119" s="58" t="n">
        <v>4371.8</v>
      </c>
      <c r="G119" s="59" t="n">
        <v>79</v>
      </c>
      <c r="H119" s="316" t="n">
        <v>18</v>
      </c>
      <c r="I119" s="59" t="n">
        <v>8</v>
      </c>
      <c r="J119" s="60" t="n">
        <v>4.2</v>
      </c>
      <c r="K119" s="60" t="inlineStr">
        <is>
          <t>https://amazon.com/dp/B0GLGBH3MZ</t>
        </is>
      </c>
      <c r="L119" s="96">
        <f>IF(K119="","",HYPERLINK(K119,K119))</f>
        <v/>
      </c>
    </row>
    <row r="120" ht="45" customHeight="1" s="336">
      <c r="A120" s="30" t="inlineStr">
        <is>
          <t>XTOOL X100 Pads AI-Assisted Scan Tool &amp; Programmer Tool, 32+ Reset</t>
        </is>
      </c>
      <c r="B120" s="30" t="inlineStr">
        <is>
          <t>B0FXB1QJ2K</t>
        </is>
      </c>
      <c r="C120" s="30" t="inlineStr">
        <is>
          <t>Tablet</t>
        </is>
      </c>
      <c r="D120" s="57" t="n">
        <v>397.1323529411765</v>
      </c>
      <c r="E120" s="58" t="n">
        <v>68673.51923076923</v>
      </c>
      <c r="F120" s="58" t="n">
        <v>6751.25</v>
      </c>
      <c r="G120" s="59" t="n">
        <v>124</v>
      </c>
      <c r="H120" s="316" t="n">
        <v>17</v>
      </c>
      <c r="I120" s="59" t="n">
        <v>10</v>
      </c>
      <c r="J120" s="60" t="n">
        <v>4.1</v>
      </c>
      <c r="K120" s="60" t="inlineStr">
        <is>
          <t>https://amazon.com/dp/B0FXB1QJ2K</t>
        </is>
      </c>
      <c r="L120" s="96">
        <f>IF(K120="","",HYPERLINK(K120,K120))</f>
        <v/>
      </c>
    </row>
    <row r="121" ht="45" customHeight="1" s="336">
      <c r="A121" s="30" t="inlineStr">
        <is>
          <t>XTOOL IP919 MAX J2534 ECU Programming Scan Tool，Topology Mapping Scanner</t>
        </is>
      </c>
      <c r="B121" s="30" t="inlineStr">
        <is>
          <t>B09PYMMH86</t>
        </is>
      </c>
      <c r="C121" s="30" t="inlineStr">
        <is>
          <t>Tablet</t>
        </is>
      </c>
      <c r="D121" s="57" t="n">
        <v>2023.377333333333</v>
      </c>
      <c r="E121" s="58" t="n">
        <v>266116.47</v>
      </c>
      <c r="F121" s="58" t="n">
        <v>30350.66</v>
      </c>
      <c r="G121" s="59" t="n">
        <v>132</v>
      </c>
      <c r="H121" s="316" t="n">
        <v>15</v>
      </c>
      <c r="I121" s="59" t="n">
        <v>19</v>
      </c>
      <c r="J121" s="60" t="n">
        <v>4.5</v>
      </c>
      <c r="K121" s="60" t="inlineStr">
        <is>
          <t>https://amazon.com/dp/B09PYMMH86</t>
        </is>
      </c>
      <c r="L121" s="96">
        <f>IF(K121="","",HYPERLINK(K121,K121))</f>
        <v/>
      </c>
    </row>
    <row r="122" ht="45" customHeight="1" s="336">
      <c r="A122" s="30" t="inlineStr">
        <is>
          <t>XTOOL D7BT Wireless Bidirectional Scan Tool with ECU Coding, AI-Assisted</t>
        </is>
      </c>
      <c r="B122" s="30" t="inlineStr">
        <is>
          <t>B0BR81J15L</t>
        </is>
      </c>
      <c r="C122" s="30" t="inlineStr">
        <is>
          <t>Tablet</t>
        </is>
      </c>
      <c r="D122" s="57" t="n">
        <v>431.0846666666667</v>
      </c>
      <c r="E122" s="58" t="n">
        <v>79874.88</v>
      </c>
      <c r="F122" s="58" t="n">
        <v>6466.27</v>
      </c>
      <c r="G122" s="59" t="n">
        <v>191</v>
      </c>
      <c r="H122" s="316" t="n">
        <v>15</v>
      </c>
      <c r="I122" s="59" t="n">
        <v>150</v>
      </c>
      <c r="J122" s="60" t="n">
        <v>4.3</v>
      </c>
      <c r="K122" s="60" t="inlineStr">
        <is>
          <t>https://amazon.com/dp/B0BR81J15L</t>
        </is>
      </c>
      <c r="L122" s="96">
        <f>IF(K122="","",HYPERLINK(K122,K122))</f>
        <v/>
      </c>
    </row>
    <row r="123" ht="45" customHeight="1" s="336">
      <c r="A123" s="30" t="inlineStr">
        <is>
          <t>XTOOL IP900BT ECU Coding OBD2 Scanner, ADAS Calibration Diagnostic Tool</t>
        </is>
      </c>
      <c r="B123" s="30" t="inlineStr">
        <is>
          <t>B09KZZT818</t>
        </is>
      </c>
      <c r="C123" s="30" t="inlineStr">
        <is>
          <t>Tablet</t>
        </is>
      </c>
      <c r="D123" s="57" t="n">
        <v>586.1046153846154</v>
      </c>
      <c r="E123" s="58" t="n">
        <v>97452.68769230771</v>
      </c>
      <c r="F123" s="58" t="n">
        <v>7619.36</v>
      </c>
      <c r="G123" s="59" t="n">
        <v>82</v>
      </c>
      <c r="H123" s="316" t="n">
        <v>13</v>
      </c>
      <c r="I123" s="59" t="n">
        <v>147</v>
      </c>
      <c r="J123" s="60" t="n">
        <v>4.4</v>
      </c>
      <c r="K123" s="60" t="inlineStr">
        <is>
          <t>https://amazon.com/dp/B09KZZT818</t>
        </is>
      </c>
      <c r="L123" s="96">
        <f>IF(K123="","",HYPERLINK(K123,K123))</f>
        <v/>
      </c>
    </row>
    <row r="124" ht="45" customHeight="1" s="336">
      <c r="A124" s="30" t="inlineStr">
        <is>
          <t>XTOOL X100 PAD3 ECU Coding &amp; Programmer Tool with KC100+EEPROM Adapter Kit</t>
        </is>
      </c>
      <c r="B124" s="30" t="inlineStr">
        <is>
          <t>B0FJS2RKX9</t>
        </is>
      </c>
      <c r="C124" s="30" t="inlineStr">
        <is>
          <t>Tablet</t>
        </is>
      </c>
      <c r="D124" s="57" t="n">
        <v>866.9453846153847</v>
      </c>
      <c r="E124" s="58" t="n">
        <v>95362.80461538461</v>
      </c>
      <c r="F124" s="58" t="n">
        <v>11270.29</v>
      </c>
      <c r="G124" s="59" t="n">
        <v>97</v>
      </c>
      <c r="H124" s="316" t="n">
        <v>13</v>
      </c>
      <c r="I124" s="59" t="n">
        <v>5</v>
      </c>
      <c r="J124" s="60" t="n">
        <v>5</v>
      </c>
      <c r="K124" s="60" t="inlineStr">
        <is>
          <t>https://amazon.com/dp/B0FJS2RKX9</t>
        </is>
      </c>
      <c r="L124" s="96">
        <f>IF(K124="","",HYPERLINK(K124,K124))</f>
        <v/>
      </c>
    </row>
    <row r="125" ht="45" customHeight="1" s="336">
      <c r="A125" s="30" t="inlineStr">
        <is>
          <t>XTOOL DB15 OBDII Replacement Cable, Male to Female OBD2 Cable</t>
        </is>
      </c>
      <c r="B125" s="30" t="inlineStr">
        <is>
          <t>B0CHYPV8WS</t>
        </is>
      </c>
      <c r="C125" s="30" t="inlineStr">
        <is>
          <t>Cable/Adapter</t>
        </is>
      </c>
      <c r="D125" s="57" t="n">
        <v>24.97833333333334</v>
      </c>
      <c r="E125" s="58" t="n">
        <v>4408.163076923077</v>
      </c>
      <c r="F125" s="58" t="n">
        <v>299.74</v>
      </c>
      <c r="G125" s="59" t="n">
        <v>161</v>
      </c>
      <c r="H125" s="316" t="n">
        <v>12</v>
      </c>
      <c r="I125" s="59" t="n">
        <v>11</v>
      </c>
      <c r="J125" s="60" t="n">
        <v>3.9</v>
      </c>
      <c r="K125" s="60" t="inlineStr">
        <is>
          <t>https://amazon.com/dp/B0CHYPV8WS</t>
        </is>
      </c>
      <c r="L125" s="96">
        <f>IF(K125="","",HYPERLINK(K125,K125))</f>
        <v/>
      </c>
    </row>
    <row r="126" ht="45" customHeight="1" s="336">
      <c r="A126" s="30" t="inlineStr">
        <is>
          <t>XTOOL D9 MAX OBD2 Scanner, J2534 Reprogramming Topology Mapping, 45+ Resets</t>
        </is>
      </c>
      <c r="B126" s="30" t="inlineStr">
        <is>
          <t>B0DXPXS3BM</t>
        </is>
      </c>
      <c r="C126" s="30" t="inlineStr">
        <is>
          <t>Tablet</t>
        </is>
      </c>
      <c r="D126" s="57" t="n">
        <v>1697.626363636364</v>
      </c>
      <c r="E126" s="58" t="n">
        <v>88911.47692307692</v>
      </c>
      <c r="F126" s="58" t="n">
        <v>18673.89</v>
      </c>
      <c r="G126" s="59" t="n">
        <v>42</v>
      </c>
      <c r="H126" s="316" t="n">
        <v>11</v>
      </c>
      <c r="I126" s="59" t="n">
        <v>3</v>
      </c>
      <c r="J126" s="60" t="n">
        <v>5</v>
      </c>
      <c r="K126" s="60" t="inlineStr">
        <is>
          <t>https://amazon.com/dp/B0DXPXS3BM</t>
        </is>
      </c>
      <c r="L126" s="96">
        <f>IF(K126="","",HYPERLINK(K126,K126))</f>
        <v/>
      </c>
    </row>
    <row r="127" ht="45" customHeight="1" s="336">
      <c r="A127" s="30" t="inlineStr">
        <is>
          <t>XTOOL TP500 TPMS Programming Tool, Full System OBD2 Scanner Diagnostic Tool</t>
        </is>
      </c>
      <c r="B127" s="30" t="inlineStr">
        <is>
          <t>B0GLMKDKMJ</t>
        </is>
      </c>
      <c r="C127" s="30" t="inlineStr">
        <is>
          <t>Tablet</t>
        </is>
      </c>
      <c r="D127" s="57" t="n">
        <v>283.2118181818182</v>
      </c>
      <c r="E127" s="58" t="n">
        <v>35980.58384615385</v>
      </c>
      <c r="F127" s="58" t="n">
        <v>3115.33</v>
      </c>
      <c r="G127" s="59" t="n">
        <v>40</v>
      </c>
      <c r="H127" s="316" t="n">
        <v>11</v>
      </c>
      <c r="I127" s="59" t="n">
        <v>9</v>
      </c>
      <c r="J127" s="60" t="n">
        <v>4.1</v>
      </c>
      <c r="K127" s="60" t="inlineStr">
        <is>
          <t>https://amazon.com/dp/B0GLMKDKMJ</t>
        </is>
      </c>
      <c r="L127" s="96">
        <f>IF(K127="","",HYPERLINK(K127,K127))</f>
        <v/>
      </c>
    </row>
    <row r="128" ht="45" customHeight="1" s="336">
      <c r="A128" s="30" t="inlineStr">
        <is>
          <t>XTOOL D9S ECU Coding Bidirectional Scan Tool, Topology Map, PMI, OE Level</t>
        </is>
      </c>
      <c r="B128" s="30" t="inlineStr">
        <is>
          <t>B09LYZ26PX</t>
        </is>
      </c>
      <c r="C128" s="30" t="inlineStr">
        <is>
          <t>Tablet</t>
        </is>
      </c>
      <c r="D128" s="57" t="n">
        <v>1029.765454545455</v>
      </c>
      <c r="E128" s="58" t="n">
        <v>272672.49</v>
      </c>
      <c r="F128" s="58" t="n">
        <v>11327.42</v>
      </c>
      <c r="G128" s="59" t="n">
        <v>265</v>
      </c>
      <c r="H128" s="316" t="n">
        <v>11</v>
      </c>
      <c r="I128" s="59" t="n">
        <v>107</v>
      </c>
      <c r="J128" s="60" t="n">
        <v>4.4</v>
      </c>
      <c r="K128" s="60" t="inlineStr">
        <is>
          <t>https://amazon.com/dp/B09LYZ26PX</t>
        </is>
      </c>
      <c r="L128" s="96">
        <f>IF(K128="","",HYPERLINK(K128,K128))</f>
        <v/>
      </c>
    </row>
    <row r="129" ht="45" customHeight="1" s="336">
      <c r="A129" s="30" t="inlineStr">
        <is>
          <t>XTOOL IP900 ECU Coding Bidirectional Scan Tool AI-Assisted 2026 Ver.</t>
        </is>
      </c>
      <c r="B129" s="30" t="inlineStr">
        <is>
          <t>B0BQ3G6W9B</t>
        </is>
      </c>
      <c r="C129" s="30" t="inlineStr">
        <is>
          <t>Tablet</t>
        </is>
      </c>
      <c r="D129" s="57" t="n">
        <v>519.9436363636364</v>
      </c>
      <c r="E129" s="58" t="n">
        <v>85601.74000000001</v>
      </c>
      <c r="F129" s="58" t="n">
        <v>5719.38</v>
      </c>
      <c r="G129" s="59" t="n">
        <v>160</v>
      </c>
      <c r="H129" s="316" t="n">
        <v>11</v>
      </c>
      <c r="I129" s="59" t="n">
        <v>84</v>
      </c>
      <c r="J129" s="60" t="n">
        <v>4.4</v>
      </c>
      <c r="K129" s="60" t="inlineStr">
        <is>
          <t>https://amazon.com/dp/B0BQ3G6W9B</t>
        </is>
      </c>
      <c r="L129" s="96">
        <f>IF(K129="","",HYPERLINK(K129,K129))</f>
        <v/>
      </c>
    </row>
    <row r="130" ht="45" customHeight="1" s="336">
      <c r="A130" s="30" t="inlineStr">
        <is>
          <t>XTOOL D9S Topology Mapping OBD2 Scanner, ECU Coding, PMI, 3-Yrs Free Update</t>
        </is>
      </c>
      <c r="B130" s="30" t="inlineStr">
        <is>
          <t>B0BHYRQ5WZ</t>
        </is>
      </c>
      <c r="C130" s="30" t="inlineStr">
        <is>
          <t>Tablet</t>
        </is>
      </c>
      <c r="D130" s="57" t="n">
        <v>948.79</v>
      </c>
      <c r="E130" s="58" t="n">
        <v>151402.5</v>
      </c>
      <c r="F130" s="58" t="n">
        <v>8539.110000000001</v>
      </c>
      <c r="G130" s="59" t="n">
        <v>147</v>
      </c>
      <c r="H130" s="316" t="n">
        <v>9</v>
      </c>
      <c r="I130" s="59" t="n">
        <v>92</v>
      </c>
      <c r="J130" s="60" t="n">
        <v>4.3</v>
      </c>
      <c r="K130" s="60" t="inlineStr">
        <is>
          <t>https://amazon.com/dp/B0BHYRQ5WZ</t>
        </is>
      </c>
      <c r="L130" s="96">
        <f>IF(K130="","",HYPERLINK(K130,K130))</f>
        <v/>
      </c>
    </row>
    <row r="131" ht="60" customHeight="1" s="336">
      <c r="A131" s="30" t="inlineStr">
        <is>
          <t>XTOOL Protective Carrying Case for OBD2 Scanner Diagnostic Tool</t>
        </is>
      </c>
      <c r="B131" s="30" t="inlineStr">
        <is>
          <t>B0G5254YDC</t>
        </is>
      </c>
      <c r="C131" s="30" t="inlineStr">
        <is>
          <t>Tablet</t>
        </is>
      </c>
      <c r="D131" s="57" t="n">
        <v>27.05111111111111</v>
      </c>
      <c r="E131" s="58" t="n">
        <v>2431.013846153845</v>
      </c>
      <c r="F131" s="58" t="n">
        <v>243.46</v>
      </c>
      <c r="G131" s="59" t="n">
        <v>41</v>
      </c>
      <c r="H131" s="316" t="n">
        <v>9</v>
      </c>
      <c r="I131" s="59" t="n">
        <v>2</v>
      </c>
      <c r="J131" s="60" t="n">
        <v>4.5</v>
      </c>
      <c r="K131" s="60" t="inlineStr">
        <is>
          <t>https://amazon.com/dp/B0G5254YDC</t>
        </is>
      </c>
      <c r="L131" s="96">
        <f>IF(K131="","",HYPERLINK(K131,K131))</f>
        <v/>
      </c>
    </row>
    <row r="132" ht="45" customHeight="1" s="336">
      <c r="A132" s="30" t="inlineStr">
        <is>
          <t>XTOOL X100 MAX AI-Assisted Bidirectional Scan Tool, ECU Programming/Coding</t>
        </is>
      </c>
      <c r="B132" s="30" t="inlineStr">
        <is>
          <t>B0FJXVCGSS</t>
        </is>
      </c>
      <c r="C132" s="30" t="inlineStr">
        <is>
          <t>Tablet</t>
        </is>
      </c>
      <c r="D132" s="57" t="n">
        <v>1289.025</v>
      </c>
      <c r="E132" s="58" t="n">
        <v>105359.9138461538</v>
      </c>
      <c r="F132" s="58" t="n">
        <v>10312.2</v>
      </c>
      <c r="G132" s="59" t="n">
        <v>73</v>
      </c>
      <c r="H132" s="316" t="n">
        <v>8</v>
      </c>
      <c r="I132" s="59" t="n">
        <v>2</v>
      </c>
      <c r="J132" s="60" t="n">
        <v>5</v>
      </c>
      <c r="K132" s="60" t="inlineStr">
        <is>
          <t>https://amazon.com/dp/B0FJXVCGSS</t>
        </is>
      </c>
      <c r="L132" s="96">
        <f>IF(K132="","",HYPERLINK(K132,K132))</f>
        <v/>
      </c>
    </row>
    <row r="133" ht="45" customHeight="1" s="336">
      <c r="A133" s="30" t="inlineStr">
        <is>
          <t>XTOOL D9S PRO ECU Programming/Coding Scan Tool, Bidirectional, Topology Map</t>
        </is>
      </c>
      <c r="B133" s="30" t="inlineStr">
        <is>
          <t>B0BGL2YY8J</t>
        </is>
      </c>
      <c r="C133" s="30" t="inlineStr">
        <is>
          <t>Tablet</t>
        </is>
      </c>
      <c r="D133" s="57" t="n">
        <v>1177.968571428572</v>
      </c>
      <c r="E133" s="58" t="n">
        <v>389964.58</v>
      </c>
      <c r="F133" s="58" t="n">
        <v>8245.780000000001</v>
      </c>
      <c r="G133" s="59" t="n">
        <v>305</v>
      </c>
      <c r="H133" s="316" t="n">
        <v>7</v>
      </c>
      <c r="I133" s="59" t="n">
        <v>126</v>
      </c>
      <c r="J133" s="60" t="n">
        <v>4.4</v>
      </c>
      <c r="K133" s="60" t="inlineStr">
        <is>
          <t>https://amazon.com/dp/B0BGL2YY8J</t>
        </is>
      </c>
      <c r="L133" s="96">
        <f>IF(K133="","",HYPERLINK(K133,K133))</f>
        <v/>
      </c>
    </row>
    <row r="134" ht="45" customHeight="1" s="336">
      <c r="A134" s="30" t="inlineStr">
        <is>
          <t>XTOOL IP608 Full System OBD2 Scanner Diagnostic Tool, Code Reader for Cars and Trucks with 30+ Services - EPB/SAS/BMS/Throttle Relearn/ABS Bleeding, CAN FD, Lifetime Free Update</t>
        </is>
      </c>
      <c r="B134" s="30" t="inlineStr">
        <is>
          <t>B0BW3595H6</t>
        </is>
      </c>
      <c r="C134" s="30" t="inlineStr">
        <is>
          <t>Tablet</t>
        </is>
      </c>
      <c r="D134" s="57" t="n">
        <v>283.7785714285714</v>
      </c>
      <c r="E134" s="58" t="n">
        <v>17701.93</v>
      </c>
      <c r="F134" s="58" t="n">
        <v>1986.45</v>
      </c>
      <c r="G134" s="59" t="n">
        <v>59</v>
      </c>
      <c r="H134" s="316" t="n">
        <v>7</v>
      </c>
      <c r="I134" s="59" t="n">
        <v>99</v>
      </c>
      <c r="J134" s="60" t="n">
        <v>4.4</v>
      </c>
      <c r="K134" s="60" t="inlineStr">
        <is>
          <t>https://amazon.com/dp/B0BW3595H6</t>
        </is>
      </c>
      <c r="L134" s="96">
        <f>IF(K134="","",HYPERLINK(K134,K134))</f>
        <v/>
      </c>
    </row>
    <row r="135" ht="45" customHeight="1" s="336">
      <c r="A135" s="30" t="inlineStr">
        <is>
          <t>XTOOL Scanner IP508S OBD2 Scanner ABS SRS Check Engine Code Transmission</t>
        </is>
      </c>
      <c r="B135" s="30" t="inlineStr">
        <is>
          <t>B0BL3125HB</t>
        </is>
      </c>
      <c r="C135" s="30" t="inlineStr">
        <is>
          <t>Tablet</t>
        </is>
      </c>
      <c r="D135" s="57" t="n">
        <v>209.8457142857143</v>
      </c>
      <c r="E135" s="58" t="n">
        <v>36059.97</v>
      </c>
      <c r="F135" s="58" t="n">
        <v>1468.92</v>
      </c>
      <c r="G135" s="59" t="n">
        <v>177</v>
      </c>
      <c r="H135" s="316" t="n">
        <v>7</v>
      </c>
      <c r="I135" s="59" t="n">
        <v>149</v>
      </c>
      <c r="J135" s="60" t="n">
        <v>4.3</v>
      </c>
      <c r="K135" s="60" t="inlineStr">
        <is>
          <t>https://amazon.com/dp/B0BL3125HB</t>
        </is>
      </c>
      <c r="L135" s="96">
        <f>IF(K135="","",HYPERLINK(K135,K135))</f>
        <v/>
      </c>
    </row>
    <row r="136" ht="45" customHeight="1" s="336">
      <c r="A136" s="30" t="inlineStr">
        <is>
          <t>XTOOL D6 OBD2 Scanner Engine ABS SRS Transmission All System Car Scanner</t>
        </is>
      </c>
      <c r="B136" s="30" t="inlineStr">
        <is>
          <t>B0DFCLSKMB</t>
        </is>
      </c>
      <c r="C136" s="30" t="inlineStr">
        <is>
          <t>Tablet</t>
        </is>
      </c>
      <c r="D136" s="57" t="n">
        <v>264.6133333333333</v>
      </c>
      <c r="E136" s="58" t="n">
        <v>35951.42</v>
      </c>
      <c r="F136" s="58" t="n">
        <v>1587.68</v>
      </c>
      <c r="G136" s="59" t="n">
        <v>154</v>
      </c>
      <c r="H136" s="316" t="n">
        <v>6</v>
      </c>
      <c r="I136" s="59" t="n">
        <v>30</v>
      </c>
      <c r="J136" s="60" t="n">
        <v>4.2</v>
      </c>
      <c r="K136" s="60" t="inlineStr">
        <is>
          <t>https://amazon.com/dp/B0DFCLSKMB</t>
        </is>
      </c>
      <c r="L136" s="96">
        <f>IF(K136="","",HYPERLINK(K136,K136))</f>
        <v/>
      </c>
    </row>
    <row r="137" ht="45" customHeight="1" s="336">
      <c r="A137" s="30" t="inlineStr">
        <is>
          <t>XTOOL IP919 ECU Coding Scan Tool, Topology Mapping Diagnostic Scanner,</t>
        </is>
      </c>
      <c r="B137" s="30" t="inlineStr">
        <is>
          <t>B0DBLMWKWW</t>
        </is>
      </c>
      <c r="C137" s="30" t="inlineStr">
        <is>
          <t>Tablet</t>
        </is>
      </c>
      <c r="D137" s="57" t="n">
        <v>1295.955</v>
      </c>
      <c r="E137" s="58" t="n">
        <v>105803.52</v>
      </c>
      <c r="F137" s="58" t="n">
        <v>7775.73</v>
      </c>
      <c r="G137" s="59" t="n">
        <v>81</v>
      </c>
      <c r="H137" s="316" t="n">
        <v>6</v>
      </c>
      <c r="I137" s="59" t="n">
        <v>23</v>
      </c>
      <c r="J137" s="60" t="n">
        <v>4.3</v>
      </c>
      <c r="K137" s="60" t="inlineStr">
        <is>
          <t>https://amazon.com/dp/B0DBLMWKWW</t>
        </is>
      </c>
      <c r="L137" s="96">
        <f>IF(K137="","",HYPERLINK(K137,K137))</f>
        <v/>
      </c>
    </row>
    <row r="138" ht="30" customHeight="1" s="336">
      <c r="A138" s="30" t="inlineStr">
        <is>
          <t>XTOOL D7X OBD2 Scanner Diagnostic Tool, 3-Year Updates, Ai-Assisted Bidirectional Scan Tool with 36+Resets, 4000+Active Test, Full System Car Scanner for ABS, Throttle, ECU Coding, FCA,CAN FD</t>
        </is>
      </c>
      <c r="B138" s="30" t="inlineStr">
        <is>
          <t>B0F3C9MF88</t>
        </is>
      </c>
      <c r="C138" s="30" t="inlineStr">
        <is>
          <t>Tablet</t>
        </is>
      </c>
      <c r="D138" s="57" t="n">
        <v>395.516</v>
      </c>
      <c r="E138" s="58" t="n">
        <v>57221.33</v>
      </c>
      <c r="F138" s="58" t="n">
        <v>1977.58</v>
      </c>
      <c r="G138" s="59" t="n">
        <v>149</v>
      </c>
      <c r="H138" s="316" t="n">
        <v>5</v>
      </c>
      <c r="I138" s="59" t="n">
        <v>6</v>
      </c>
      <c r="J138" s="60" t="n">
        <v>4.1</v>
      </c>
      <c r="K138" s="60" t="inlineStr">
        <is>
          <t>https://amazon.com/dp/B0F3C9MF88</t>
        </is>
      </c>
      <c r="L138" s="96">
        <f>IF(K138="","",HYPERLINK(K138,K138))</f>
        <v/>
      </c>
    </row>
    <row r="139" ht="45" customHeight="1" s="336">
      <c r="A139" s="30" t="inlineStr">
        <is>
          <t>XTOOL EEPROM Adapter</t>
        </is>
      </c>
      <c r="B139" s="30" t="inlineStr">
        <is>
          <t>B0FVM2DTNG</t>
        </is>
      </c>
      <c r="C139" s="30" t="inlineStr">
        <is>
          <t>Key</t>
        </is>
      </c>
      <c r="D139" s="57" t="n">
        <v>51.2775</v>
      </c>
      <c r="E139" s="58" t="n">
        <v>2000.506153846154</v>
      </c>
      <c r="F139" s="58" t="n">
        <v>205.11</v>
      </c>
      <c r="G139" s="59" t="n">
        <v>13</v>
      </c>
      <c r="H139" s="316" t="n">
        <v>4</v>
      </c>
      <c r="I139" s="59" t="n">
        <v>0</v>
      </c>
      <c r="J139" s="60" t="n">
        <v>0</v>
      </c>
      <c r="K139" s="60" t="inlineStr">
        <is>
          <t>https://amazon.com/dp/B0FVM2DTNG</t>
        </is>
      </c>
      <c r="L139" s="96">
        <f>IF(K139="","",HYPERLINK(K139,K139))</f>
        <v/>
      </c>
    </row>
    <row r="140" ht="45" customHeight="1" s="336">
      <c r="A140" s="30" t="inlineStr">
        <is>
          <t>XTOOL KC100, Work Together with XTOOL Automotive Scan Tool</t>
        </is>
      </c>
      <c r="B140" s="30" t="inlineStr">
        <is>
          <t>B0FVSJR6DY</t>
        </is>
      </c>
      <c r="C140" s="30" t="inlineStr">
        <is>
          <t>Key</t>
        </is>
      </c>
      <c r="D140" s="57" t="n">
        <v>273.8975</v>
      </c>
      <c r="E140" s="58" t="n">
        <v>17157.17307692307</v>
      </c>
      <c r="F140" s="58" t="n">
        <v>1095.59</v>
      </c>
      <c r="G140" s="59" t="n">
        <v>38</v>
      </c>
      <c r="H140" s="316" t="n">
        <v>4</v>
      </c>
      <c r="I140" s="59" t="n">
        <v>1</v>
      </c>
      <c r="J140" s="60" t="n">
        <v>5</v>
      </c>
      <c r="K140" s="60" t="inlineStr">
        <is>
          <t>https://amazon.com/dp/B0FVSJR6DY</t>
        </is>
      </c>
      <c r="L140" s="96">
        <f>IF(K140="","",HYPERLINK(K140,K140))</f>
        <v/>
      </c>
    </row>
    <row r="141" ht="45" customHeight="1" s="336">
      <c r="A141" s="30" t="inlineStr">
        <is>
          <t>XTOOL X100 PAD3 SE AI-Assisted Bidirectional OBD2 Scanner, ECU Coding</t>
        </is>
      </c>
      <c r="B141" s="30" t="inlineStr">
        <is>
          <t>B0FVL5MNLF</t>
        </is>
      </c>
      <c r="C141" s="30" t="inlineStr">
        <is>
          <t>Tablet</t>
        </is>
      </c>
      <c r="D141" s="57" t="n">
        <v>707.84</v>
      </c>
      <c r="E141" s="58" t="n">
        <v>22949.81538461539</v>
      </c>
      <c r="F141" s="58" t="n">
        <v>2831.36</v>
      </c>
      <c r="G141" s="59" t="n">
        <v>15</v>
      </c>
      <c r="H141" s="316" t="n">
        <v>4</v>
      </c>
      <c r="I141" s="59" t="n">
        <v>0</v>
      </c>
      <c r="J141" s="60" t="n">
        <v>0</v>
      </c>
      <c r="K141" s="60" t="inlineStr">
        <is>
          <t>https://amazon.com/dp/B0FVL5MNLF</t>
        </is>
      </c>
      <c r="L141" s="96">
        <f>IF(K141="","",HYPERLINK(K141,K141))</f>
        <v/>
      </c>
    </row>
    <row r="142" ht="45" customHeight="1" s="336">
      <c r="A142" s="30" t="inlineStr">
        <is>
          <t>XTOOL KC501, Work with XTOOL Diagnostic Tool</t>
        </is>
      </c>
      <c r="B142" s="30" t="inlineStr">
        <is>
          <t>B0FVSTWRRQ</t>
        </is>
      </c>
      <c r="C142" s="30" t="inlineStr">
        <is>
          <t>Tablet</t>
        </is>
      </c>
      <c r="D142" s="57" t="n">
        <v>599.8875</v>
      </c>
      <c r="E142" s="58" t="n">
        <v>25370.71615384616</v>
      </c>
      <c r="F142" s="58" t="n">
        <v>2399.55</v>
      </c>
      <c r="G142" s="59" t="n">
        <v>24</v>
      </c>
      <c r="H142" s="316" t="n">
        <v>4</v>
      </c>
      <c r="I142" s="59" t="n">
        <v>2</v>
      </c>
      <c r="J142" s="60" t="n">
        <v>5</v>
      </c>
      <c r="K142" s="60" t="inlineStr">
        <is>
          <t>https://amazon.com/dp/B0FVSTWRRQ</t>
        </is>
      </c>
      <c r="L142" s="96">
        <f>IF(K142="","",HYPERLINK(K142,K142))</f>
        <v/>
      </c>
    </row>
    <row r="143" ht="60" customHeight="1" s="336">
      <c r="A143" s="30" t="inlineStr">
        <is>
          <t>XTOOL OBD2 Main Test Cable - VGA to OBD2-16</t>
        </is>
      </c>
      <c r="B143" s="30" t="inlineStr">
        <is>
          <t>B0BVRH9ZF7</t>
        </is>
      </c>
      <c r="C143" s="30" t="inlineStr">
        <is>
          <t>Cable/Adapter</t>
        </is>
      </c>
      <c r="D143" s="57" t="n">
        <v>44.73666666666667</v>
      </c>
      <c r="E143" s="58" t="n">
        <v>8481.486153846154</v>
      </c>
      <c r="F143" s="58" t="n">
        <v>134.21</v>
      </c>
      <c r="G143" s="59" t="n">
        <v>209</v>
      </c>
      <c r="H143" s="316" t="n">
        <v>3</v>
      </c>
      <c r="I143" s="59" t="n">
        <v>31</v>
      </c>
      <c r="J143" s="60" t="n">
        <v>4.4</v>
      </c>
      <c r="K143" s="60" t="inlineStr">
        <is>
          <t>https://amazon.com/dp/B0BVRH9ZF7</t>
        </is>
      </c>
      <c r="L143" s="96">
        <f>IF(K143="","",HYPERLINK(K143,K143))</f>
        <v/>
      </c>
    </row>
    <row r="144" ht="45" customHeight="1" s="336">
      <c r="A144" s="30" t="inlineStr">
        <is>
          <t>XTOOL XTS500 J2534 VCI Reprogramming Tool-ECU Programming for Toyota/Ford</t>
        </is>
      </c>
      <c r="B144" s="30" t="inlineStr">
        <is>
          <t>B0H7RX9RXW</t>
        </is>
      </c>
      <c r="C144" s="30" t="inlineStr">
        <is>
          <t>Tablet</t>
        </is>
      </c>
      <c r="D144" s="57" t="n">
        <v>250.61</v>
      </c>
      <c r="E144" s="58" t="n">
        <v>9079.793076923077</v>
      </c>
      <c r="F144" s="58" t="n">
        <v>751.83</v>
      </c>
      <c r="G144" s="59" t="n">
        <v>3</v>
      </c>
      <c r="H144" s="316" t="n">
        <v>3</v>
      </c>
      <c r="I144" s="59" t="n">
        <v>1</v>
      </c>
      <c r="J144" s="60" t="n">
        <v>5</v>
      </c>
      <c r="K144" s="60" t="inlineStr">
        <is>
          <t>https://amazon.com/dp/B0H7RX9RXW</t>
        </is>
      </c>
      <c r="L144" s="96">
        <f>IF(K144="","",HYPERLINK(K144,K144))</f>
        <v/>
      </c>
    </row>
    <row r="145" ht="45" customHeight="1" s="336">
      <c r="A145" s="30" t="inlineStr">
        <is>
          <t>OBD2 Scanner XTOOL IP508, 9 Services, Scan Tool for ABS Bleed, EPB, BMS, Oil Reset, Throttle Relearn, ABS SRS Transmission Car Diagnostic Tool, Check Engine Code Reader, No Subscription Fee</t>
        </is>
      </c>
      <c r="B145" s="30" t="inlineStr">
        <is>
          <t>B0BL7GH4WX</t>
        </is>
      </c>
      <c r="C145" s="30" t="inlineStr">
        <is>
          <t>Tablet</t>
        </is>
      </c>
      <c r="D145" s="57" t="n">
        <v>147.0666666666667</v>
      </c>
      <c r="E145" s="58" t="n">
        <v>9160.35</v>
      </c>
      <c r="F145" s="58" t="n">
        <v>441.2</v>
      </c>
      <c r="G145" s="59" t="n">
        <v>56</v>
      </c>
      <c r="H145" s="316" t="n">
        <v>3</v>
      </c>
      <c r="I145" s="59" t="n">
        <v>145</v>
      </c>
      <c r="J145" s="60" t="n">
        <v>4.4</v>
      </c>
      <c r="K145" s="60" t="inlineStr">
        <is>
          <t>https://amazon.com/dp/B0BL7GH4WX</t>
        </is>
      </c>
      <c r="L145" s="96">
        <f>IF(K145="","",HYPERLINK(K145,K145))</f>
        <v/>
      </c>
    </row>
    <row r="146" ht="17" customFormat="1" customHeight="1" s="363">
      <c r="A146" s="30" t="inlineStr">
        <is>
          <t>XTOOL 16Pin OBDII Male to Female Cord, OBD2 Extension Cable for A30D/M/D7/8</t>
        </is>
      </c>
      <c r="B146" s="30" t="inlineStr">
        <is>
          <t>B0B4D84M2V</t>
        </is>
      </c>
      <c r="C146" s="30" t="inlineStr">
        <is>
          <t>Cable/Adapter</t>
        </is>
      </c>
      <c r="D146" s="57" t="n">
        <v>10.24</v>
      </c>
      <c r="E146" s="58" t="n">
        <v>694.876923076923</v>
      </c>
      <c r="F146" s="58" t="n">
        <v>30.72</v>
      </c>
      <c r="G146" s="59" t="n">
        <v>67</v>
      </c>
      <c r="H146" s="316" t="n">
        <v>3</v>
      </c>
      <c r="I146" s="59" t="n">
        <v>6</v>
      </c>
      <c r="J146" s="60" t="n">
        <v>5</v>
      </c>
      <c r="K146" s="60" t="inlineStr">
        <is>
          <t>https://amazon.com/dp/B0B4D84M2V</t>
        </is>
      </c>
      <c r="L146" s="96">
        <f>IF(K146="","",HYPERLINK(K146,K146))</f>
        <v/>
      </c>
    </row>
    <row r="147" ht="45" customHeight="1" s="336">
      <c r="A147" s="30" t="inlineStr">
        <is>
          <t>XTOOL D5X Bidirectional OBD2 Scanner -16 Resets, Engine ABS SRS Scan Tool</t>
        </is>
      </c>
      <c r="B147" s="30" t="inlineStr">
        <is>
          <t>B0H7RB5XWZ</t>
        </is>
      </c>
      <c r="C147" s="30" t="inlineStr">
        <is>
          <t>Tablet</t>
        </is>
      </c>
      <c r="D147" s="57" t="n">
        <v>244.645</v>
      </c>
      <c r="E147" s="58" t="n">
        <v>5909.117692307693</v>
      </c>
      <c r="F147" s="58" t="n">
        <v>489.29</v>
      </c>
      <c r="G147" s="59" t="n">
        <v>2</v>
      </c>
      <c r="H147" s="316" t="n">
        <v>2</v>
      </c>
      <c r="I147" s="59" t="n">
        <v>0</v>
      </c>
      <c r="J147" s="60" t="n">
        <v>0</v>
      </c>
      <c r="K147" s="60" t="inlineStr">
        <is>
          <t>https://amazon.com/dp/B0H7RB5XWZ</t>
        </is>
      </c>
      <c r="L147" s="96">
        <f>IF(K147="","",HYPERLINK(K147,K147))</f>
        <v/>
      </c>
    </row>
    <row r="148" ht="45" customHeight="1" s="336">
      <c r="A148" s="30" t="inlineStr">
        <is>
          <t>XTOOL IK618 Bidirectional Scan Tool with KC100 Adapter, ECU Coding</t>
        </is>
      </c>
      <c r="B148" s="30" t="inlineStr">
        <is>
          <t>B0FVL1WZKB</t>
        </is>
      </c>
      <c r="C148" s="30" t="inlineStr">
        <is>
          <t>Tablet</t>
        </is>
      </c>
      <c r="D148" s="57" t="n">
        <v>736.5599999999999</v>
      </c>
      <c r="E148" s="58" t="n">
        <v>17026.89846153846</v>
      </c>
      <c r="F148" s="58" t="n">
        <v>1473.12</v>
      </c>
      <c r="G148" s="59" t="n">
        <v>12</v>
      </c>
      <c r="H148" s="316" t="n">
        <v>2</v>
      </c>
      <c r="I148" s="59" t="n">
        <v>0</v>
      </c>
      <c r="J148" s="60" t="n">
        <v>0</v>
      </c>
      <c r="K148" s="60" t="inlineStr">
        <is>
          <t>https://amazon.com/dp/B0FVL1WZKB</t>
        </is>
      </c>
      <c r="L148" s="96">
        <f>IF(K148="","",HYPERLINK(K148,K148))</f>
        <v/>
      </c>
    </row>
    <row r="149" ht="45" customHeight="1" s="336">
      <c r="A149" s="30" t="inlineStr">
        <is>
          <t>XTOOL X100 MAX2 ECU Programming/Coding Scan Tool, J2534 Reprogramming Tool</t>
        </is>
      </c>
      <c r="B149" s="30" t="inlineStr">
        <is>
          <t>B0FVL9FXQD</t>
        </is>
      </c>
      <c r="C149" s="30" t="inlineStr">
        <is>
          <t>Tablet</t>
        </is>
      </c>
      <c r="D149" s="57" t="n">
        <v>2507.16</v>
      </c>
      <c r="E149" s="58" t="n">
        <v>58183.65153846155</v>
      </c>
      <c r="F149" s="58" t="n">
        <v>5014.32</v>
      </c>
      <c r="G149" s="59" t="n">
        <v>10</v>
      </c>
      <c r="H149" s="316" t="n">
        <v>2</v>
      </c>
      <c r="I149" s="59" t="n">
        <v>1</v>
      </c>
      <c r="J149" s="60" t="n">
        <v>5</v>
      </c>
      <c r="K149" s="60" t="inlineStr">
        <is>
          <t>https://amazon.com/dp/B0FVL9FXQD</t>
        </is>
      </c>
      <c r="L149" s="96">
        <f>IF(K149="","",HYPERLINK(K149,K149))</f>
        <v/>
      </c>
    </row>
    <row r="150" ht="30" customHeight="1" s="336">
      <c r="A150" s="30" t="inlineStr">
        <is>
          <t>XTOOL IP900S Topology Mapping OBD2 Scanner, ECU Coding Diagnostic Scan Tool</t>
        </is>
      </c>
      <c r="B150" s="30" t="inlineStr">
        <is>
          <t>B0DBLBPZ23</t>
        </is>
      </c>
      <c r="C150" s="30" t="inlineStr">
        <is>
          <t>Tablet</t>
        </is>
      </c>
      <c r="D150" s="57" t="n">
        <v>445.28</v>
      </c>
      <c r="E150" s="58" t="n">
        <v>49701.19</v>
      </c>
      <c r="F150" s="58" t="n">
        <v>445.28</v>
      </c>
      <c r="G150" s="59" t="n">
        <v>63</v>
      </c>
      <c r="H150" s="316" t="n">
        <v>1</v>
      </c>
      <c r="I150" s="59" t="n">
        <v>26</v>
      </c>
      <c r="J150" s="60" t="n">
        <v>4.4</v>
      </c>
      <c r="K150" s="60" t="inlineStr">
        <is>
          <t>https://amazon.com/dp/B0DBLBPZ23</t>
        </is>
      </c>
      <c r="L150" s="96">
        <f>IF(K150="","",HYPERLINK(K150,K150))</f>
        <v/>
      </c>
    </row>
    <row r="151" ht="45" customHeight="1" s="336">
      <c r="A151" s="30" t="inlineStr">
        <is>
          <t>OBD2 Scanner Diagnostic Tool XTOOL IP608, All System Scan Tool with 30+ Resets, ABS Bleeding, Oil, EPB, SAS, BMS, Throttle,TPMS Reset, Transmission, Injector Coding, CAN FD, Lifetime Update</t>
        </is>
      </c>
      <c r="B151" s="30" t="inlineStr">
        <is>
          <t>B0CQP9S314</t>
        </is>
      </c>
      <c r="C151" s="30" t="inlineStr">
        <is>
          <t>Tablet</t>
        </is>
      </c>
      <c r="D151" s="57" t="n">
        <v>337.15</v>
      </c>
      <c r="E151" s="58" t="n">
        <v>6481.849999999999</v>
      </c>
      <c r="F151" s="58" t="n">
        <v>337.15</v>
      </c>
      <c r="G151" s="59" t="n">
        <v>27</v>
      </c>
      <c r="H151" s="316" t="n">
        <v>1</v>
      </c>
      <c r="I151" s="59" t="n">
        <v>27</v>
      </c>
      <c r="J151" s="60" t="n">
        <v>3.9</v>
      </c>
      <c r="K151" s="60" t="inlineStr">
        <is>
          <t>https://amazon.com/dp/B0CQP9S314</t>
        </is>
      </c>
      <c r="L151" s="96">
        <f>IF(K151="","",HYPERLINK(K151,K151))</f>
        <v/>
      </c>
    </row>
    <row r="152" ht="60" customHeight="1" s="336">
      <c r="A152" s="30" t="inlineStr">
        <is>
          <t>XTOOL 1.6ft OBD2 Extension Cable,16 Pin Male to Female Diagnostic Cord</t>
        </is>
      </c>
      <c r="B152" s="30" t="inlineStr">
        <is>
          <t>B0G51DQHPW</t>
        </is>
      </c>
      <c r="C152" s="30" t="inlineStr">
        <is>
          <t>Cable/Adapter</t>
        </is>
      </c>
      <c r="D152" s="57" t="n">
        <v>9.99</v>
      </c>
      <c r="E152" s="58" t="n">
        <v>120.5253846153846</v>
      </c>
      <c r="F152" s="58" t="n">
        <v>9.99</v>
      </c>
      <c r="G152" s="59" t="n">
        <v>3</v>
      </c>
      <c r="H152" s="316" t="n">
        <v>1</v>
      </c>
      <c r="I152" s="59" t="n">
        <v>2</v>
      </c>
      <c r="J152" s="60" t="n">
        <v>4</v>
      </c>
      <c r="K152" s="60" t="inlineStr">
        <is>
          <t>https://amazon.com/dp/B0G51DQHPW</t>
        </is>
      </c>
      <c r="L152" s="96">
        <f>IF(K152="","",HYPERLINK(K152,K152))</f>
        <v/>
      </c>
    </row>
    <row r="153" ht="45" customHeight="1" s="336">
      <c r="A153" s="30" t="inlineStr">
        <is>
          <t>XTOOL D9EV Scan Tool High Voltage System/Battery Pack Analysis,46+ Resets</t>
        </is>
      </c>
      <c r="B153" s="30" t="inlineStr">
        <is>
          <t>B0CB8B6QB6</t>
        </is>
      </c>
      <c r="C153" s="30" t="inlineStr">
        <is>
          <t>Tablet</t>
        </is>
      </c>
      <c r="D153" s="57" t="n">
        <v>2399</v>
      </c>
      <c r="E153" s="58" t="n">
        <v>13462.45</v>
      </c>
      <c r="F153" s="58" t="n">
        <v>0</v>
      </c>
      <c r="G153" s="59" t="n">
        <v>6</v>
      </c>
      <c r="H153" s="316" t="n">
        <v>0</v>
      </c>
      <c r="I153" s="59" t="n">
        <v>2</v>
      </c>
      <c r="J153" s="60" t="n">
        <v>5</v>
      </c>
      <c r="K153" s="60" t="inlineStr">
        <is>
          <t>https://amazon.com/dp/B0CB8B6QB6</t>
        </is>
      </c>
      <c r="L153" s="96">
        <f>IF(K153="","",HYPERLINK(K153,K153))</f>
        <v/>
      </c>
    </row>
    <row r="154" ht="60" customHeight="1" s="336">
      <c r="A154" s="30" t="inlineStr">
        <is>
          <t>XTOOL AD20 Pro OBD2 Scanner for iPhone &amp; Android: 2025 Enhanced Check Engine Fault Car Code Reader, Universal Car Diagnostic Tool with All System Scan, Oil Reset, Battery Test, Performance Test</t>
        </is>
      </c>
      <c r="B154" s="30" t="inlineStr">
        <is>
          <t>B0CQR67265</t>
        </is>
      </c>
      <c r="C154" s="30" t="inlineStr">
        <is>
          <t>Dongle</t>
        </is>
      </c>
      <c r="D154" s="57" t="n">
        <v>45.09</v>
      </c>
      <c r="E154" s="58" t="n">
        <v>10293.17</v>
      </c>
      <c r="F154" s="58" t="n">
        <v>0</v>
      </c>
      <c r="G154" s="59" t="n">
        <v>283</v>
      </c>
      <c r="H154" s="316" t="n">
        <v>0</v>
      </c>
      <c r="I154" s="59" t="n">
        <v>139</v>
      </c>
      <c r="J154" s="60" t="n">
        <v>4.1</v>
      </c>
      <c r="K154" s="60" t="inlineStr">
        <is>
          <t>https://amazon.com/dp/B0CQR67265</t>
        </is>
      </c>
      <c r="L154" s="96">
        <f>IF(K154="","",HYPERLINK(K154,K154))</f>
        <v/>
      </c>
    </row>
    <row r="155" ht="45" customHeight="1" s="336">
      <c r="A155" s="30" t="inlineStr">
        <is>
          <t>XTOOL IP919 MAX, Bidirectional scan Tool with J2534 Programming, Upgrade of IP919 PRO, ECU Programming Tool with Topology Map, 51+Resets, ECU/Online Coding, AutoAuth for FCA, CAN FD/DoIP, 3-y Update</t>
        </is>
      </c>
      <c r="B155" s="30" t="inlineStr">
        <is>
          <t>B0F23MSH56</t>
        </is>
      </c>
      <c r="C155" s="30" t="inlineStr">
        <is>
          <t>Tablet</t>
        </is>
      </c>
      <c r="D155" s="57" t="n">
        <v>1999</v>
      </c>
      <c r="E155" s="58" t="n">
        <v>30093.14</v>
      </c>
      <c r="F155" s="58" t="n">
        <v>0</v>
      </c>
      <c r="G155" s="59" t="n">
        <v>15</v>
      </c>
      <c r="H155" s="316" t="n">
        <v>0</v>
      </c>
      <c r="I155" s="59" t="n">
        <v>3</v>
      </c>
      <c r="J155" s="60" t="n">
        <v>5</v>
      </c>
      <c r="K155" s="60" t="inlineStr">
        <is>
          <t>https://amazon.com/dp/B0F23MSH56</t>
        </is>
      </c>
      <c r="L155" s="96">
        <f>IF(K155="","",HYPERLINK(K155,K155))</f>
        <v/>
      </c>
    </row>
    <row r="156" ht="45" customHeight="1" s="336">
      <c r="A156" s="30" t="inlineStr">
        <is>
          <t>XTOOL X100 Pads All System OBD2 Scanner &amp; Programmer Tool, 32+ Reset</t>
        </is>
      </c>
      <c r="B156" s="30" t="inlineStr">
        <is>
          <t>B0GYCLS5Q6</t>
        </is>
      </c>
      <c r="C156" s="30" t="inlineStr">
        <is>
          <t>Tablet</t>
        </is>
      </c>
      <c r="D156" s="57" t="n">
        <v>479</v>
      </c>
      <c r="E156" s="58" t="n">
        <v>0</v>
      </c>
      <c r="F156" s="58" t="n">
        <v>0</v>
      </c>
      <c r="G156" s="59" t="n">
        <v>0</v>
      </c>
      <c r="H156" s="316" t="n">
        <v>0</v>
      </c>
      <c r="I156" s="59" t="n">
        <v>0</v>
      </c>
      <c r="J156" s="60" t="n">
        <v>0</v>
      </c>
      <c r="K156" s="60" t="inlineStr">
        <is>
          <t>https://amazon.com/dp/B0GYCLS5Q6</t>
        </is>
      </c>
      <c r="L156" s="96">
        <f>IF(K156="","",HYPERLINK(K156,K156))</f>
        <v/>
      </c>
    </row>
    <row r="157" ht="45" customHeight="1" s="336">
      <c r="A157" s="30" t="inlineStr">
        <is>
          <t>XTOOL IP500 for Jeep OBD2 Scanner with 12+8 Adapter Cable,Full Systems Bi-Directional Scan Tool for Jeep/Dodge/Chrysler, Car Scanner Diagnostic Tool with All Reset</t>
        </is>
      </c>
      <c r="B157" s="30" t="inlineStr">
        <is>
          <t>B0GC64SN8Z</t>
        </is>
      </c>
      <c r="C157" s="30" t="inlineStr">
        <is>
          <t>Tablet</t>
        </is>
      </c>
      <c r="D157" s="57" t="n">
        <v>189</v>
      </c>
      <c r="E157" s="58" t="n">
        <v>0</v>
      </c>
      <c r="F157" s="58" t="n">
        <v>0</v>
      </c>
      <c r="G157" s="59" t="n">
        <v>0</v>
      </c>
      <c r="H157" s="316" t="n">
        <v>0</v>
      </c>
      <c r="I157" s="59" t="n">
        <v>0</v>
      </c>
      <c r="J157" s="60" t="n">
        <v>0</v>
      </c>
      <c r="K157" s="60" t="inlineStr">
        <is>
          <t>https://amazon.com/dp/B0GC64SN8Z</t>
        </is>
      </c>
      <c r="L157" s="96">
        <f>IF(K157="","",HYPERLINK(K157,K157))</f>
        <v/>
      </c>
    </row>
    <row r="158" ht="45" customHeight="1" s="336">
      <c r="A158" s="425" t="inlineStr">
        <is>
          <t>XTOOL D7 OBD2 Scanner, OBDII Extension Cable</t>
        </is>
      </c>
      <c r="B158" s="425" t="inlineStr">
        <is>
          <t>B0DMCZGFPH</t>
        </is>
      </c>
      <c r="C158" s="425" t="inlineStr">
        <is>
          <t>Cable/Adapter</t>
        </is>
      </c>
      <c r="D158" s="426" t="n">
        <v>349.1</v>
      </c>
      <c r="E158" s="427" t="n">
        <v>0</v>
      </c>
      <c r="F158" s="427" t="n">
        <v>0</v>
      </c>
      <c r="G158" s="429" t="n">
        <v>0</v>
      </c>
      <c r="H158" s="432" t="n">
        <v>0</v>
      </c>
      <c r="I158" s="429" t="n">
        <v>1</v>
      </c>
      <c r="J158" s="430" t="n">
        <v>5</v>
      </c>
      <c r="K158" s="430" t="inlineStr">
        <is>
          <t>https://amazon.com/dp/B0DMCZGFPH</t>
        </is>
      </c>
      <c r="L158" s="431">
        <f>IF(K158="","",HYPERLINK(K158,K158))</f>
        <v/>
      </c>
    </row>
    <row r="159" ht="45" customHeight="1" s="336">
      <c r="A159" s="425" t="inlineStr">
        <is>
          <t>XTOOL Scanner D9S PRO with ECU Programming/Coding, AI-Assisted Scan Tool</t>
        </is>
      </c>
      <c r="B159" s="425" t="inlineStr">
        <is>
          <t>B0BNHG61Q3</t>
        </is>
      </c>
      <c r="C159" s="425" t="inlineStr">
        <is>
          <t>Tablet</t>
        </is>
      </c>
      <c r="D159" s="426" t="n">
        <v>1100.868</v>
      </c>
      <c r="E159" s="427" t="n">
        <v>159671.56</v>
      </c>
      <c r="F159" s="427" t="n">
        <v>0</v>
      </c>
      <c r="G159" s="429" t="n">
        <v>120</v>
      </c>
      <c r="H159" s="432" t="n">
        <v>0</v>
      </c>
      <c r="I159" s="429" t="n">
        <v>67</v>
      </c>
      <c r="J159" s="430" t="n">
        <v>4.1</v>
      </c>
      <c r="K159" s="430" t="inlineStr">
        <is>
          <t>https://amazon.com/dp/B0BNHG61Q3</t>
        </is>
      </c>
      <c r="L159" s="431">
        <f>IF(K159="","",HYPERLINK(K159,K159))</f>
        <v/>
      </c>
    </row>
    <row r="160" ht="45" customHeight="1" s="336">
      <c r="A160" s="411" t="inlineStr">
        <is>
          <t>Total</t>
        </is>
      </c>
      <c r="B160" s="411" t="n"/>
      <c r="C160" s="411" t="n"/>
      <c r="D160" s="419" t="n"/>
      <c r="E160" s="420" t="n"/>
      <c r="F160" s="420" t="n"/>
      <c r="G160" s="421">
        <f>SUM(G87:G159)</f>
        <v/>
      </c>
      <c r="H160" s="421">
        <f>SUM(H87:H159)</f>
        <v/>
      </c>
      <c r="I160" s="421" t="n"/>
      <c r="J160" s="422" t="n"/>
      <c r="K160" s="423" t="n"/>
      <c r="L160" s="424" t="n"/>
    </row>
  </sheetData>
  <mergeCells count="3">
    <mergeCell ref="A1:L5"/>
    <mergeCell ref="A85:L85"/>
    <mergeCell ref="A7:L7"/>
  </mergeCells>
  <conditionalFormatting sqref="A1:L158 A84">
    <cfRule type="cellIs" priority="1" operator="lessThan" dxfId="0">
      <formula>0</formula>
    </cfRule>
  </conditionalFormatting>
  <conditionalFormatting sqref="A1:L160">
    <cfRule type="cellIs" priority="2" operator="lessThan" dxfId="0">
      <formula>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2026-08-04T22:43:39Z</dcterms:created>
  <dcterms:modified xsi:type="dcterms:W3CDTF">2026-09-03T00:11:26Z</dcterms:modified>
  <cp:lastModifiedBy>Ginny Chen</cp:lastModifiedBy>
</cp:coreProperties>
</file>