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codeName="ThisWorkbook" defaultThemeVersion="166925"/>
  <mc:AlternateContent xmlns:mc="http://schemas.openxmlformats.org/markup-compatibility/2006">
    <mc:Choice Requires="x15">
      <x15ac:absPath xmlns:x15ac="http://schemas.microsoft.com/office/spreadsheetml/2010/11/ac" url="/Users/sumiaoc/competitor_research_product/Amazon_Monthly_Competitor_Report copy/26-06-reports/"/>
    </mc:Choice>
  </mc:AlternateContent>
  <xr:revisionPtr revIDLastSave="0" documentId="13_ncr:1_{D3AB278A-30BD-404B-9677-DE8F49789513}" xr6:coauthVersionLast="47" xr6:coauthVersionMax="47" xr10:uidLastSave="{00000000-0000-0000-0000-000000000000}"/>
  <bookViews>
    <workbookView xWindow="1120" yWindow="660" windowWidth="33120" windowHeight="21000" activeTab="1" xr2:uid="{00000000-000D-0000-FFFF-FFFF00000000}"/>
  </bookViews>
  <sheets>
    <sheet name="Summary" sheetId="1" r:id="rId1"/>
    <sheet name="Rolling 12 mo" sheetId="2" r:id="rId2"/>
    <sheet name="Top 50" sheetId="3" r:id="rId3"/>
    <sheet name="Innova" sheetId="4" r:id="rId4"/>
    <sheet name="Innova 1P" sheetId="5" r:id="rId5"/>
    <sheet name="Innova 3P" sheetId="6" r:id="rId6"/>
    <sheet name="BLCKTEC" sheetId="7" r:id="rId7"/>
    <sheet name="Ancel" sheetId="8" r:id="rId8"/>
    <sheet name="Autel" sheetId="9" r:id="rId9"/>
    <sheet name="Bluedriver" sheetId="10" r:id="rId10"/>
    <sheet name="Diesel Laptops" sheetId="11" r:id="rId11"/>
    <sheet name="FIXD" sheetId="12" r:id="rId12"/>
    <sheet name="Foxwell" sheetId="13" r:id="rId13"/>
    <sheet name="Gearwrench" sheetId="14" r:id="rId14"/>
    <sheet name="Generic" sheetId="15" r:id="rId15"/>
    <sheet name="iCarsoft" sheetId="16" r:id="rId16"/>
    <sheet name="KINGBOLEN" sheetId="17" r:id="rId17"/>
    <sheet name="Krazy On Highways" sheetId="18" r:id="rId18"/>
    <sheet name="Launch" sheetId="19" r:id="rId19"/>
    <sheet name="Mucar" sheetId="20" r:id="rId20"/>
    <sheet name="OBDeleven" sheetId="21" r:id="rId21"/>
    <sheet name="OBDLink" sheetId="22" r:id="rId22"/>
    <sheet name="OPUS | IVS" sheetId="23" r:id="rId23"/>
    <sheet name="Otofix" sheetId="24" r:id="rId24"/>
    <sheet name="Thinkcar" sheetId="25" r:id="rId25"/>
    <sheet name="TOPDON" sheetId="26" r:id="rId26"/>
    <sheet name="Vdiagtool" sheetId="27" r:id="rId27"/>
    <sheet name="Veepeak" sheetId="28" r:id="rId28"/>
    <sheet name="Vgate" sheetId="29" r:id="rId29"/>
    <sheet name="XTOOL" sheetId="30" r:id="rId30"/>
  </sheet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58" i="30" l="1"/>
  <c r="G158" i="30"/>
  <c r="L157" i="30"/>
  <c r="L156" i="30"/>
  <c r="L155" i="30"/>
  <c r="L154" i="30"/>
  <c r="L153" i="30"/>
  <c r="L152" i="30"/>
  <c r="L151" i="30"/>
  <c r="L150" i="30"/>
  <c r="L149" i="30"/>
  <c r="L148" i="30"/>
  <c r="L147" i="30"/>
  <c r="L146" i="30"/>
  <c r="L145" i="30"/>
  <c r="L144" i="30"/>
  <c r="L143" i="30"/>
  <c r="L142" i="30"/>
  <c r="L141" i="30"/>
  <c r="L140" i="30"/>
  <c r="L139" i="30"/>
  <c r="L138" i="30"/>
  <c r="L137" i="30"/>
  <c r="L136" i="30"/>
  <c r="L135" i="30"/>
  <c r="L134" i="30"/>
  <c r="L133" i="30"/>
  <c r="L132" i="30"/>
  <c r="L131" i="30"/>
  <c r="L130" i="30"/>
  <c r="L129" i="30"/>
  <c r="L128" i="30"/>
  <c r="L127" i="30"/>
  <c r="L126" i="30"/>
  <c r="L125" i="30"/>
  <c r="L124" i="30"/>
  <c r="L123" i="30"/>
  <c r="L122" i="30"/>
  <c r="L121" i="30"/>
  <c r="L120" i="30"/>
  <c r="L119" i="30"/>
  <c r="L118" i="30"/>
  <c r="L117" i="30"/>
  <c r="L116" i="30"/>
  <c r="L115" i="30"/>
  <c r="L114" i="30"/>
  <c r="L113" i="30"/>
  <c r="L112" i="30"/>
  <c r="L111" i="30"/>
  <c r="L110" i="30"/>
  <c r="L109" i="30"/>
  <c r="L108" i="30"/>
  <c r="L107" i="30"/>
  <c r="L106" i="30"/>
  <c r="L105" i="30"/>
  <c r="L104" i="30"/>
  <c r="L103" i="30"/>
  <c r="L102" i="30"/>
  <c r="L101" i="30"/>
  <c r="L100" i="30"/>
  <c r="L99" i="30"/>
  <c r="L98" i="30"/>
  <c r="L97" i="30"/>
  <c r="L96" i="30"/>
  <c r="L95" i="30"/>
  <c r="L94" i="30"/>
  <c r="L93" i="30"/>
  <c r="L92" i="30"/>
  <c r="L91" i="30"/>
  <c r="L90" i="30"/>
  <c r="L89" i="30"/>
  <c r="L88" i="30"/>
  <c r="L87" i="30"/>
  <c r="L86" i="30"/>
  <c r="F81" i="30"/>
  <c r="E81" i="30"/>
  <c r="L80" i="30"/>
  <c r="L79" i="30"/>
  <c r="L78" i="30"/>
  <c r="L77" i="30"/>
  <c r="L76" i="30"/>
  <c r="L75" i="30"/>
  <c r="L74" i="30"/>
  <c r="L73" i="30"/>
  <c r="L72" i="30"/>
  <c r="L71" i="30"/>
  <c r="L70" i="30"/>
  <c r="L69" i="30"/>
  <c r="L68" i="30"/>
  <c r="L67" i="30"/>
  <c r="L66" i="30"/>
  <c r="L65" i="30"/>
  <c r="L64" i="30"/>
  <c r="L63" i="30"/>
  <c r="L62" i="30"/>
  <c r="L61" i="30"/>
  <c r="L60" i="30"/>
  <c r="L59" i="30"/>
  <c r="L58" i="30"/>
  <c r="L57" i="30"/>
  <c r="L56" i="30"/>
  <c r="L55" i="30"/>
  <c r="L54" i="30"/>
  <c r="L53" i="30"/>
  <c r="L52" i="30"/>
  <c r="L51" i="30"/>
  <c r="L50" i="30"/>
  <c r="L49" i="30"/>
  <c r="L48" i="30"/>
  <c r="L47" i="30"/>
  <c r="L46" i="30"/>
  <c r="L45" i="30"/>
  <c r="L44" i="30"/>
  <c r="L43" i="30"/>
  <c r="L42" i="30"/>
  <c r="L41" i="30"/>
  <c r="L40" i="30"/>
  <c r="L39" i="30"/>
  <c r="L38" i="30"/>
  <c r="L37" i="30"/>
  <c r="L36" i="30"/>
  <c r="L35" i="30"/>
  <c r="L34" i="30"/>
  <c r="L33" i="30"/>
  <c r="L32" i="30"/>
  <c r="L31" i="30"/>
  <c r="L30" i="30"/>
  <c r="L29" i="30"/>
  <c r="L28" i="30"/>
  <c r="L27" i="30"/>
  <c r="L26" i="30"/>
  <c r="L25" i="30"/>
  <c r="L24" i="30"/>
  <c r="L23" i="30"/>
  <c r="L22" i="30"/>
  <c r="L21" i="30"/>
  <c r="L20" i="30"/>
  <c r="L19" i="30"/>
  <c r="L18" i="30"/>
  <c r="L17" i="30"/>
  <c r="L16" i="30"/>
  <c r="L15" i="30"/>
  <c r="L14" i="30"/>
  <c r="L13" i="30"/>
  <c r="L12" i="30"/>
  <c r="L11" i="30"/>
  <c r="L10" i="30"/>
  <c r="L9" i="30"/>
  <c r="H92" i="29"/>
  <c r="G92" i="29"/>
  <c r="L91" i="29"/>
  <c r="L90" i="29"/>
  <c r="L89" i="29"/>
  <c r="L88" i="29"/>
  <c r="L87" i="29"/>
  <c r="L86" i="29"/>
  <c r="L85" i="29"/>
  <c r="L84" i="29"/>
  <c r="L83" i="29"/>
  <c r="L82" i="29"/>
  <c r="L81" i="29"/>
  <c r="L80" i="29"/>
  <c r="L79" i="29"/>
  <c r="L78" i="29"/>
  <c r="L77" i="29"/>
  <c r="L76" i="29"/>
  <c r="L75" i="29"/>
  <c r="L74" i="29"/>
  <c r="L73" i="29"/>
  <c r="L72" i="29"/>
  <c r="L71" i="29"/>
  <c r="L70" i="29"/>
  <c r="L69" i="29"/>
  <c r="L68" i="29"/>
  <c r="L67" i="29"/>
  <c r="L66" i="29"/>
  <c r="L65" i="29"/>
  <c r="L64" i="29"/>
  <c r="L63" i="29"/>
  <c r="L62" i="29"/>
  <c r="L61" i="29"/>
  <c r="L60" i="29"/>
  <c r="L59" i="29"/>
  <c r="L58" i="29"/>
  <c r="L57" i="29"/>
  <c r="L56" i="29"/>
  <c r="L55" i="29"/>
  <c r="L54" i="29"/>
  <c r="L53" i="29"/>
  <c r="F48" i="29"/>
  <c r="E48" i="29"/>
  <c r="L47" i="29"/>
  <c r="L46" i="29"/>
  <c r="L45" i="29"/>
  <c r="L44" i="29"/>
  <c r="L43" i="29"/>
  <c r="L42" i="29"/>
  <c r="L41" i="29"/>
  <c r="L40" i="29"/>
  <c r="L39" i="29"/>
  <c r="L38" i="29"/>
  <c r="L37" i="29"/>
  <c r="L36" i="29"/>
  <c r="L35" i="29"/>
  <c r="L34" i="29"/>
  <c r="L33" i="29"/>
  <c r="L32" i="29"/>
  <c r="L31" i="29"/>
  <c r="L30" i="29"/>
  <c r="L29" i="29"/>
  <c r="L28" i="29"/>
  <c r="L27" i="29"/>
  <c r="L26" i="29"/>
  <c r="L25" i="29"/>
  <c r="L24" i="29"/>
  <c r="L23" i="29"/>
  <c r="L22" i="29"/>
  <c r="L21" i="29"/>
  <c r="L20" i="29"/>
  <c r="L19" i="29"/>
  <c r="L18" i="29"/>
  <c r="L17" i="29"/>
  <c r="L16" i="29"/>
  <c r="L15" i="29"/>
  <c r="L14" i="29"/>
  <c r="L13" i="29"/>
  <c r="L12" i="29"/>
  <c r="L11" i="29"/>
  <c r="L10" i="29"/>
  <c r="L9" i="29"/>
  <c r="H24" i="28"/>
  <c r="G24" i="28"/>
  <c r="L23" i="28"/>
  <c r="L22" i="28"/>
  <c r="L21" i="28"/>
  <c r="L20" i="28"/>
  <c r="L19" i="28"/>
  <c r="F14" i="28"/>
  <c r="E14" i="28"/>
  <c r="L13" i="28"/>
  <c r="L12" i="28"/>
  <c r="L11" i="28"/>
  <c r="L10" i="28"/>
  <c r="L9" i="28"/>
  <c r="H34" i="27"/>
  <c r="G34" i="27"/>
  <c r="L33" i="27"/>
  <c r="L32" i="27"/>
  <c r="L31" i="27"/>
  <c r="L30" i="27"/>
  <c r="L29" i="27"/>
  <c r="L28" i="27"/>
  <c r="L27" i="27"/>
  <c r="L26" i="27"/>
  <c r="L25" i="27"/>
  <c r="L24" i="27"/>
  <c r="F19" i="27"/>
  <c r="E19" i="27"/>
  <c r="L18" i="27"/>
  <c r="L17" i="27"/>
  <c r="L16" i="27"/>
  <c r="L15" i="27"/>
  <c r="L14" i="27"/>
  <c r="L13" i="27"/>
  <c r="L12" i="27"/>
  <c r="L11" i="27"/>
  <c r="L10" i="27"/>
  <c r="L9" i="27"/>
  <c r="H130" i="26"/>
  <c r="G130" i="26"/>
  <c r="L129" i="26"/>
  <c r="L128" i="26"/>
  <c r="L127" i="26"/>
  <c r="L126" i="26"/>
  <c r="L125" i="26"/>
  <c r="L124" i="26"/>
  <c r="L123" i="26"/>
  <c r="L122" i="26"/>
  <c r="L121" i="26"/>
  <c r="L120" i="26"/>
  <c r="L119" i="26"/>
  <c r="L118" i="26"/>
  <c r="L117" i="26"/>
  <c r="L116" i="26"/>
  <c r="L115" i="26"/>
  <c r="L114" i="26"/>
  <c r="L113" i="26"/>
  <c r="L112" i="26"/>
  <c r="L111" i="26"/>
  <c r="L110" i="26"/>
  <c r="L109" i="26"/>
  <c r="L108" i="26"/>
  <c r="L107" i="26"/>
  <c r="L106" i="26"/>
  <c r="L105" i="26"/>
  <c r="L104" i="26"/>
  <c r="L103" i="26"/>
  <c r="L102" i="26"/>
  <c r="L101" i="26"/>
  <c r="L100" i="26"/>
  <c r="L99" i="26"/>
  <c r="L98" i="26"/>
  <c r="L97" i="26"/>
  <c r="L96" i="26"/>
  <c r="L95" i="26"/>
  <c r="L94" i="26"/>
  <c r="L93" i="26"/>
  <c r="L92" i="26"/>
  <c r="L91" i="26"/>
  <c r="L90" i="26"/>
  <c r="L89" i="26"/>
  <c r="L88" i="26"/>
  <c r="L87" i="26"/>
  <c r="L86" i="26"/>
  <c r="L85" i="26"/>
  <c r="L84" i="26"/>
  <c r="L83" i="26"/>
  <c r="L82" i="26"/>
  <c r="L81" i="26"/>
  <c r="L80" i="26"/>
  <c r="L79" i="26"/>
  <c r="L78" i="26"/>
  <c r="L77" i="26"/>
  <c r="L76" i="26"/>
  <c r="L75" i="26"/>
  <c r="L74" i="26"/>
  <c r="L73" i="26"/>
  <c r="L72" i="26"/>
  <c r="F67" i="26"/>
  <c r="E67" i="26"/>
  <c r="L66" i="26"/>
  <c r="L65" i="26"/>
  <c r="L64" i="26"/>
  <c r="L63" i="26"/>
  <c r="L62" i="26"/>
  <c r="L61" i="26"/>
  <c r="L60" i="26"/>
  <c r="L59" i="26"/>
  <c r="L58" i="26"/>
  <c r="L57" i="26"/>
  <c r="L56" i="26"/>
  <c r="L55" i="26"/>
  <c r="L54" i="26"/>
  <c r="L53" i="26"/>
  <c r="L52" i="26"/>
  <c r="L51" i="26"/>
  <c r="L50" i="26"/>
  <c r="L49" i="26"/>
  <c r="L48" i="26"/>
  <c r="L47" i="26"/>
  <c r="L46" i="26"/>
  <c r="L45" i="26"/>
  <c r="L44" i="26"/>
  <c r="L43" i="26"/>
  <c r="L42" i="26"/>
  <c r="L41" i="26"/>
  <c r="L40" i="26"/>
  <c r="L39" i="26"/>
  <c r="L38" i="26"/>
  <c r="L37" i="26"/>
  <c r="L36" i="26"/>
  <c r="L35" i="26"/>
  <c r="L34" i="26"/>
  <c r="L33" i="26"/>
  <c r="L32" i="26"/>
  <c r="L31" i="26"/>
  <c r="L30" i="26"/>
  <c r="L29" i="26"/>
  <c r="L28" i="26"/>
  <c r="L27" i="26"/>
  <c r="L26" i="26"/>
  <c r="L25" i="26"/>
  <c r="L24" i="26"/>
  <c r="L23" i="26"/>
  <c r="L22" i="26"/>
  <c r="L21" i="26"/>
  <c r="L20" i="26"/>
  <c r="L19" i="26"/>
  <c r="L18" i="26"/>
  <c r="L17" i="26"/>
  <c r="L16" i="26"/>
  <c r="L15" i="26"/>
  <c r="L14" i="26"/>
  <c r="L13" i="26"/>
  <c r="L12" i="26"/>
  <c r="L11" i="26"/>
  <c r="L10" i="26"/>
  <c r="L9" i="26"/>
  <c r="H66" i="25"/>
  <c r="G66" i="25"/>
  <c r="L65" i="25"/>
  <c r="L64" i="25"/>
  <c r="L63" i="25"/>
  <c r="L62" i="25"/>
  <c r="L61" i="25"/>
  <c r="L60" i="25"/>
  <c r="L59" i="25"/>
  <c r="L58" i="25"/>
  <c r="L57" i="25"/>
  <c r="L56" i="25"/>
  <c r="L55" i="25"/>
  <c r="L54" i="25"/>
  <c r="L53" i="25"/>
  <c r="L52" i="25"/>
  <c r="L51" i="25"/>
  <c r="L50" i="25"/>
  <c r="L49" i="25"/>
  <c r="L48" i="25"/>
  <c r="L47" i="25"/>
  <c r="L46" i="25"/>
  <c r="L45" i="25"/>
  <c r="L44" i="25"/>
  <c r="L43" i="25"/>
  <c r="L42" i="25"/>
  <c r="L41" i="25"/>
  <c r="L40" i="25"/>
  <c r="F35" i="25"/>
  <c r="E35" i="25"/>
  <c r="L34" i="25"/>
  <c r="L33" i="25"/>
  <c r="L32" i="25"/>
  <c r="L31" i="25"/>
  <c r="L30" i="25"/>
  <c r="L29" i="25"/>
  <c r="L28" i="25"/>
  <c r="L27" i="25"/>
  <c r="L26" i="25"/>
  <c r="L25" i="25"/>
  <c r="L24" i="25"/>
  <c r="L23" i="25"/>
  <c r="L22" i="25"/>
  <c r="L21" i="25"/>
  <c r="L20" i="25"/>
  <c r="L19" i="25"/>
  <c r="L18" i="25"/>
  <c r="L17" i="25"/>
  <c r="L16" i="25"/>
  <c r="L15" i="25"/>
  <c r="L14" i="25"/>
  <c r="L13" i="25"/>
  <c r="L12" i="25"/>
  <c r="L11" i="25"/>
  <c r="L10" i="25"/>
  <c r="L9" i="25"/>
  <c r="H38" i="24"/>
  <c r="G38" i="24"/>
  <c r="L37" i="24"/>
  <c r="L36" i="24"/>
  <c r="L35" i="24"/>
  <c r="L34" i="24"/>
  <c r="L33" i="24"/>
  <c r="L32" i="24"/>
  <c r="L31" i="24"/>
  <c r="L30" i="24"/>
  <c r="L29" i="24"/>
  <c r="L28" i="24"/>
  <c r="L27" i="24"/>
  <c r="L26" i="24"/>
  <c r="F21" i="24"/>
  <c r="E21" i="24"/>
  <c r="L20" i="24"/>
  <c r="L19" i="24"/>
  <c r="L18" i="24"/>
  <c r="L17" i="24"/>
  <c r="L16" i="24"/>
  <c r="L15" i="24"/>
  <c r="L14" i="24"/>
  <c r="L13" i="24"/>
  <c r="L12" i="24"/>
  <c r="L11" i="24"/>
  <c r="L10" i="24"/>
  <c r="L9" i="24"/>
  <c r="H62" i="23"/>
  <c r="G62" i="23"/>
  <c r="L61" i="23"/>
  <c r="L60" i="23"/>
  <c r="L59" i="23"/>
  <c r="L58" i="23"/>
  <c r="L57" i="23"/>
  <c r="L56" i="23"/>
  <c r="L55" i="23"/>
  <c r="L54" i="23"/>
  <c r="L53" i="23"/>
  <c r="L52" i="23"/>
  <c r="L51" i="23"/>
  <c r="L50" i="23"/>
  <c r="L49" i="23"/>
  <c r="L48" i="23"/>
  <c r="L47" i="23"/>
  <c r="L46" i="23"/>
  <c r="L45" i="23"/>
  <c r="L44" i="23"/>
  <c r="L43" i="23"/>
  <c r="L42" i="23"/>
  <c r="L41" i="23"/>
  <c r="L40" i="23"/>
  <c r="L39" i="23"/>
  <c r="L38" i="23"/>
  <c r="F33" i="23"/>
  <c r="E33" i="23"/>
  <c r="L32" i="23"/>
  <c r="L31" i="23"/>
  <c r="L30" i="23"/>
  <c r="L29" i="23"/>
  <c r="L28" i="23"/>
  <c r="L27" i="23"/>
  <c r="L26" i="23"/>
  <c r="L25" i="23"/>
  <c r="L24" i="23"/>
  <c r="L23" i="23"/>
  <c r="L22" i="23"/>
  <c r="L21" i="23"/>
  <c r="L20" i="23"/>
  <c r="L19" i="23"/>
  <c r="L18" i="23"/>
  <c r="L17" i="23"/>
  <c r="L16" i="23"/>
  <c r="L15" i="23"/>
  <c r="L14" i="23"/>
  <c r="L13" i="23"/>
  <c r="L12" i="23"/>
  <c r="L11" i="23"/>
  <c r="L10" i="23"/>
  <c r="L9" i="23"/>
  <c r="H22" i="22"/>
  <c r="G22" i="22"/>
  <c r="L21" i="22"/>
  <c r="L20" i="22"/>
  <c r="L19" i="22"/>
  <c r="L18" i="22"/>
  <c r="F13" i="22"/>
  <c r="E13" i="22"/>
  <c r="L12" i="22"/>
  <c r="L11" i="22"/>
  <c r="L10" i="22"/>
  <c r="L9" i="22"/>
  <c r="H22" i="21"/>
  <c r="G22" i="21"/>
  <c r="L21" i="21"/>
  <c r="L20" i="21"/>
  <c r="L19" i="21"/>
  <c r="L18" i="21"/>
  <c r="F13" i="21"/>
  <c r="E13" i="21"/>
  <c r="L12" i="21"/>
  <c r="L11" i="21"/>
  <c r="L10" i="21"/>
  <c r="L9" i="21"/>
  <c r="H48" i="20"/>
  <c r="G48" i="20"/>
  <c r="L47" i="20"/>
  <c r="L46" i="20"/>
  <c r="L45" i="20"/>
  <c r="L44" i="20"/>
  <c r="L43" i="20"/>
  <c r="L42" i="20"/>
  <c r="L41" i="20"/>
  <c r="L40" i="20"/>
  <c r="L39" i="20"/>
  <c r="L38" i="20"/>
  <c r="L37" i="20"/>
  <c r="L36" i="20"/>
  <c r="L35" i="20"/>
  <c r="L34" i="20"/>
  <c r="L33" i="20"/>
  <c r="L32" i="20"/>
  <c r="L31" i="20"/>
  <c r="F26" i="20"/>
  <c r="E26" i="20"/>
  <c r="L25" i="20"/>
  <c r="L24" i="20"/>
  <c r="L23" i="20"/>
  <c r="L22" i="20"/>
  <c r="L21" i="20"/>
  <c r="L20" i="20"/>
  <c r="L19" i="20"/>
  <c r="L18" i="20"/>
  <c r="L17" i="20"/>
  <c r="L16" i="20"/>
  <c r="L15" i="20"/>
  <c r="L14" i="20"/>
  <c r="L13" i="20"/>
  <c r="L12" i="20"/>
  <c r="L11" i="20"/>
  <c r="L10" i="20"/>
  <c r="L9" i="20"/>
  <c r="H598" i="19"/>
  <c r="G598" i="19"/>
  <c r="L597" i="19"/>
  <c r="L596" i="19"/>
  <c r="L595" i="19"/>
  <c r="L594" i="19"/>
  <c r="L593" i="19"/>
  <c r="L592" i="19"/>
  <c r="L591" i="19"/>
  <c r="L590" i="19"/>
  <c r="L589" i="19"/>
  <c r="L588" i="19"/>
  <c r="L587" i="19"/>
  <c r="L586" i="19"/>
  <c r="L585" i="19"/>
  <c r="L584" i="19"/>
  <c r="L583" i="19"/>
  <c r="L582" i="19"/>
  <c r="L581" i="19"/>
  <c r="L580" i="19"/>
  <c r="L579" i="19"/>
  <c r="L578" i="19"/>
  <c r="L577" i="19"/>
  <c r="L576" i="19"/>
  <c r="L575" i="19"/>
  <c r="L574" i="19"/>
  <c r="L573" i="19"/>
  <c r="L572" i="19"/>
  <c r="L571" i="19"/>
  <c r="L570" i="19"/>
  <c r="L569" i="19"/>
  <c r="L568" i="19"/>
  <c r="L567" i="19"/>
  <c r="L566" i="19"/>
  <c r="L565" i="19"/>
  <c r="L564" i="19"/>
  <c r="L563" i="19"/>
  <c r="L562" i="19"/>
  <c r="L561" i="19"/>
  <c r="L560" i="19"/>
  <c r="L559" i="19"/>
  <c r="L558" i="19"/>
  <c r="L557" i="19"/>
  <c r="L556" i="19"/>
  <c r="L555" i="19"/>
  <c r="L554" i="19"/>
  <c r="L553" i="19"/>
  <c r="L552" i="19"/>
  <c r="L551" i="19"/>
  <c r="L550" i="19"/>
  <c r="L549" i="19"/>
  <c r="L548" i="19"/>
  <c r="L547" i="19"/>
  <c r="L546" i="19"/>
  <c r="L545" i="19"/>
  <c r="L544" i="19"/>
  <c r="L543" i="19"/>
  <c r="L542" i="19"/>
  <c r="L541" i="19"/>
  <c r="L540" i="19"/>
  <c r="L539" i="19"/>
  <c r="L538" i="19"/>
  <c r="L537" i="19"/>
  <c r="L536" i="19"/>
  <c r="L535" i="19"/>
  <c r="L534" i="19"/>
  <c r="L533" i="19"/>
  <c r="L532" i="19"/>
  <c r="L531" i="19"/>
  <c r="L530" i="19"/>
  <c r="L529" i="19"/>
  <c r="L528" i="19"/>
  <c r="L527" i="19"/>
  <c r="L526" i="19"/>
  <c r="L525" i="19"/>
  <c r="L524" i="19"/>
  <c r="L523" i="19"/>
  <c r="L522" i="19"/>
  <c r="L521" i="19"/>
  <c r="L520" i="19"/>
  <c r="L519" i="19"/>
  <c r="L518" i="19"/>
  <c r="L517" i="19"/>
  <c r="L516" i="19"/>
  <c r="L515" i="19"/>
  <c r="L514" i="19"/>
  <c r="L513" i="19"/>
  <c r="L512" i="19"/>
  <c r="L511" i="19"/>
  <c r="L510" i="19"/>
  <c r="L509" i="19"/>
  <c r="L508" i="19"/>
  <c r="L507" i="19"/>
  <c r="L506" i="19"/>
  <c r="L505" i="19"/>
  <c r="L504" i="19"/>
  <c r="L503" i="19"/>
  <c r="L502" i="19"/>
  <c r="L501" i="19"/>
  <c r="L500" i="19"/>
  <c r="L499" i="19"/>
  <c r="L498" i="19"/>
  <c r="L497" i="19"/>
  <c r="L496" i="19"/>
  <c r="L495" i="19"/>
  <c r="L494" i="19"/>
  <c r="L493" i="19"/>
  <c r="L492" i="19"/>
  <c r="L491" i="19"/>
  <c r="L490" i="19"/>
  <c r="L489" i="19"/>
  <c r="L488" i="19"/>
  <c r="L487" i="19"/>
  <c r="L486" i="19"/>
  <c r="L485" i="19"/>
  <c r="L484" i="19"/>
  <c r="L483" i="19"/>
  <c r="L482" i="19"/>
  <c r="L481" i="19"/>
  <c r="L480" i="19"/>
  <c r="L479" i="19"/>
  <c r="L478" i="19"/>
  <c r="L477" i="19"/>
  <c r="L476" i="19"/>
  <c r="L475" i="19"/>
  <c r="L474" i="19"/>
  <c r="L473" i="19"/>
  <c r="L472" i="19"/>
  <c r="L471" i="19"/>
  <c r="L470" i="19"/>
  <c r="L469" i="19"/>
  <c r="L468" i="19"/>
  <c r="L467" i="19"/>
  <c r="L466" i="19"/>
  <c r="L465" i="19"/>
  <c r="L464" i="19"/>
  <c r="L463" i="19"/>
  <c r="L462" i="19"/>
  <c r="L461" i="19"/>
  <c r="L460" i="19"/>
  <c r="L459" i="19"/>
  <c r="L458" i="19"/>
  <c r="L457" i="19"/>
  <c r="L456" i="19"/>
  <c r="L455" i="19"/>
  <c r="L454" i="19"/>
  <c r="L453" i="19"/>
  <c r="L452" i="19"/>
  <c r="L451" i="19"/>
  <c r="L450" i="19"/>
  <c r="L449" i="19"/>
  <c r="L448" i="19"/>
  <c r="L447" i="19"/>
  <c r="L446" i="19"/>
  <c r="L445" i="19"/>
  <c r="L444" i="19"/>
  <c r="L443" i="19"/>
  <c r="L442" i="19"/>
  <c r="L441" i="19"/>
  <c r="L440" i="19"/>
  <c r="L439" i="19"/>
  <c r="L438" i="19"/>
  <c r="L437" i="19"/>
  <c r="L436" i="19"/>
  <c r="L435" i="19"/>
  <c r="L434" i="19"/>
  <c r="L433" i="19"/>
  <c r="L432" i="19"/>
  <c r="L431" i="19"/>
  <c r="L430" i="19"/>
  <c r="L429" i="19"/>
  <c r="L428" i="19"/>
  <c r="L427" i="19"/>
  <c r="L426" i="19"/>
  <c r="L425" i="19"/>
  <c r="L424" i="19"/>
  <c r="L423" i="19"/>
  <c r="L422" i="19"/>
  <c r="L421" i="19"/>
  <c r="L420" i="19"/>
  <c r="L419" i="19"/>
  <c r="L418" i="19"/>
  <c r="L417" i="19"/>
  <c r="L416" i="19"/>
  <c r="L415" i="19"/>
  <c r="L414" i="19"/>
  <c r="L413" i="19"/>
  <c r="L412" i="19"/>
  <c r="L411" i="19"/>
  <c r="L410" i="19"/>
  <c r="L409" i="19"/>
  <c r="L408" i="19"/>
  <c r="L407" i="19"/>
  <c r="L406" i="19"/>
  <c r="L405" i="19"/>
  <c r="L404" i="19"/>
  <c r="L403" i="19"/>
  <c r="L402" i="19"/>
  <c r="L401" i="19"/>
  <c r="L400" i="19"/>
  <c r="L399" i="19"/>
  <c r="L398" i="19"/>
  <c r="L397" i="19"/>
  <c r="L396" i="19"/>
  <c r="L395" i="19"/>
  <c r="L394" i="19"/>
  <c r="L393" i="19"/>
  <c r="L392" i="19"/>
  <c r="L391" i="19"/>
  <c r="L390" i="19"/>
  <c r="L389" i="19"/>
  <c r="L388" i="19"/>
  <c r="L387" i="19"/>
  <c r="L386" i="19"/>
  <c r="L385" i="19"/>
  <c r="L384" i="19"/>
  <c r="L383" i="19"/>
  <c r="L382" i="19"/>
  <c r="L381" i="19"/>
  <c r="L380" i="19"/>
  <c r="L379" i="19"/>
  <c r="L378" i="19"/>
  <c r="L377" i="19"/>
  <c r="L376" i="19"/>
  <c r="L375" i="19"/>
  <c r="L374" i="19"/>
  <c r="L373" i="19"/>
  <c r="L372" i="19"/>
  <c r="L371" i="19"/>
  <c r="L370" i="19"/>
  <c r="L369" i="19"/>
  <c r="L368" i="19"/>
  <c r="L367" i="19"/>
  <c r="L366" i="19"/>
  <c r="L365" i="19"/>
  <c r="L364" i="19"/>
  <c r="L363" i="19"/>
  <c r="L362" i="19"/>
  <c r="L361" i="19"/>
  <c r="L360" i="19"/>
  <c r="L359" i="19"/>
  <c r="L358" i="19"/>
  <c r="L357" i="19"/>
  <c r="L356" i="19"/>
  <c r="L355" i="19"/>
  <c r="L354" i="19"/>
  <c r="L353" i="19"/>
  <c r="L352" i="19"/>
  <c r="L351" i="19"/>
  <c r="L350" i="19"/>
  <c r="L349" i="19"/>
  <c r="L348" i="19"/>
  <c r="L347" i="19"/>
  <c r="L346" i="19"/>
  <c r="L345" i="19"/>
  <c r="L344" i="19"/>
  <c r="L343" i="19"/>
  <c r="L342" i="19"/>
  <c r="L341" i="19"/>
  <c r="L340" i="19"/>
  <c r="L339" i="19"/>
  <c r="L338" i="19"/>
  <c r="L337" i="19"/>
  <c r="L336" i="19"/>
  <c r="L335" i="19"/>
  <c r="L334" i="19"/>
  <c r="L333" i="19"/>
  <c r="L332" i="19"/>
  <c r="L331" i="19"/>
  <c r="L330" i="19"/>
  <c r="L329" i="19"/>
  <c r="L328" i="19"/>
  <c r="L327" i="19"/>
  <c r="L326" i="19"/>
  <c r="L325" i="19"/>
  <c r="L324" i="19"/>
  <c r="L323" i="19"/>
  <c r="L322" i="19"/>
  <c r="L321" i="19"/>
  <c r="L320" i="19"/>
  <c r="L319" i="19"/>
  <c r="L318" i="19"/>
  <c r="L317" i="19"/>
  <c r="L316" i="19"/>
  <c r="L315" i="19"/>
  <c r="L314" i="19"/>
  <c r="L313" i="19"/>
  <c r="L312" i="19"/>
  <c r="L311" i="19"/>
  <c r="L310" i="19"/>
  <c r="L309" i="19"/>
  <c r="L308" i="19"/>
  <c r="L307" i="19"/>
  <c r="L306" i="19"/>
  <c r="F301" i="19"/>
  <c r="E301" i="19"/>
  <c r="L300" i="19"/>
  <c r="L299" i="19"/>
  <c r="L298" i="19"/>
  <c r="L297" i="19"/>
  <c r="L296" i="19"/>
  <c r="L295" i="19"/>
  <c r="L294" i="19"/>
  <c r="L293" i="19"/>
  <c r="L292" i="19"/>
  <c r="L291" i="19"/>
  <c r="L290" i="19"/>
  <c r="L289" i="19"/>
  <c r="L288" i="19"/>
  <c r="L287" i="19"/>
  <c r="L286" i="19"/>
  <c r="L285" i="19"/>
  <c r="L284" i="19"/>
  <c r="L283" i="19"/>
  <c r="L282" i="19"/>
  <c r="L281" i="19"/>
  <c r="L280" i="19"/>
  <c r="L279" i="19"/>
  <c r="L278" i="19"/>
  <c r="L277" i="19"/>
  <c r="L276" i="19"/>
  <c r="L275" i="19"/>
  <c r="L274" i="19"/>
  <c r="L273" i="19"/>
  <c r="L272" i="19"/>
  <c r="L271" i="19"/>
  <c r="L270" i="19"/>
  <c r="L269" i="19"/>
  <c r="L268" i="19"/>
  <c r="L267" i="19"/>
  <c r="L266" i="19"/>
  <c r="L265" i="19"/>
  <c r="L264" i="19"/>
  <c r="L263" i="19"/>
  <c r="L262" i="19"/>
  <c r="L261" i="19"/>
  <c r="L260" i="19"/>
  <c r="L259" i="19"/>
  <c r="L258" i="19"/>
  <c r="L257" i="19"/>
  <c r="L256" i="19"/>
  <c r="L255" i="19"/>
  <c r="L254" i="19"/>
  <c r="L253" i="19"/>
  <c r="L252" i="19"/>
  <c r="L251" i="19"/>
  <c r="L250" i="19"/>
  <c r="L249" i="19"/>
  <c r="L248" i="19"/>
  <c r="L247" i="19"/>
  <c r="L246" i="19"/>
  <c r="L245" i="19"/>
  <c r="L244" i="19"/>
  <c r="L243" i="19"/>
  <c r="L242" i="19"/>
  <c r="L241" i="19"/>
  <c r="L240" i="19"/>
  <c r="L239" i="19"/>
  <c r="L238" i="19"/>
  <c r="L237" i="19"/>
  <c r="L236" i="19"/>
  <c r="L235" i="19"/>
  <c r="L234" i="19"/>
  <c r="L233" i="19"/>
  <c r="L232" i="19"/>
  <c r="L231" i="19"/>
  <c r="L230" i="19"/>
  <c r="L229" i="19"/>
  <c r="L228" i="19"/>
  <c r="L227" i="19"/>
  <c r="L226" i="19"/>
  <c r="L225" i="19"/>
  <c r="L224" i="19"/>
  <c r="L223" i="19"/>
  <c r="L222" i="19"/>
  <c r="L221" i="19"/>
  <c r="L220" i="19"/>
  <c r="L219" i="19"/>
  <c r="L218" i="19"/>
  <c r="L217" i="19"/>
  <c r="L216" i="19"/>
  <c r="L215" i="19"/>
  <c r="L214" i="19"/>
  <c r="L213" i="19"/>
  <c r="L212" i="19"/>
  <c r="L211" i="19"/>
  <c r="L210" i="19"/>
  <c r="L209" i="19"/>
  <c r="L208" i="19"/>
  <c r="L207" i="19"/>
  <c r="L206" i="19"/>
  <c r="L205" i="19"/>
  <c r="L204" i="19"/>
  <c r="L203" i="19"/>
  <c r="L202" i="19"/>
  <c r="L201" i="19"/>
  <c r="L200" i="19"/>
  <c r="L199" i="19"/>
  <c r="L198" i="19"/>
  <c r="L197" i="19"/>
  <c r="L196" i="19"/>
  <c r="L195" i="19"/>
  <c r="L194" i="19"/>
  <c r="L193" i="19"/>
  <c r="L192" i="19"/>
  <c r="L191" i="19"/>
  <c r="L190" i="19"/>
  <c r="L189" i="19"/>
  <c r="L188" i="19"/>
  <c r="L187" i="19"/>
  <c r="L186" i="19"/>
  <c r="L185" i="19"/>
  <c r="L184" i="19"/>
  <c r="L183" i="19"/>
  <c r="L182" i="19"/>
  <c r="L181" i="19"/>
  <c r="L180" i="19"/>
  <c r="L179" i="19"/>
  <c r="L178" i="19"/>
  <c r="L177" i="19"/>
  <c r="L176" i="19"/>
  <c r="L175" i="19"/>
  <c r="L174" i="19"/>
  <c r="L173" i="19"/>
  <c r="L172" i="19"/>
  <c r="L171" i="19"/>
  <c r="L170" i="19"/>
  <c r="L169" i="19"/>
  <c r="L168" i="19"/>
  <c r="L167" i="19"/>
  <c r="L166" i="19"/>
  <c r="L165" i="19"/>
  <c r="L164" i="19"/>
  <c r="L163" i="19"/>
  <c r="L162" i="19"/>
  <c r="L161" i="19"/>
  <c r="L160" i="19"/>
  <c r="L159" i="19"/>
  <c r="L158" i="19"/>
  <c r="L157" i="19"/>
  <c r="L156" i="19"/>
  <c r="L155" i="19"/>
  <c r="L154" i="19"/>
  <c r="L153" i="19"/>
  <c r="L152" i="19"/>
  <c r="L151" i="19"/>
  <c r="L150" i="19"/>
  <c r="L149" i="19"/>
  <c r="L148" i="19"/>
  <c r="L147" i="19"/>
  <c r="L146" i="19"/>
  <c r="L145" i="19"/>
  <c r="L144" i="19"/>
  <c r="L143" i="19"/>
  <c r="L142" i="19"/>
  <c r="L141" i="19"/>
  <c r="L140" i="19"/>
  <c r="L139" i="19"/>
  <c r="L138" i="19"/>
  <c r="L137" i="19"/>
  <c r="L136" i="19"/>
  <c r="L135" i="19"/>
  <c r="L134" i="19"/>
  <c r="L133" i="19"/>
  <c r="L132" i="19"/>
  <c r="L131" i="19"/>
  <c r="L130" i="19"/>
  <c r="L129" i="19"/>
  <c r="L128" i="19"/>
  <c r="L127" i="19"/>
  <c r="L126" i="19"/>
  <c r="L125" i="19"/>
  <c r="L124" i="19"/>
  <c r="L123" i="19"/>
  <c r="L122" i="19"/>
  <c r="L121" i="19"/>
  <c r="L120" i="19"/>
  <c r="L119" i="19"/>
  <c r="L118" i="19"/>
  <c r="L117" i="19"/>
  <c r="L116" i="19"/>
  <c r="L115" i="19"/>
  <c r="L114" i="19"/>
  <c r="L113" i="19"/>
  <c r="L112" i="19"/>
  <c r="L111" i="19"/>
  <c r="L110" i="19"/>
  <c r="L109" i="19"/>
  <c r="L108" i="19"/>
  <c r="L107" i="19"/>
  <c r="L106" i="19"/>
  <c r="L105" i="19"/>
  <c r="L104" i="19"/>
  <c r="L103" i="19"/>
  <c r="L102" i="19"/>
  <c r="L101" i="19"/>
  <c r="L100" i="19"/>
  <c r="L99" i="19"/>
  <c r="L98" i="19"/>
  <c r="L97" i="19"/>
  <c r="L96" i="19"/>
  <c r="L95" i="19"/>
  <c r="L94" i="19"/>
  <c r="L93" i="19"/>
  <c r="L92" i="19"/>
  <c r="L91" i="19"/>
  <c r="L90" i="19"/>
  <c r="L89" i="19"/>
  <c r="L88" i="19"/>
  <c r="L87" i="19"/>
  <c r="L86" i="19"/>
  <c r="L85" i="19"/>
  <c r="L84" i="19"/>
  <c r="L83" i="19"/>
  <c r="L82" i="19"/>
  <c r="L81" i="19"/>
  <c r="L80" i="19"/>
  <c r="L79" i="19"/>
  <c r="L78" i="19"/>
  <c r="L77" i="19"/>
  <c r="L76" i="19"/>
  <c r="L75" i="19"/>
  <c r="L74" i="19"/>
  <c r="L73" i="19"/>
  <c r="L72" i="19"/>
  <c r="L71" i="19"/>
  <c r="L70" i="19"/>
  <c r="L69" i="19"/>
  <c r="L68" i="19"/>
  <c r="L67" i="19"/>
  <c r="L66" i="19"/>
  <c r="L65" i="19"/>
  <c r="L64" i="19"/>
  <c r="L63" i="19"/>
  <c r="L62" i="19"/>
  <c r="L61" i="19"/>
  <c r="L60" i="19"/>
  <c r="L59" i="19"/>
  <c r="L58" i="19"/>
  <c r="L57" i="19"/>
  <c r="L56" i="19"/>
  <c r="L55" i="19"/>
  <c r="L54" i="19"/>
  <c r="L53" i="19"/>
  <c r="L52" i="19"/>
  <c r="L51" i="19"/>
  <c r="L50" i="19"/>
  <c r="L49" i="19"/>
  <c r="L48" i="19"/>
  <c r="L47" i="19"/>
  <c r="L46" i="19"/>
  <c r="L45" i="19"/>
  <c r="L44" i="19"/>
  <c r="L43" i="19"/>
  <c r="L42" i="19"/>
  <c r="L41" i="19"/>
  <c r="L40" i="19"/>
  <c r="L39" i="19"/>
  <c r="L38" i="19"/>
  <c r="L37" i="19"/>
  <c r="L36" i="19"/>
  <c r="L35" i="19"/>
  <c r="L34" i="19"/>
  <c r="L33" i="19"/>
  <c r="L32" i="19"/>
  <c r="L31" i="19"/>
  <c r="L30" i="19"/>
  <c r="L29" i="19"/>
  <c r="L28" i="19"/>
  <c r="L27" i="19"/>
  <c r="L26" i="19"/>
  <c r="L25" i="19"/>
  <c r="L24" i="19"/>
  <c r="L23" i="19"/>
  <c r="L22" i="19"/>
  <c r="L21" i="19"/>
  <c r="L20" i="19"/>
  <c r="L19" i="19"/>
  <c r="L18" i="19"/>
  <c r="L17" i="19"/>
  <c r="L16" i="19"/>
  <c r="L15" i="19"/>
  <c r="L14" i="19"/>
  <c r="L13" i="19"/>
  <c r="L12" i="19"/>
  <c r="L11" i="19"/>
  <c r="L10" i="19"/>
  <c r="L9" i="19"/>
  <c r="H16" i="18"/>
  <c r="G16" i="18"/>
  <c r="L15" i="18"/>
  <c r="F10" i="18"/>
  <c r="E10" i="18"/>
  <c r="L9" i="18"/>
  <c r="H76" i="17"/>
  <c r="G76" i="17"/>
  <c r="L75" i="17"/>
  <c r="L74" i="17"/>
  <c r="L73" i="17"/>
  <c r="L72" i="17"/>
  <c r="L71" i="17"/>
  <c r="L70" i="17"/>
  <c r="L69" i="17"/>
  <c r="L68" i="17"/>
  <c r="L67" i="17"/>
  <c r="L66" i="17"/>
  <c r="L65" i="17"/>
  <c r="L64" i="17"/>
  <c r="L63" i="17"/>
  <c r="L62" i="17"/>
  <c r="L61" i="17"/>
  <c r="L60" i="17"/>
  <c r="L59" i="17"/>
  <c r="L58" i="17"/>
  <c r="L57" i="17"/>
  <c r="L56" i="17"/>
  <c r="L55" i="17"/>
  <c r="L54" i="17"/>
  <c r="L53" i="17"/>
  <c r="L52" i="17"/>
  <c r="L51" i="17"/>
  <c r="L50" i="17"/>
  <c r="L49" i="17"/>
  <c r="L48" i="17"/>
  <c r="L47" i="17"/>
  <c r="L46" i="17"/>
  <c r="L45" i="17"/>
  <c r="F40" i="17"/>
  <c r="E40" i="17"/>
  <c r="L39" i="17"/>
  <c r="L38" i="17"/>
  <c r="L37" i="17"/>
  <c r="L36" i="17"/>
  <c r="L35" i="17"/>
  <c r="L34" i="17"/>
  <c r="L33" i="17"/>
  <c r="L32" i="17"/>
  <c r="L31" i="17"/>
  <c r="L30" i="17"/>
  <c r="L29" i="17"/>
  <c r="L28" i="17"/>
  <c r="L27" i="17"/>
  <c r="L26" i="17"/>
  <c r="L25" i="17"/>
  <c r="L24" i="17"/>
  <c r="L23" i="17"/>
  <c r="L22" i="17"/>
  <c r="L21" i="17"/>
  <c r="L20" i="17"/>
  <c r="L19" i="17"/>
  <c r="L18" i="17"/>
  <c r="L17" i="17"/>
  <c r="L16" i="17"/>
  <c r="L15" i="17"/>
  <c r="L14" i="17"/>
  <c r="L13" i="17"/>
  <c r="L12" i="17"/>
  <c r="L11" i="17"/>
  <c r="L10" i="17"/>
  <c r="L9" i="17"/>
  <c r="H376" i="16"/>
  <c r="G376" i="16"/>
  <c r="L375" i="16"/>
  <c r="L374" i="16"/>
  <c r="L373" i="16"/>
  <c r="L372" i="16"/>
  <c r="L371" i="16"/>
  <c r="L370" i="16"/>
  <c r="L369" i="16"/>
  <c r="L368" i="16"/>
  <c r="L367" i="16"/>
  <c r="L366" i="16"/>
  <c r="L365" i="16"/>
  <c r="L364" i="16"/>
  <c r="L363" i="16"/>
  <c r="L362" i="16"/>
  <c r="L361" i="16"/>
  <c r="L360" i="16"/>
  <c r="L359" i="16"/>
  <c r="L358" i="16"/>
  <c r="L357" i="16"/>
  <c r="L356" i="16"/>
  <c r="L355" i="16"/>
  <c r="L354" i="16"/>
  <c r="L353" i="16"/>
  <c r="L352" i="16"/>
  <c r="L351" i="16"/>
  <c r="L350" i="16"/>
  <c r="L349" i="16"/>
  <c r="L348" i="16"/>
  <c r="L347" i="16"/>
  <c r="L346" i="16"/>
  <c r="L345" i="16"/>
  <c r="L344" i="16"/>
  <c r="L343" i="16"/>
  <c r="L342" i="16"/>
  <c r="L341" i="16"/>
  <c r="L340" i="16"/>
  <c r="L339" i="16"/>
  <c r="L338" i="16"/>
  <c r="L337" i="16"/>
  <c r="L336" i="16"/>
  <c r="L335" i="16"/>
  <c r="L334" i="16"/>
  <c r="L333" i="16"/>
  <c r="L332" i="16"/>
  <c r="L331" i="16"/>
  <c r="L330" i="16"/>
  <c r="L329" i="16"/>
  <c r="L328" i="16"/>
  <c r="L327" i="16"/>
  <c r="L326" i="16"/>
  <c r="L325" i="16"/>
  <c r="L324" i="16"/>
  <c r="L323" i="16"/>
  <c r="L322" i="16"/>
  <c r="L321" i="16"/>
  <c r="L320" i="16"/>
  <c r="L319" i="16"/>
  <c r="L318" i="16"/>
  <c r="L317" i="16"/>
  <c r="L316" i="16"/>
  <c r="L315" i="16"/>
  <c r="L314" i="16"/>
  <c r="L313" i="16"/>
  <c r="L312" i="16"/>
  <c r="L311" i="16"/>
  <c r="L310" i="16"/>
  <c r="L309" i="16"/>
  <c r="L308" i="16"/>
  <c r="L307" i="16"/>
  <c r="L306" i="16"/>
  <c r="L305" i="16"/>
  <c r="L304" i="16"/>
  <c r="L303" i="16"/>
  <c r="L302" i="16"/>
  <c r="L301" i="16"/>
  <c r="L300" i="16"/>
  <c r="L299" i="16"/>
  <c r="L298" i="16"/>
  <c r="L297" i="16"/>
  <c r="L296" i="16"/>
  <c r="L295" i="16"/>
  <c r="L294" i="16"/>
  <c r="L293" i="16"/>
  <c r="L292" i="16"/>
  <c r="L291" i="16"/>
  <c r="L290" i="16"/>
  <c r="L289" i="16"/>
  <c r="L288" i="16"/>
  <c r="L287" i="16"/>
  <c r="L286" i="16"/>
  <c r="L285" i="16"/>
  <c r="L284" i="16"/>
  <c r="L283" i="16"/>
  <c r="L282" i="16"/>
  <c r="L281" i="16"/>
  <c r="L280" i="16"/>
  <c r="L279" i="16"/>
  <c r="L278" i="16"/>
  <c r="L277" i="16"/>
  <c r="L276" i="16"/>
  <c r="L275" i="16"/>
  <c r="L274" i="16"/>
  <c r="L273" i="16"/>
  <c r="L272" i="16"/>
  <c r="L271" i="16"/>
  <c r="L270" i="16"/>
  <c r="L269" i="16"/>
  <c r="L268" i="16"/>
  <c r="L267" i="16"/>
  <c r="L266" i="16"/>
  <c r="L265" i="16"/>
  <c r="L264" i="16"/>
  <c r="L263" i="16"/>
  <c r="L262" i="16"/>
  <c r="L261" i="16"/>
  <c r="L260" i="16"/>
  <c r="L259" i="16"/>
  <c r="L258" i="16"/>
  <c r="L257" i="16"/>
  <c r="L256" i="16"/>
  <c r="L255" i="16"/>
  <c r="L254" i="16"/>
  <c r="L253" i="16"/>
  <c r="L252" i="16"/>
  <c r="L251" i="16"/>
  <c r="L250" i="16"/>
  <c r="L249" i="16"/>
  <c r="L248" i="16"/>
  <c r="L247" i="16"/>
  <c r="L246" i="16"/>
  <c r="L245" i="16"/>
  <c r="L244" i="16"/>
  <c r="L243" i="16"/>
  <c r="L242" i="16"/>
  <c r="L241" i="16"/>
  <c r="L240" i="16"/>
  <c r="L239" i="16"/>
  <c r="L238" i="16"/>
  <c r="L237" i="16"/>
  <c r="L236" i="16"/>
  <c r="L235" i="16"/>
  <c r="L234" i="16"/>
  <c r="L233" i="16"/>
  <c r="L232" i="16"/>
  <c r="L231" i="16"/>
  <c r="L230" i="16"/>
  <c r="L229" i="16"/>
  <c r="L228" i="16"/>
  <c r="L227" i="16"/>
  <c r="L226" i="16"/>
  <c r="L225" i="16"/>
  <c r="L224" i="16"/>
  <c r="L223" i="16"/>
  <c r="L222" i="16"/>
  <c r="L221" i="16"/>
  <c r="L220" i="16"/>
  <c r="L219" i="16"/>
  <c r="L218" i="16"/>
  <c r="L217" i="16"/>
  <c r="L216" i="16"/>
  <c r="L215" i="16"/>
  <c r="L214" i="16"/>
  <c r="L213" i="16"/>
  <c r="L212" i="16"/>
  <c r="L211" i="16"/>
  <c r="L210" i="16"/>
  <c r="L209" i="16"/>
  <c r="L208" i="16"/>
  <c r="L207" i="16"/>
  <c r="L206" i="16"/>
  <c r="L205" i="16"/>
  <c r="L204" i="16"/>
  <c r="L203" i="16"/>
  <c r="L202" i="16"/>
  <c r="L201" i="16"/>
  <c r="L200" i="16"/>
  <c r="L199" i="16"/>
  <c r="L198" i="16"/>
  <c r="L197" i="16"/>
  <c r="L196" i="16"/>
  <c r="L195" i="16"/>
  <c r="F190" i="16"/>
  <c r="E190" i="16"/>
  <c r="L189" i="16"/>
  <c r="L188" i="16"/>
  <c r="L187" i="16"/>
  <c r="L186" i="16"/>
  <c r="L185" i="16"/>
  <c r="L184" i="16"/>
  <c r="L183" i="16"/>
  <c r="L182" i="16"/>
  <c r="L181" i="16"/>
  <c r="L180" i="16"/>
  <c r="L179" i="16"/>
  <c r="L178" i="16"/>
  <c r="L177" i="16"/>
  <c r="L176" i="16"/>
  <c r="L175" i="16"/>
  <c r="L174" i="16"/>
  <c r="L173" i="16"/>
  <c r="L172" i="16"/>
  <c r="L171" i="16"/>
  <c r="L170" i="16"/>
  <c r="L169" i="16"/>
  <c r="L168" i="16"/>
  <c r="L167" i="16"/>
  <c r="L166" i="16"/>
  <c r="L165" i="16"/>
  <c r="L164" i="16"/>
  <c r="L163" i="16"/>
  <c r="L162" i="16"/>
  <c r="L161" i="16"/>
  <c r="L160" i="16"/>
  <c r="L159" i="16"/>
  <c r="L158" i="16"/>
  <c r="L157" i="16"/>
  <c r="L156" i="16"/>
  <c r="L155" i="16"/>
  <c r="L154" i="16"/>
  <c r="L153" i="16"/>
  <c r="L152" i="16"/>
  <c r="L151" i="16"/>
  <c r="L150" i="16"/>
  <c r="L149" i="16"/>
  <c r="L148" i="16"/>
  <c r="L147" i="16"/>
  <c r="L146" i="16"/>
  <c r="L145" i="16"/>
  <c r="L144" i="16"/>
  <c r="L143" i="16"/>
  <c r="L142" i="16"/>
  <c r="L141" i="16"/>
  <c r="L140" i="16"/>
  <c r="L139" i="16"/>
  <c r="L138" i="16"/>
  <c r="L137" i="16"/>
  <c r="L136" i="16"/>
  <c r="L135" i="16"/>
  <c r="L134" i="16"/>
  <c r="L133" i="16"/>
  <c r="L132" i="16"/>
  <c r="L131" i="16"/>
  <c r="L130" i="16"/>
  <c r="L129" i="16"/>
  <c r="L128" i="16"/>
  <c r="L127" i="16"/>
  <c r="L126" i="16"/>
  <c r="L125" i="16"/>
  <c r="L124" i="16"/>
  <c r="L123" i="16"/>
  <c r="L122" i="16"/>
  <c r="L121" i="16"/>
  <c r="L120" i="16"/>
  <c r="L119" i="16"/>
  <c r="L118" i="16"/>
  <c r="L117" i="16"/>
  <c r="L116" i="16"/>
  <c r="L115" i="16"/>
  <c r="L114" i="16"/>
  <c r="L113" i="16"/>
  <c r="L112" i="16"/>
  <c r="L111" i="16"/>
  <c r="L110" i="16"/>
  <c r="L109" i="16"/>
  <c r="L108" i="16"/>
  <c r="L107" i="16"/>
  <c r="L106" i="16"/>
  <c r="L105" i="16"/>
  <c r="L104" i="16"/>
  <c r="L103" i="16"/>
  <c r="L102" i="16"/>
  <c r="L101" i="16"/>
  <c r="L100" i="16"/>
  <c r="L99" i="16"/>
  <c r="L98" i="16"/>
  <c r="L97" i="16"/>
  <c r="L96" i="16"/>
  <c r="L95" i="16"/>
  <c r="L94" i="16"/>
  <c r="L93" i="16"/>
  <c r="L92" i="16"/>
  <c r="L91" i="16"/>
  <c r="L90" i="16"/>
  <c r="L89" i="16"/>
  <c r="L88" i="16"/>
  <c r="L87" i="16"/>
  <c r="L86" i="16"/>
  <c r="L85" i="16"/>
  <c r="L84" i="16"/>
  <c r="L83" i="16"/>
  <c r="L82" i="16"/>
  <c r="L81" i="16"/>
  <c r="L80" i="16"/>
  <c r="L79" i="16"/>
  <c r="L78" i="16"/>
  <c r="L77" i="16"/>
  <c r="L76" i="16"/>
  <c r="L75" i="16"/>
  <c r="L74" i="16"/>
  <c r="L73" i="16"/>
  <c r="L72" i="16"/>
  <c r="L71" i="16"/>
  <c r="L70" i="16"/>
  <c r="L69" i="16"/>
  <c r="L68" i="16"/>
  <c r="L67" i="16"/>
  <c r="L66" i="16"/>
  <c r="L65" i="16"/>
  <c r="L64" i="16"/>
  <c r="L63" i="16"/>
  <c r="L62" i="16"/>
  <c r="L61" i="16"/>
  <c r="L60" i="16"/>
  <c r="L59" i="16"/>
  <c r="L58" i="16"/>
  <c r="L57" i="16"/>
  <c r="L56" i="16"/>
  <c r="L55" i="16"/>
  <c r="L54" i="16"/>
  <c r="L53" i="16"/>
  <c r="L52" i="16"/>
  <c r="L51" i="16"/>
  <c r="L50" i="16"/>
  <c r="L49" i="16"/>
  <c r="L48" i="16"/>
  <c r="L47" i="16"/>
  <c r="L46" i="16"/>
  <c r="L45" i="16"/>
  <c r="L44" i="16"/>
  <c r="L43" i="16"/>
  <c r="L42" i="16"/>
  <c r="L41" i="16"/>
  <c r="L40" i="16"/>
  <c r="L39" i="16"/>
  <c r="L38" i="16"/>
  <c r="L37" i="16"/>
  <c r="L36" i="16"/>
  <c r="L35" i="16"/>
  <c r="L34" i="16"/>
  <c r="L33" i="16"/>
  <c r="L32" i="16"/>
  <c r="L31" i="16"/>
  <c r="L30" i="16"/>
  <c r="L29" i="16"/>
  <c r="L28" i="16"/>
  <c r="L27" i="16"/>
  <c r="L26" i="16"/>
  <c r="L25" i="16"/>
  <c r="L24" i="16"/>
  <c r="L23" i="16"/>
  <c r="L22" i="16"/>
  <c r="L21" i="16"/>
  <c r="L20" i="16"/>
  <c r="L19" i="16"/>
  <c r="L18" i="16"/>
  <c r="L17" i="16"/>
  <c r="L16" i="16"/>
  <c r="L15" i="16"/>
  <c r="L14" i="16"/>
  <c r="L13" i="16"/>
  <c r="L12" i="16"/>
  <c r="L11" i="16"/>
  <c r="L10" i="16"/>
  <c r="L9" i="16"/>
  <c r="H428" i="15"/>
  <c r="G428" i="15"/>
  <c r="L427" i="15"/>
  <c r="L426" i="15"/>
  <c r="L425" i="15"/>
  <c r="L424" i="15"/>
  <c r="L423" i="15"/>
  <c r="L422" i="15"/>
  <c r="L421" i="15"/>
  <c r="L420" i="15"/>
  <c r="L419" i="15"/>
  <c r="L418" i="15"/>
  <c r="L417" i="15"/>
  <c r="L416" i="15"/>
  <c r="L415" i="15"/>
  <c r="L414" i="15"/>
  <c r="L413" i="15"/>
  <c r="L412" i="15"/>
  <c r="L411" i="15"/>
  <c r="L410" i="15"/>
  <c r="L409" i="15"/>
  <c r="L408" i="15"/>
  <c r="L407" i="15"/>
  <c r="L406" i="15"/>
  <c r="L405" i="15"/>
  <c r="L404" i="15"/>
  <c r="L403" i="15"/>
  <c r="L402" i="15"/>
  <c r="L401" i="15"/>
  <c r="L400" i="15"/>
  <c r="L399" i="15"/>
  <c r="L398" i="15"/>
  <c r="L397" i="15"/>
  <c r="L396" i="15"/>
  <c r="L395" i="15"/>
  <c r="L394" i="15"/>
  <c r="L393" i="15"/>
  <c r="L392" i="15"/>
  <c r="L391" i="15"/>
  <c r="L390" i="15"/>
  <c r="L389" i="15"/>
  <c r="L388" i="15"/>
  <c r="L387" i="15"/>
  <c r="L386" i="15"/>
  <c r="L385" i="15"/>
  <c r="L384" i="15"/>
  <c r="L383" i="15"/>
  <c r="L382" i="15"/>
  <c r="L381" i="15"/>
  <c r="L380" i="15"/>
  <c r="L379" i="15"/>
  <c r="L378" i="15"/>
  <c r="L377" i="15"/>
  <c r="L376" i="15"/>
  <c r="L375" i="15"/>
  <c r="L374" i="15"/>
  <c r="L373" i="15"/>
  <c r="L372" i="15"/>
  <c r="L371" i="15"/>
  <c r="L370" i="15"/>
  <c r="L369" i="15"/>
  <c r="L368" i="15"/>
  <c r="L367" i="15"/>
  <c r="L366" i="15"/>
  <c r="L365" i="15"/>
  <c r="L364" i="15"/>
  <c r="L363" i="15"/>
  <c r="L362" i="15"/>
  <c r="L361" i="15"/>
  <c r="L360" i="15"/>
  <c r="L359" i="15"/>
  <c r="L358" i="15"/>
  <c r="L357" i="15"/>
  <c r="L356" i="15"/>
  <c r="L355" i="15"/>
  <c r="L354" i="15"/>
  <c r="L353" i="15"/>
  <c r="L352" i="15"/>
  <c r="L351" i="15"/>
  <c r="L350" i="15"/>
  <c r="L349" i="15"/>
  <c r="L348" i="15"/>
  <c r="L347" i="15"/>
  <c r="L346" i="15"/>
  <c r="L345" i="15"/>
  <c r="L344" i="15"/>
  <c r="L343" i="15"/>
  <c r="L342" i="15"/>
  <c r="L341" i="15"/>
  <c r="L340" i="15"/>
  <c r="L339" i="15"/>
  <c r="L338" i="15"/>
  <c r="L337" i="15"/>
  <c r="L336" i="15"/>
  <c r="L335" i="15"/>
  <c r="L334" i="15"/>
  <c r="L333" i="15"/>
  <c r="L332" i="15"/>
  <c r="L331" i="15"/>
  <c r="L330" i="15"/>
  <c r="L329" i="15"/>
  <c r="L328" i="15"/>
  <c r="L327" i="15"/>
  <c r="L326" i="15"/>
  <c r="L325" i="15"/>
  <c r="L324" i="15"/>
  <c r="L323" i="15"/>
  <c r="L322" i="15"/>
  <c r="L321" i="15"/>
  <c r="L320" i="15"/>
  <c r="L319" i="15"/>
  <c r="L318" i="15"/>
  <c r="L317" i="15"/>
  <c r="L316" i="15"/>
  <c r="L315" i="15"/>
  <c r="L314" i="15"/>
  <c r="L313" i="15"/>
  <c r="L312" i="15"/>
  <c r="L311" i="15"/>
  <c r="L310" i="15"/>
  <c r="L309" i="15"/>
  <c r="L308" i="15"/>
  <c r="L307" i="15"/>
  <c r="L306" i="15"/>
  <c r="L305" i="15"/>
  <c r="L304" i="15"/>
  <c r="L303" i="15"/>
  <c r="L302" i="15"/>
  <c r="L301" i="15"/>
  <c r="L300" i="15"/>
  <c r="L299" i="15"/>
  <c r="L298" i="15"/>
  <c r="L297" i="15"/>
  <c r="L296" i="15"/>
  <c r="L295" i="15"/>
  <c r="L294" i="15"/>
  <c r="L293" i="15"/>
  <c r="L292" i="15"/>
  <c r="L291" i="15"/>
  <c r="L290" i="15"/>
  <c r="L289" i="15"/>
  <c r="L288" i="15"/>
  <c r="L287" i="15"/>
  <c r="L286" i="15"/>
  <c r="L285" i="15"/>
  <c r="L284" i="15"/>
  <c r="L283" i="15"/>
  <c r="L282" i="15"/>
  <c r="L281" i="15"/>
  <c r="L280" i="15"/>
  <c r="L279" i="15"/>
  <c r="L278" i="15"/>
  <c r="L277" i="15"/>
  <c r="L276" i="15"/>
  <c r="L275" i="15"/>
  <c r="L274" i="15"/>
  <c r="L273" i="15"/>
  <c r="L272" i="15"/>
  <c r="L271" i="15"/>
  <c r="L270" i="15"/>
  <c r="L269" i="15"/>
  <c r="L268" i="15"/>
  <c r="L267" i="15"/>
  <c r="L266" i="15"/>
  <c r="L265" i="15"/>
  <c r="L264" i="15"/>
  <c r="L263" i="15"/>
  <c r="L262" i="15"/>
  <c r="L261" i="15"/>
  <c r="L260" i="15"/>
  <c r="L259" i="15"/>
  <c r="L258" i="15"/>
  <c r="L257" i="15"/>
  <c r="L256" i="15"/>
  <c r="L255" i="15"/>
  <c r="L254" i="15"/>
  <c r="L253" i="15"/>
  <c r="L252" i="15"/>
  <c r="L251" i="15"/>
  <c r="L250" i="15"/>
  <c r="L249" i="15"/>
  <c r="L248" i="15"/>
  <c r="L247" i="15"/>
  <c r="L246" i="15"/>
  <c r="L245" i="15"/>
  <c r="L244" i="15"/>
  <c r="L243" i="15"/>
  <c r="L242" i="15"/>
  <c r="L241" i="15"/>
  <c r="L240" i="15"/>
  <c r="L239" i="15"/>
  <c r="L238" i="15"/>
  <c r="L237" i="15"/>
  <c r="L236" i="15"/>
  <c r="L235" i="15"/>
  <c r="L234" i="15"/>
  <c r="L233" i="15"/>
  <c r="L232" i="15"/>
  <c r="L231" i="15"/>
  <c r="L230" i="15"/>
  <c r="L229" i="15"/>
  <c r="L228" i="15"/>
  <c r="L227" i="15"/>
  <c r="L226" i="15"/>
  <c r="L225" i="15"/>
  <c r="L224" i="15"/>
  <c r="L223" i="15"/>
  <c r="L222" i="15"/>
  <c r="L221" i="15"/>
  <c r="F216" i="15"/>
  <c r="E216" i="15"/>
  <c r="L215" i="15"/>
  <c r="L214" i="15"/>
  <c r="L213" i="15"/>
  <c r="L212" i="15"/>
  <c r="L211" i="15"/>
  <c r="L210" i="15"/>
  <c r="L209" i="15"/>
  <c r="L208" i="15"/>
  <c r="L207" i="15"/>
  <c r="L206" i="15"/>
  <c r="L205" i="15"/>
  <c r="L204" i="15"/>
  <c r="L203" i="15"/>
  <c r="L202" i="15"/>
  <c r="L201" i="15"/>
  <c r="L200" i="15"/>
  <c r="L199" i="15"/>
  <c r="L198" i="15"/>
  <c r="L197" i="15"/>
  <c r="L196" i="15"/>
  <c r="L195" i="15"/>
  <c r="L194" i="15"/>
  <c r="L193" i="15"/>
  <c r="L192" i="15"/>
  <c r="L191" i="15"/>
  <c r="L190" i="15"/>
  <c r="L189" i="15"/>
  <c r="L188" i="15"/>
  <c r="L187" i="15"/>
  <c r="L186" i="15"/>
  <c r="L185" i="15"/>
  <c r="L184" i="15"/>
  <c r="L183" i="15"/>
  <c r="L182" i="15"/>
  <c r="L181" i="15"/>
  <c r="L180" i="15"/>
  <c r="L179" i="15"/>
  <c r="L178" i="15"/>
  <c r="L177" i="15"/>
  <c r="L176" i="15"/>
  <c r="L175" i="15"/>
  <c r="L174" i="15"/>
  <c r="L173" i="15"/>
  <c r="L172" i="15"/>
  <c r="L171" i="15"/>
  <c r="L170" i="15"/>
  <c r="L169" i="15"/>
  <c r="L168" i="15"/>
  <c r="L167" i="15"/>
  <c r="L166" i="15"/>
  <c r="L165" i="15"/>
  <c r="L164" i="15"/>
  <c r="L163" i="15"/>
  <c r="L162" i="15"/>
  <c r="L161" i="15"/>
  <c r="L160" i="15"/>
  <c r="L159" i="15"/>
  <c r="L158" i="15"/>
  <c r="L157" i="15"/>
  <c r="L156" i="15"/>
  <c r="L155" i="15"/>
  <c r="L154" i="15"/>
  <c r="L153" i="15"/>
  <c r="L152" i="15"/>
  <c r="L151" i="15"/>
  <c r="L150" i="15"/>
  <c r="L149" i="15"/>
  <c r="L148" i="15"/>
  <c r="L147" i="15"/>
  <c r="L146" i="15"/>
  <c r="L145" i="15"/>
  <c r="L144" i="15"/>
  <c r="L143" i="15"/>
  <c r="L142" i="15"/>
  <c r="L141" i="15"/>
  <c r="L140" i="15"/>
  <c r="L139" i="15"/>
  <c r="L138" i="15"/>
  <c r="L137" i="15"/>
  <c r="L136" i="15"/>
  <c r="L135" i="15"/>
  <c r="L134" i="15"/>
  <c r="L133" i="15"/>
  <c r="L132" i="15"/>
  <c r="L131" i="15"/>
  <c r="L130" i="15"/>
  <c r="L129" i="15"/>
  <c r="L128" i="15"/>
  <c r="L127" i="15"/>
  <c r="L126" i="15"/>
  <c r="L125" i="15"/>
  <c r="L124" i="15"/>
  <c r="L123" i="15"/>
  <c r="L122" i="15"/>
  <c r="L121" i="15"/>
  <c r="L120" i="15"/>
  <c r="L119" i="15"/>
  <c r="L118" i="15"/>
  <c r="L117" i="15"/>
  <c r="L116" i="15"/>
  <c r="L115" i="15"/>
  <c r="L114" i="15"/>
  <c r="L113" i="15"/>
  <c r="L112" i="15"/>
  <c r="L111" i="15"/>
  <c r="L110" i="15"/>
  <c r="L109" i="15"/>
  <c r="L108" i="15"/>
  <c r="L107" i="15"/>
  <c r="L106" i="15"/>
  <c r="L105" i="15"/>
  <c r="L104" i="15"/>
  <c r="L103" i="15"/>
  <c r="L102" i="15"/>
  <c r="L101" i="15"/>
  <c r="L100" i="15"/>
  <c r="L99" i="15"/>
  <c r="L98" i="15"/>
  <c r="L97" i="15"/>
  <c r="L96" i="15"/>
  <c r="L95" i="15"/>
  <c r="L94" i="15"/>
  <c r="L93" i="15"/>
  <c r="L92" i="15"/>
  <c r="L91" i="15"/>
  <c r="L90" i="15"/>
  <c r="L89" i="15"/>
  <c r="L88" i="15"/>
  <c r="L87" i="15"/>
  <c r="L86" i="15"/>
  <c r="L85" i="15"/>
  <c r="L84" i="15"/>
  <c r="L83" i="15"/>
  <c r="L82" i="15"/>
  <c r="L81" i="15"/>
  <c r="L80" i="15"/>
  <c r="L79" i="15"/>
  <c r="L78" i="15"/>
  <c r="L77" i="15"/>
  <c r="L76" i="15"/>
  <c r="L75" i="15"/>
  <c r="L74" i="15"/>
  <c r="L73" i="15"/>
  <c r="L72" i="15"/>
  <c r="L71" i="15"/>
  <c r="L70" i="15"/>
  <c r="L69" i="15"/>
  <c r="L68" i="15"/>
  <c r="L67" i="15"/>
  <c r="L66" i="15"/>
  <c r="L65" i="15"/>
  <c r="L64" i="15"/>
  <c r="L63" i="15"/>
  <c r="L62" i="15"/>
  <c r="L61" i="15"/>
  <c r="L60" i="15"/>
  <c r="L59" i="15"/>
  <c r="L58" i="15"/>
  <c r="L57" i="15"/>
  <c r="L56" i="15"/>
  <c r="L55" i="15"/>
  <c r="L54" i="15"/>
  <c r="L53" i="15"/>
  <c r="L52" i="15"/>
  <c r="L51" i="15"/>
  <c r="L50" i="15"/>
  <c r="L49" i="15"/>
  <c r="L48" i="15"/>
  <c r="L47" i="15"/>
  <c r="L46" i="15"/>
  <c r="L45" i="15"/>
  <c r="L44" i="15"/>
  <c r="L43" i="15"/>
  <c r="L42" i="15"/>
  <c r="L41" i="15"/>
  <c r="L40" i="15"/>
  <c r="L39" i="15"/>
  <c r="L38" i="15"/>
  <c r="L37" i="15"/>
  <c r="L36" i="15"/>
  <c r="L35" i="15"/>
  <c r="L34" i="15"/>
  <c r="L33" i="15"/>
  <c r="L32" i="15"/>
  <c r="L31" i="15"/>
  <c r="L30" i="15"/>
  <c r="L29" i="15"/>
  <c r="L28" i="15"/>
  <c r="L27" i="15"/>
  <c r="L26" i="15"/>
  <c r="L25" i="15"/>
  <c r="L24" i="15"/>
  <c r="L23" i="15"/>
  <c r="L22" i="15"/>
  <c r="L21" i="15"/>
  <c r="L20" i="15"/>
  <c r="L19" i="15"/>
  <c r="L18" i="15"/>
  <c r="L17" i="15"/>
  <c r="L16" i="15"/>
  <c r="L15" i="15"/>
  <c r="L14" i="15"/>
  <c r="L13" i="15"/>
  <c r="L12" i="15"/>
  <c r="L11" i="15"/>
  <c r="L10" i="15"/>
  <c r="L9" i="15"/>
  <c r="H26" i="14"/>
  <c r="G26" i="14"/>
  <c r="L25" i="14"/>
  <c r="L24" i="14"/>
  <c r="L23" i="14"/>
  <c r="L22" i="14"/>
  <c r="L21" i="14"/>
  <c r="L20" i="14"/>
  <c r="F15" i="14"/>
  <c r="E15" i="14"/>
  <c r="L14" i="14"/>
  <c r="L13" i="14"/>
  <c r="L12" i="14"/>
  <c r="L11" i="14"/>
  <c r="L10" i="14"/>
  <c r="L9" i="14"/>
  <c r="H120" i="13"/>
  <c r="G120" i="13"/>
  <c r="L119" i="13"/>
  <c r="L118" i="13"/>
  <c r="L117" i="13"/>
  <c r="L116" i="13"/>
  <c r="L115" i="13"/>
  <c r="L114" i="13"/>
  <c r="L113" i="13"/>
  <c r="L112" i="13"/>
  <c r="L111" i="13"/>
  <c r="L110" i="13"/>
  <c r="L109" i="13"/>
  <c r="L108" i="13"/>
  <c r="L107" i="13"/>
  <c r="L106" i="13"/>
  <c r="L105" i="13"/>
  <c r="L104" i="13"/>
  <c r="L103" i="13"/>
  <c r="L102" i="13"/>
  <c r="L101" i="13"/>
  <c r="L100" i="13"/>
  <c r="L99" i="13"/>
  <c r="L98" i="13"/>
  <c r="L97" i="13"/>
  <c r="L96" i="13"/>
  <c r="L95" i="13"/>
  <c r="L94" i="13"/>
  <c r="L93" i="13"/>
  <c r="L92" i="13"/>
  <c r="L91" i="13"/>
  <c r="L90" i="13"/>
  <c r="L89" i="13"/>
  <c r="L88" i="13"/>
  <c r="L87" i="13"/>
  <c r="L86" i="13"/>
  <c r="L85" i="13"/>
  <c r="L84" i="13"/>
  <c r="L83" i="13"/>
  <c r="L82" i="13"/>
  <c r="L81" i="13"/>
  <c r="L80" i="13"/>
  <c r="L79" i="13"/>
  <c r="L78" i="13"/>
  <c r="L77" i="13"/>
  <c r="L76" i="13"/>
  <c r="L75" i="13"/>
  <c r="L74" i="13"/>
  <c r="L73" i="13"/>
  <c r="L72" i="13"/>
  <c r="L71" i="13"/>
  <c r="L70" i="13"/>
  <c r="L69" i="13"/>
  <c r="L68" i="13"/>
  <c r="L67" i="13"/>
  <c r="F62" i="13"/>
  <c r="E62" i="13"/>
  <c r="L61" i="13"/>
  <c r="L60" i="13"/>
  <c r="L59" i="13"/>
  <c r="L58" i="13"/>
  <c r="L57" i="13"/>
  <c r="L56" i="13"/>
  <c r="L55" i="13"/>
  <c r="L54" i="13"/>
  <c r="L53" i="13"/>
  <c r="L52" i="13"/>
  <c r="L51" i="13"/>
  <c r="L50" i="13"/>
  <c r="L49" i="13"/>
  <c r="L48" i="13"/>
  <c r="L47" i="13"/>
  <c r="L46" i="13"/>
  <c r="L45" i="13"/>
  <c r="L44" i="13"/>
  <c r="L43" i="13"/>
  <c r="L42" i="13"/>
  <c r="L41" i="13"/>
  <c r="L40" i="13"/>
  <c r="L39" i="13"/>
  <c r="L38" i="13"/>
  <c r="L37" i="13"/>
  <c r="L36" i="13"/>
  <c r="L35" i="13"/>
  <c r="L34" i="13"/>
  <c r="L33" i="13"/>
  <c r="L32" i="13"/>
  <c r="L31" i="13"/>
  <c r="L30" i="13"/>
  <c r="L29" i="13"/>
  <c r="L28" i="13"/>
  <c r="L27" i="13"/>
  <c r="L26" i="13"/>
  <c r="L25" i="13"/>
  <c r="L24" i="13"/>
  <c r="L23" i="13"/>
  <c r="L22" i="13"/>
  <c r="L21" i="13"/>
  <c r="L20" i="13"/>
  <c r="L19" i="13"/>
  <c r="L18" i="13"/>
  <c r="L17" i="13"/>
  <c r="L16" i="13"/>
  <c r="L15" i="13"/>
  <c r="L14" i="13"/>
  <c r="L13" i="13"/>
  <c r="L12" i="13"/>
  <c r="L11" i="13"/>
  <c r="L10" i="13"/>
  <c r="L9" i="13"/>
  <c r="H20" i="12"/>
  <c r="G20" i="12"/>
  <c r="L19" i="12"/>
  <c r="L18" i="12"/>
  <c r="L17" i="12"/>
  <c r="F12" i="12"/>
  <c r="E12" i="12"/>
  <c r="L11" i="12"/>
  <c r="L10" i="12"/>
  <c r="L9" i="12"/>
  <c r="H56" i="11"/>
  <c r="G56" i="11"/>
  <c r="L55" i="11"/>
  <c r="L54" i="11"/>
  <c r="L53" i="11"/>
  <c r="L52" i="11"/>
  <c r="L51" i="11"/>
  <c r="L50" i="11"/>
  <c r="L49" i="11"/>
  <c r="L48" i="11"/>
  <c r="L47" i="11"/>
  <c r="L46" i="11"/>
  <c r="L45" i="11"/>
  <c r="L44" i="11"/>
  <c r="L43" i="11"/>
  <c r="L42" i="11"/>
  <c r="L41" i="11"/>
  <c r="L40" i="11"/>
  <c r="L39" i="11"/>
  <c r="L38" i="11"/>
  <c r="L37" i="11"/>
  <c r="L36" i="11"/>
  <c r="L35" i="11"/>
  <c r="F30" i="11"/>
  <c r="E30" i="11"/>
  <c r="L29" i="11"/>
  <c r="L28" i="11"/>
  <c r="L27" i="11"/>
  <c r="L26" i="11"/>
  <c r="L25" i="11"/>
  <c r="L24" i="11"/>
  <c r="L23" i="11"/>
  <c r="L22" i="11"/>
  <c r="L21" i="11"/>
  <c r="L20" i="11"/>
  <c r="L19" i="11"/>
  <c r="L18" i="11"/>
  <c r="L17" i="11"/>
  <c r="L16" i="11"/>
  <c r="L15" i="11"/>
  <c r="L14" i="11"/>
  <c r="L13" i="11"/>
  <c r="L12" i="11"/>
  <c r="L11" i="11"/>
  <c r="L10" i="11"/>
  <c r="L9" i="11"/>
  <c r="H20" i="10"/>
  <c r="G20" i="10"/>
  <c r="L19" i="10"/>
  <c r="L18" i="10"/>
  <c r="L17" i="10"/>
  <c r="F12" i="10"/>
  <c r="E12" i="10"/>
  <c r="L11" i="10"/>
  <c r="L10" i="10"/>
  <c r="L9" i="10"/>
  <c r="H1118" i="9"/>
  <c r="G1118" i="9"/>
  <c r="L1117" i="9"/>
  <c r="L1116" i="9"/>
  <c r="L1115" i="9"/>
  <c r="L1114" i="9"/>
  <c r="L1113" i="9"/>
  <c r="L1112" i="9"/>
  <c r="L1111" i="9"/>
  <c r="L1110" i="9"/>
  <c r="L1109" i="9"/>
  <c r="L1108" i="9"/>
  <c r="L1107" i="9"/>
  <c r="L1106" i="9"/>
  <c r="L1105" i="9"/>
  <c r="L1104" i="9"/>
  <c r="L1103" i="9"/>
  <c r="L1102" i="9"/>
  <c r="L1101" i="9"/>
  <c r="L1100" i="9"/>
  <c r="L1099" i="9"/>
  <c r="L1098" i="9"/>
  <c r="L1097" i="9"/>
  <c r="L1096" i="9"/>
  <c r="L1095" i="9"/>
  <c r="L1094" i="9"/>
  <c r="L1093" i="9"/>
  <c r="L1092" i="9"/>
  <c r="L1091" i="9"/>
  <c r="L1090" i="9"/>
  <c r="L1089" i="9"/>
  <c r="L1088" i="9"/>
  <c r="L1087" i="9"/>
  <c r="L1086" i="9"/>
  <c r="L1085" i="9"/>
  <c r="L1084" i="9"/>
  <c r="L1083" i="9"/>
  <c r="L1082" i="9"/>
  <c r="L1081" i="9"/>
  <c r="L1080" i="9"/>
  <c r="L1079" i="9"/>
  <c r="L1078" i="9"/>
  <c r="L1077" i="9"/>
  <c r="L1076" i="9"/>
  <c r="L1075" i="9"/>
  <c r="L1074" i="9"/>
  <c r="L1073" i="9"/>
  <c r="L1072" i="9"/>
  <c r="L1071" i="9"/>
  <c r="L1070" i="9"/>
  <c r="L1069" i="9"/>
  <c r="L1068" i="9"/>
  <c r="L1067" i="9"/>
  <c r="L1066" i="9"/>
  <c r="L1065" i="9"/>
  <c r="L1064" i="9"/>
  <c r="L1063" i="9"/>
  <c r="L1062" i="9"/>
  <c r="L1061" i="9"/>
  <c r="L1060" i="9"/>
  <c r="L1059" i="9"/>
  <c r="L1058" i="9"/>
  <c r="L1057" i="9"/>
  <c r="L1056" i="9"/>
  <c r="L1055" i="9"/>
  <c r="L1054" i="9"/>
  <c r="L1053" i="9"/>
  <c r="L1052" i="9"/>
  <c r="L1051" i="9"/>
  <c r="L1050" i="9"/>
  <c r="L1049" i="9"/>
  <c r="L1048" i="9"/>
  <c r="L1047" i="9"/>
  <c r="L1046" i="9"/>
  <c r="L1045" i="9"/>
  <c r="L1044" i="9"/>
  <c r="L1043" i="9"/>
  <c r="L1042" i="9"/>
  <c r="L1041" i="9"/>
  <c r="L1040" i="9"/>
  <c r="L1039" i="9"/>
  <c r="L1038" i="9"/>
  <c r="L1037" i="9"/>
  <c r="L1036" i="9"/>
  <c r="L1035" i="9"/>
  <c r="L1034" i="9"/>
  <c r="L1033" i="9"/>
  <c r="L1032" i="9"/>
  <c r="L1031" i="9"/>
  <c r="L1030" i="9"/>
  <c r="L1029" i="9"/>
  <c r="L1028" i="9"/>
  <c r="L1027" i="9"/>
  <c r="L1026" i="9"/>
  <c r="L1025" i="9"/>
  <c r="L1024" i="9"/>
  <c r="L1023" i="9"/>
  <c r="L1022" i="9"/>
  <c r="L1021" i="9"/>
  <c r="L1020" i="9"/>
  <c r="L1019" i="9"/>
  <c r="L1018" i="9"/>
  <c r="L1017" i="9"/>
  <c r="L1016" i="9"/>
  <c r="L1015" i="9"/>
  <c r="L1014" i="9"/>
  <c r="L1013" i="9"/>
  <c r="L1012" i="9"/>
  <c r="L1011" i="9"/>
  <c r="L1010" i="9"/>
  <c r="L1009" i="9"/>
  <c r="L1008" i="9"/>
  <c r="L1007" i="9"/>
  <c r="L1006" i="9"/>
  <c r="L1005" i="9"/>
  <c r="L1004" i="9"/>
  <c r="L1003" i="9"/>
  <c r="L1002" i="9"/>
  <c r="L1001" i="9"/>
  <c r="L1000" i="9"/>
  <c r="L999" i="9"/>
  <c r="L998" i="9"/>
  <c r="L997" i="9"/>
  <c r="L996" i="9"/>
  <c r="L995" i="9"/>
  <c r="L994" i="9"/>
  <c r="L993" i="9"/>
  <c r="L992" i="9"/>
  <c r="L991" i="9"/>
  <c r="L990" i="9"/>
  <c r="L989" i="9"/>
  <c r="L988" i="9"/>
  <c r="L987" i="9"/>
  <c r="L986" i="9"/>
  <c r="L985" i="9"/>
  <c r="L984" i="9"/>
  <c r="L983" i="9"/>
  <c r="L982" i="9"/>
  <c r="L981" i="9"/>
  <c r="L980" i="9"/>
  <c r="L979" i="9"/>
  <c r="L978" i="9"/>
  <c r="L977" i="9"/>
  <c r="L976" i="9"/>
  <c r="L975" i="9"/>
  <c r="L974" i="9"/>
  <c r="L973" i="9"/>
  <c r="L972" i="9"/>
  <c r="L971" i="9"/>
  <c r="L970" i="9"/>
  <c r="L969" i="9"/>
  <c r="L968" i="9"/>
  <c r="L967" i="9"/>
  <c r="L966" i="9"/>
  <c r="L965" i="9"/>
  <c r="L964" i="9"/>
  <c r="L963" i="9"/>
  <c r="L962" i="9"/>
  <c r="L961" i="9"/>
  <c r="L960" i="9"/>
  <c r="L959" i="9"/>
  <c r="L958" i="9"/>
  <c r="L957" i="9"/>
  <c r="L956" i="9"/>
  <c r="L955" i="9"/>
  <c r="L954" i="9"/>
  <c r="L953" i="9"/>
  <c r="L952" i="9"/>
  <c r="L951" i="9"/>
  <c r="L950" i="9"/>
  <c r="L949" i="9"/>
  <c r="L948" i="9"/>
  <c r="L947" i="9"/>
  <c r="L946" i="9"/>
  <c r="L945" i="9"/>
  <c r="L944" i="9"/>
  <c r="L943" i="9"/>
  <c r="L942" i="9"/>
  <c r="L941" i="9"/>
  <c r="L940" i="9"/>
  <c r="L939" i="9"/>
  <c r="L938" i="9"/>
  <c r="L937" i="9"/>
  <c r="L936" i="9"/>
  <c r="L935" i="9"/>
  <c r="L934" i="9"/>
  <c r="L933" i="9"/>
  <c r="L932" i="9"/>
  <c r="L931" i="9"/>
  <c r="L930" i="9"/>
  <c r="L929" i="9"/>
  <c r="L928" i="9"/>
  <c r="L927" i="9"/>
  <c r="L926" i="9"/>
  <c r="L925" i="9"/>
  <c r="L924" i="9"/>
  <c r="L923" i="9"/>
  <c r="L922" i="9"/>
  <c r="L921" i="9"/>
  <c r="L920" i="9"/>
  <c r="L919" i="9"/>
  <c r="L918" i="9"/>
  <c r="L917" i="9"/>
  <c r="L916" i="9"/>
  <c r="L915" i="9"/>
  <c r="L914" i="9"/>
  <c r="L913" i="9"/>
  <c r="L912" i="9"/>
  <c r="L911" i="9"/>
  <c r="L910" i="9"/>
  <c r="L909" i="9"/>
  <c r="L908" i="9"/>
  <c r="L907" i="9"/>
  <c r="L906" i="9"/>
  <c r="L905" i="9"/>
  <c r="L904" i="9"/>
  <c r="L903" i="9"/>
  <c r="L902" i="9"/>
  <c r="L901" i="9"/>
  <c r="L900" i="9"/>
  <c r="L899" i="9"/>
  <c r="L898" i="9"/>
  <c r="L897" i="9"/>
  <c r="L896" i="9"/>
  <c r="L895" i="9"/>
  <c r="L894" i="9"/>
  <c r="L893" i="9"/>
  <c r="L892" i="9"/>
  <c r="L891" i="9"/>
  <c r="L890" i="9"/>
  <c r="L889" i="9"/>
  <c r="L888" i="9"/>
  <c r="L887" i="9"/>
  <c r="L886" i="9"/>
  <c r="L885" i="9"/>
  <c r="L884" i="9"/>
  <c r="L883" i="9"/>
  <c r="L882" i="9"/>
  <c r="L881" i="9"/>
  <c r="L880" i="9"/>
  <c r="L879" i="9"/>
  <c r="L878" i="9"/>
  <c r="L877" i="9"/>
  <c r="L876" i="9"/>
  <c r="L875" i="9"/>
  <c r="L874" i="9"/>
  <c r="L873" i="9"/>
  <c r="L872" i="9"/>
  <c r="L871" i="9"/>
  <c r="L870" i="9"/>
  <c r="L869" i="9"/>
  <c r="L868" i="9"/>
  <c r="L867" i="9"/>
  <c r="L866" i="9"/>
  <c r="L865" i="9"/>
  <c r="L864" i="9"/>
  <c r="L863" i="9"/>
  <c r="L862" i="9"/>
  <c r="L861" i="9"/>
  <c r="L860" i="9"/>
  <c r="L859" i="9"/>
  <c r="L858" i="9"/>
  <c r="L857" i="9"/>
  <c r="L856" i="9"/>
  <c r="L855" i="9"/>
  <c r="L854" i="9"/>
  <c r="L853" i="9"/>
  <c r="L852" i="9"/>
  <c r="L851" i="9"/>
  <c r="L850" i="9"/>
  <c r="L849" i="9"/>
  <c r="L848" i="9"/>
  <c r="L847" i="9"/>
  <c r="L846" i="9"/>
  <c r="L845" i="9"/>
  <c r="L844" i="9"/>
  <c r="L843" i="9"/>
  <c r="L842" i="9"/>
  <c r="L841" i="9"/>
  <c r="L840" i="9"/>
  <c r="L839" i="9"/>
  <c r="L838" i="9"/>
  <c r="L837" i="9"/>
  <c r="L836" i="9"/>
  <c r="L835" i="9"/>
  <c r="L834" i="9"/>
  <c r="L833" i="9"/>
  <c r="L832" i="9"/>
  <c r="L831" i="9"/>
  <c r="L830" i="9"/>
  <c r="L829" i="9"/>
  <c r="L828" i="9"/>
  <c r="L827" i="9"/>
  <c r="L826" i="9"/>
  <c r="L825" i="9"/>
  <c r="L824" i="9"/>
  <c r="L823" i="9"/>
  <c r="L822" i="9"/>
  <c r="L821" i="9"/>
  <c r="L820" i="9"/>
  <c r="L819" i="9"/>
  <c r="L818" i="9"/>
  <c r="L817" i="9"/>
  <c r="L816" i="9"/>
  <c r="L815" i="9"/>
  <c r="L814" i="9"/>
  <c r="L813" i="9"/>
  <c r="L812" i="9"/>
  <c r="L811" i="9"/>
  <c r="L810" i="9"/>
  <c r="L809" i="9"/>
  <c r="L808" i="9"/>
  <c r="L807" i="9"/>
  <c r="L806" i="9"/>
  <c r="L805" i="9"/>
  <c r="L804" i="9"/>
  <c r="L803" i="9"/>
  <c r="L802" i="9"/>
  <c r="L801" i="9"/>
  <c r="L800" i="9"/>
  <c r="L799" i="9"/>
  <c r="L798" i="9"/>
  <c r="L797" i="9"/>
  <c r="L796" i="9"/>
  <c r="L795" i="9"/>
  <c r="L794" i="9"/>
  <c r="L793" i="9"/>
  <c r="L792" i="9"/>
  <c r="L791" i="9"/>
  <c r="L790" i="9"/>
  <c r="L789" i="9"/>
  <c r="L788" i="9"/>
  <c r="L787" i="9"/>
  <c r="L786" i="9"/>
  <c r="L785" i="9"/>
  <c r="L784" i="9"/>
  <c r="L783" i="9"/>
  <c r="L782" i="9"/>
  <c r="L781" i="9"/>
  <c r="L780" i="9"/>
  <c r="L779" i="9"/>
  <c r="L778" i="9"/>
  <c r="L777" i="9"/>
  <c r="L776" i="9"/>
  <c r="L775" i="9"/>
  <c r="L774" i="9"/>
  <c r="L773" i="9"/>
  <c r="L772" i="9"/>
  <c r="L771" i="9"/>
  <c r="L770" i="9"/>
  <c r="L769" i="9"/>
  <c r="L768" i="9"/>
  <c r="L767" i="9"/>
  <c r="L766" i="9"/>
  <c r="L765" i="9"/>
  <c r="L764" i="9"/>
  <c r="L763" i="9"/>
  <c r="L762" i="9"/>
  <c r="L761" i="9"/>
  <c r="L760" i="9"/>
  <c r="L759" i="9"/>
  <c r="L758" i="9"/>
  <c r="L757" i="9"/>
  <c r="L756" i="9"/>
  <c r="L755" i="9"/>
  <c r="L754" i="9"/>
  <c r="L753" i="9"/>
  <c r="L752" i="9"/>
  <c r="L751" i="9"/>
  <c r="L750" i="9"/>
  <c r="L749" i="9"/>
  <c r="L748" i="9"/>
  <c r="L747" i="9"/>
  <c r="L746" i="9"/>
  <c r="L745" i="9"/>
  <c r="L744" i="9"/>
  <c r="L743" i="9"/>
  <c r="L742" i="9"/>
  <c r="L741" i="9"/>
  <c r="L740" i="9"/>
  <c r="L739" i="9"/>
  <c r="L738" i="9"/>
  <c r="L737" i="9"/>
  <c r="L736" i="9"/>
  <c r="L735" i="9"/>
  <c r="L734" i="9"/>
  <c r="L733" i="9"/>
  <c r="L732" i="9"/>
  <c r="L731" i="9"/>
  <c r="L730" i="9"/>
  <c r="L729" i="9"/>
  <c r="L728" i="9"/>
  <c r="L727" i="9"/>
  <c r="L726" i="9"/>
  <c r="L725" i="9"/>
  <c r="L724" i="9"/>
  <c r="L723" i="9"/>
  <c r="L722" i="9"/>
  <c r="L721" i="9"/>
  <c r="L720" i="9"/>
  <c r="L719" i="9"/>
  <c r="L718" i="9"/>
  <c r="L717" i="9"/>
  <c r="L716" i="9"/>
  <c r="L715" i="9"/>
  <c r="L714" i="9"/>
  <c r="L713" i="9"/>
  <c r="L712" i="9"/>
  <c r="L711" i="9"/>
  <c r="L710" i="9"/>
  <c r="L709" i="9"/>
  <c r="L708" i="9"/>
  <c r="L707" i="9"/>
  <c r="L706" i="9"/>
  <c r="L705" i="9"/>
  <c r="L704" i="9"/>
  <c r="L703" i="9"/>
  <c r="L702" i="9"/>
  <c r="L701" i="9"/>
  <c r="L700" i="9"/>
  <c r="L699" i="9"/>
  <c r="L698" i="9"/>
  <c r="L697" i="9"/>
  <c r="L696" i="9"/>
  <c r="L695" i="9"/>
  <c r="L694" i="9"/>
  <c r="L693" i="9"/>
  <c r="L692" i="9"/>
  <c r="L691" i="9"/>
  <c r="L690" i="9"/>
  <c r="L689" i="9"/>
  <c r="L688" i="9"/>
  <c r="L687" i="9"/>
  <c r="L686" i="9"/>
  <c r="L685" i="9"/>
  <c r="L684" i="9"/>
  <c r="L683" i="9"/>
  <c r="L682" i="9"/>
  <c r="L681" i="9"/>
  <c r="L680" i="9"/>
  <c r="L679" i="9"/>
  <c r="L678" i="9"/>
  <c r="L677" i="9"/>
  <c r="L676" i="9"/>
  <c r="L675" i="9"/>
  <c r="L674" i="9"/>
  <c r="L673" i="9"/>
  <c r="L672" i="9"/>
  <c r="L671" i="9"/>
  <c r="L670" i="9"/>
  <c r="L669" i="9"/>
  <c r="L668" i="9"/>
  <c r="L667" i="9"/>
  <c r="L666" i="9"/>
  <c r="L665" i="9"/>
  <c r="L664" i="9"/>
  <c r="L663" i="9"/>
  <c r="L662" i="9"/>
  <c r="L661" i="9"/>
  <c r="L660" i="9"/>
  <c r="L659" i="9"/>
  <c r="L658" i="9"/>
  <c r="L657" i="9"/>
  <c r="L656" i="9"/>
  <c r="L655" i="9"/>
  <c r="L654" i="9"/>
  <c r="L653" i="9"/>
  <c r="L652" i="9"/>
  <c r="L651" i="9"/>
  <c r="L650" i="9"/>
  <c r="L649" i="9"/>
  <c r="L648" i="9"/>
  <c r="L647" i="9"/>
  <c r="L646" i="9"/>
  <c r="L645" i="9"/>
  <c r="L644" i="9"/>
  <c r="L643" i="9"/>
  <c r="L642" i="9"/>
  <c r="L641" i="9"/>
  <c r="L640" i="9"/>
  <c r="L639" i="9"/>
  <c r="L638" i="9"/>
  <c r="L637" i="9"/>
  <c r="L636" i="9"/>
  <c r="L635" i="9"/>
  <c r="L634" i="9"/>
  <c r="L633" i="9"/>
  <c r="L632" i="9"/>
  <c r="L631" i="9"/>
  <c r="L630" i="9"/>
  <c r="L629" i="9"/>
  <c r="L628" i="9"/>
  <c r="L627" i="9"/>
  <c r="L626" i="9"/>
  <c r="L625" i="9"/>
  <c r="L624" i="9"/>
  <c r="L623" i="9"/>
  <c r="L622" i="9"/>
  <c r="L621" i="9"/>
  <c r="L620" i="9"/>
  <c r="L619" i="9"/>
  <c r="L618" i="9"/>
  <c r="L617" i="9"/>
  <c r="L616" i="9"/>
  <c r="L615" i="9"/>
  <c r="L614" i="9"/>
  <c r="L613" i="9"/>
  <c r="L612" i="9"/>
  <c r="L611" i="9"/>
  <c r="L610" i="9"/>
  <c r="L609" i="9"/>
  <c r="L608" i="9"/>
  <c r="L607" i="9"/>
  <c r="L606" i="9"/>
  <c r="L605" i="9"/>
  <c r="L604" i="9"/>
  <c r="L603" i="9"/>
  <c r="L602" i="9"/>
  <c r="L601" i="9"/>
  <c r="L600" i="9"/>
  <c r="L599" i="9"/>
  <c r="L598" i="9"/>
  <c r="L597" i="9"/>
  <c r="L596" i="9"/>
  <c r="L595" i="9"/>
  <c r="L594" i="9"/>
  <c r="L593" i="9"/>
  <c r="L592" i="9"/>
  <c r="L591" i="9"/>
  <c r="L590" i="9"/>
  <c r="L589" i="9"/>
  <c r="L588" i="9"/>
  <c r="L587" i="9"/>
  <c r="L586" i="9"/>
  <c r="L585" i="9"/>
  <c r="L584" i="9"/>
  <c r="L583" i="9"/>
  <c r="L582" i="9"/>
  <c r="L581" i="9"/>
  <c r="L580" i="9"/>
  <c r="L579" i="9"/>
  <c r="L578" i="9"/>
  <c r="L577" i="9"/>
  <c r="L576" i="9"/>
  <c r="L575" i="9"/>
  <c r="L574" i="9"/>
  <c r="L573" i="9"/>
  <c r="L572" i="9"/>
  <c r="L571" i="9"/>
  <c r="L570" i="9"/>
  <c r="L569" i="9"/>
  <c r="L568" i="9"/>
  <c r="L567" i="9"/>
  <c r="L566" i="9"/>
  <c r="F561" i="9"/>
  <c r="E561" i="9"/>
  <c r="L560" i="9"/>
  <c r="L559" i="9"/>
  <c r="L558" i="9"/>
  <c r="L557" i="9"/>
  <c r="L556" i="9"/>
  <c r="L555" i="9"/>
  <c r="L554" i="9"/>
  <c r="L553" i="9"/>
  <c r="L552" i="9"/>
  <c r="L551" i="9"/>
  <c r="L550" i="9"/>
  <c r="L549" i="9"/>
  <c r="L548" i="9"/>
  <c r="L547" i="9"/>
  <c r="L546" i="9"/>
  <c r="L545" i="9"/>
  <c r="L544" i="9"/>
  <c r="L543" i="9"/>
  <c r="L542" i="9"/>
  <c r="L541" i="9"/>
  <c r="L540" i="9"/>
  <c r="L539" i="9"/>
  <c r="L538" i="9"/>
  <c r="L537" i="9"/>
  <c r="L536" i="9"/>
  <c r="L535" i="9"/>
  <c r="L534" i="9"/>
  <c r="L533" i="9"/>
  <c r="L532" i="9"/>
  <c r="L531" i="9"/>
  <c r="L530" i="9"/>
  <c r="L529" i="9"/>
  <c r="L528" i="9"/>
  <c r="L527" i="9"/>
  <c r="L526" i="9"/>
  <c r="L525" i="9"/>
  <c r="L524" i="9"/>
  <c r="L523" i="9"/>
  <c r="L522" i="9"/>
  <c r="L521" i="9"/>
  <c r="L520" i="9"/>
  <c r="L519" i="9"/>
  <c r="L518" i="9"/>
  <c r="L517" i="9"/>
  <c r="L516" i="9"/>
  <c r="L515" i="9"/>
  <c r="L514" i="9"/>
  <c r="L513" i="9"/>
  <c r="L512" i="9"/>
  <c r="L511" i="9"/>
  <c r="L510" i="9"/>
  <c r="L509" i="9"/>
  <c r="L508" i="9"/>
  <c r="L507" i="9"/>
  <c r="L506" i="9"/>
  <c r="L505" i="9"/>
  <c r="L504" i="9"/>
  <c r="L503" i="9"/>
  <c r="L502" i="9"/>
  <c r="L501" i="9"/>
  <c r="L500" i="9"/>
  <c r="L499" i="9"/>
  <c r="L498" i="9"/>
  <c r="L497" i="9"/>
  <c r="L496" i="9"/>
  <c r="L495" i="9"/>
  <c r="L494" i="9"/>
  <c r="L493" i="9"/>
  <c r="L492" i="9"/>
  <c r="L491" i="9"/>
  <c r="L490" i="9"/>
  <c r="L489" i="9"/>
  <c r="L488" i="9"/>
  <c r="L487" i="9"/>
  <c r="L486" i="9"/>
  <c r="L485" i="9"/>
  <c r="L484" i="9"/>
  <c r="L483" i="9"/>
  <c r="L482" i="9"/>
  <c r="L481" i="9"/>
  <c r="L480" i="9"/>
  <c r="L479" i="9"/>
  <c r="L478" i="9"/>
  <c r="L477" i="9"/>
  <c r="L476" i="9"/>
  <c r="L475" i="9"/>
  <c r="L474" i="9"/>
  <c r="L473" i="9"/>
  <c r="L472" i="9"/>
  <c r="L471" i="9"/>
  <c r="L470" i="9"/>
  <c r="L469" i="9"/>
  <c r="L468" i="9"/>
  <c r="L467" i="9"/>
  <c r="L466" i="9"/>
  <c r="L465" i="9"/>
  <c r="L464" i="9"/>
  <c r="L463" i="9"/>
  <c r="L462" i="9"/>
  <c r="L461" i="9"/>
  <c r="L460" i="9"/>
  <c r="L459" i="9"/>
  <c r="L458" i="9"/>
  <c r="L457" i="9"/>
  <c r="L456" i="9"/>
  <c r="L455" i="9"/>
  <c r="L454" i="9"/>
  <c r="L453" i="9"/>
  <c r="L452" i="9"/>
  <c r="L451" i="9"/>
  <c r="L450" i="9"/>
  <c r="L449" i="9"/>
  <c r="L448" i="9"/>
  <c r="L447" i="9"/>
  <c r="L446" i="9"/>
  <c r="L445" i="9"/>
  <c r="L444" i="9"/>
  <c r="L443" i="9"/>
  <c r="L442" i="9"/>
  <c r="L441" i="9"/>
  <c r="L440" i="9"/>
  <c r="L439" i="9"/>
  <c r="L438" i="9"/>
  <c r="L437" i="9"/>
  <c r="L436" i="9"/>
  <c r="L435" i="9"/>
  <c r="L434" i="9"/>
  <c r="L433" i="9"/>
  <c r="L432" i="9"/>
  <c r="L431" i="9"/>
  <c r="L430" i="9"/>
  <c r="L429" i="9"/>
  <c r="L428" i="9"/>
  <c r="L427" i="9"/>
  <c r="L426" i="9"/>
  <c r="L425" i="9"/>
  <c r="L424" i="9"/>
  <c r="L423" i="9"/>
  <c r="L422" i="9"/>
  <c r="L421" i="9"/>
  <c r="L420" i="9"/>
  <c r="L419" i="9"/>
  <c r="L418" i="9"/>
  <c r="L417" i="9"/>
  <c r="L416" i="9"/>
  <c r="L415" i="9"/>
  <c r="L414" i="9"/>
  <c r="L413" i="9"/>
  <c r="L412" i="9"/>
  <c r="L411" i="9"/>
  <c r="L410" i="9"/>
  <c r="L409" i="9"/>
  <c r="L408" i="9"/>
  <c r="L407" i="9"/>
  <c r="L406" i="9"/>
  <c r="L405" i="9"/>
  <c r="L404" i="9"/>
  <c r="L403" i="9"/>
  <c r="L402" i="9"/>
  <c r="L401" i="9"/>
  <c r="L400" i="9"/>
  <c r="L399" i="9"/>
  <c r="L398" i="9"/>
  <c r="L397" i="9"/>
  <c r="L396" i="9"/>
  <c r="L395" i="9"/>
  <c r="L394" i="9"/>
  <c r="L393" i="9"/>
  <c r="L392" i="9"/>
  <c r="L391" i="9"/>
  <c r="L390" i="9"/>
  <c r="L389" i="9"/>
  <c r="L388" i="9"/>
  <c r="L387" i="9"/>
  <c r="L386" i="9"/>
  <c r="L385" i="9"/>
  <c r="L384" i="9"/>
  <c r="L383" i="9"/>
  <c r="L382" i="9"/>
  <c r="L381" i="9"/>
  <c r="L380" i="9"/>
  <c r="L379" i="9"/>
  <c r="L378" i="9"/>
  <c r="L377" i="9"/>
  <c r="L376" i="9"/>
  <c r="L375" i="9"/>
  <c r="L374" i="9"/>
  <c r="L373" i="9"/>
  <c r="L372" i="9"/>
  <c r="L371" i="9"/>
  <c r="L370" i="9"/>
  <c r="L369" i="9"/>
  <c r="L368" i="9"/>
  <c r="L367" i="9"/>
  <c r="L366" i="9"/>
  <c r="L365" i="9"/>
  <c r="L364" i="9"/>
  <c r="L363" i="9"/>
  <c r="L362" i="9"/>
  <c r="L361" i="9"/>
  <c r="L360" i="9"/>
  <c r="L359" i="9"/>
  <c r="L358" i="9"/>
  <c r="L357" i="9"/>
  <c r="L356" i="9"/>
  <c r="L355" i="9"/>
  <c r="L354" i="9"/>
  <c r="L353" i="9"/>
  <c r="L352" i="9"/>
  <c r="L351" i="9"/>
  <c r="L350" i="9"/>
  <c r="L349" i="9"/>
  <c r="L348" i="9"/>
  <c r="L347" i="9"/>
  <c r="L346" i="9"/>
  <c r="L345" i="9"/>
  <c r="L344" i="9"/>
  <c r="L343" i="9"/>
  <c r="L342" i="9"/>
  <c r="L341" i="9"/>
  <c r="L340" i="9"/>
  <c r="L339" i="9"/>
  <c r="L338" i="9"/>
  <c r="L337" i="9"/>
  <c r="L336" i="9"/>
  <c r="L335" i="9"/>
  <c r="L334" i="9"/>
  <c r="L333" i="9"/>
  <c r="L332" i="9"/>
  <c r="L331" i="9"/>
  <c r="L330" i="9"/>
  <c r="L329" i="9"/>
  <c r="L328" i="9"/>
  <c r="L327" i="9"/>
  <c r="L326" i="9"/>
  <c r="L325" i="9"/>
  <c r="L324" i="9"/>
  <c r="L323" i="9"/>
  <c r="L322" i="9"/>
  <c r="L321" i="9"/>
  <c r="L320" i="9"/>
  <c r="L319" i="9"/>
  <c r="L318" i="9"/>
  <c r="L317" i="9"/>
  <c r="L316" i="9"/>
  <c r="L315" i="9"/>
  <c r="L314" i="9"/>
  <c r="L313" i="9"/>
  <c r="L312" i="9"/>
  <c r="L311" i="9"/>
  <c r="L310" i="9"/>
  <c r="L309" i="9"/>
  <c r="L308" i="9"/>
  <c r="L307" i="9"/>
  <c r="L306" i="9"/>
  <c r="L305" i="9"/>
  <c r="L304" i="9"/>
  <c r="L303" i="9"/>
  <c r="L302" i="9"/>
  <c r="L301" i="9"/>
  <c r="L300" i="9"/>
  <c r="L299" i="9"/>
  <c r="L298" i="9"/>
  <c r="L297" i="9"/>
  <c r="L296" i="9"/>
  <c r="L295" i="9"/>
  <c r="L294" i="9"/>
  <c r="L293" i="9"/>
  <c r="L292" i="9"/>
  <c r="L291" i="9"/>
  <c r="L290" i="9"/>
  <c r="L289" i="9"/>
  <c r="L288" i="9"/>
  <c r="L287" i="9"/>
  <c r="L286" i="9"/>
  <c r="L285" i="9"/>
  <c r="L284" i="9"/>
  <c r="L283" i="9"/>
  <c r="L282" i="9"/>
  <c r="L281" i="9"/>
  <c r="L280" i="9"/>
  <c r="L279" i="9"/>
  <c r="L278" i="9"/>
  <c r="L277" i="9"/>
  <c r="L276" i="9"/>
  <c r="L275" i="9"/>
  <c r="L274" i="9"/>
  <c r="L273" i="9"/>
  <c r="L272" i="9"/>
  <c r="L271" i="9"/>
  <c r="L270" i="9"/>
  <c r="L269" i="9"/>
  <c r="L268" i="9"/>
  <c r="L267" i="9"/>
  <c r="L266" i="9"/>
  <c r="L265" i="9"/>
  <c r="L264" i="9"/>
  <c r="L263" i="9"/>
  <c r="L262" i="9"/>
  <c r="L261" i="9"/>
  <c r="L260" i="9"/>
  <c r="L259" i="9"/>
  <c r="L258" i="9"/>
  <c r="L257" i="9"/>
  <c r="L256" i="9"/>
  <c r="L255" i="9"/>
  <c r="L254" i="9"/>
  <c r="L253" i="9"/>
  <c r="L252" i="9"/>
  <c r="L251" i="9"/>
  <c r="L250" i="9"/>
  <c r="L249" i="9"/>
  <c r="L248" i="9"/>
  <c r="L247" i="9"/>
  <c r="L246" i="9"/>
  <c r="L245" i="9"/>
  <c r="L244" i="9"/>
  <c r="L243" i="9"/>
  <c r="L242" i="9"/>
  <c r="L241" i="9"/>
  <c r="L240" i="9"/>
  <c r="L239" i="9"/>
  <c r="L238" i="9"/>
  <c r="L237" i="9"/>
  <c r="L236" i="9"/>
  <c r="L235" i="9"/>
  <c r="L234" i="9"/>
  <c r="L233" i="9"/>
  <c r="L232" i="9"/>
  <c r="L231" i="9"/>
  <c r="L230" i="9"/>
  <c r="L229" i="9"/>
  <c r="L228" i="9"/>
  <c r="L227" i="9"/>
  <c r="L226" i="9"/>
  <c r="L225" i="9"/>
  <c r="L224" i="9"/>
  <c r="L223" i="9"/>
  <c r="L222" i="9"/>
  <c r="L221" i="9"/>
  <c r="L220" i="9"/>
  <c r="L219" i="9"/>
  <c r="L218" i="9"/>
  <c r="L217" i="9"/>
  <c r="L216" i="9"/>
  <c r="L215" i="9"/>
  <c r="L214" i="9"/>
  <c r="L213" i="9"/>
  <c r="L212" i="9"/>
  <c r="L211" i="9"/>
  <c r="L210" i="9"/>
  <c r="L209" i="9"/>
  <c r="L208" i="9"/>
  <c r="L207" i="9"/>
  <c r="L206" i="9"/>
  <c r="L205" i="9"/>
  <c r="L204" i="9"/>
  <c r="L203" i="9"/>
  <c r="L202" i="9"/>
  <c r="L201" i="9"/>
  <c r="L200" i="9"/>
  <c r="L199" i="9"/>
  <c r="L198" i="9"/>
  <c r="L197" i="9"/>
  <c r="L196" i="9"/>
  <c r="L195" i="9"/>
  <c r="L194" i="9"/>
  <c r="L193" i="9"/>
  <c r="L192" i="9"/>
  <c r="L191" i="9"/>
  <c r="L190" i="9"/>
  <c r="L189" i="9"/>
  <c r="L188" i="9"/>
  <c r="L187" i="9"/>
  <c r="L186" i="9"/>
  <c r="L185" i="9"/>
  <c r="L184" i="9"/>
  <c r="L183" i="9"/>
  <c r="L182" i="9"/>
  <c r="L181" i="9"/>
  <c r="L180" i="9"/>
  <c r="L179" i="9"/>
  <c r="L178" i="9"/>
  <c r="L177" i="9"/>
  <c r="L176" i="9"/>
  <c r="L175" i="9"/>
  <c r="L174" i="9"/>
  <c r="L173" i="9"/>
  <c r="L172" i="9"/>
  <c r="L171" i="9"/>
  <c r="L170" i="9"/>
  <c r="L169" i="9"/>
  <c r="L168" i="9"/>
  <c r="L167" i="9"/>
  <c r="L166" i="9"/>
  <c r="L165" i="9"/>
  <c r="L164" i="9"/>
  <c r="L163" i="9"/>
  <c r="L162" i="9"/>
  <c r="L161" i="9"/>
  <c r="L160" i="9"/>
  <c r="L159" i="9"/>
  <c r="L158" i="9"/>
  <c r="L157" i="9"/>
  <c r="L156" i="9"/>
  <c r="L155" i="9"/>
  <c r="L154" i="9"/>
  <c r="L153" i="9"/>
  <c r="L152" i="9"/>
  <c r="L151" i="9"/>
  <c r="L150" i="9"/>
  <c r="L149" i="9"/>
  <c r="L148" i="9"/>
  <c r="L147" i="9"/>
  <c r="L146" i="9"/>
  <c r="L145" i="9"/>
  <c r="L144" i="9"/>
  <c r="L143" i="9"/>
  <c r="L142" i="9"/>
  <c r="L141" i="9"/>
  <c r="L140" i="9"/>
  <c r="L139" i="9"/>
  <c r="L138" i="9"/>
  <c r="L137" i="9"/>
  <c r="L136" i="9"/>
  <c r="L135" i="9"/>
  <c r="L134" i="9"/>
  <c r="L133" i="9"/>
  <c r="L132" i="9"/>
  <c r="L131" i="9"/>
  <c r="L130" i="9"/>
  <c r="L129" i="9"/>
  <c r="L128" i="9"/>
  <c r="L127" i="9"/>
  <c r="L126" i="9"/>
  <c r="L125" i="9"/>
  <c r="L124" i="9"/>
  <c r="L123" i="9"/>
  <c r="L122" i="9"/>
  <c r="L121" i="9"/>
  <c r="L120" i="9"/>
  <c r="L119" i="9"/>
  <c r="L118" i="9"/>
  <c r="L117" i="9"/>
  <c r="L116" i="9"/>
  <c r="L115" i="9"/>
  <c r="L114" i="9"/>
  <c r="L113" i="9"/>
  <c r="L112" i="9"/>
  <c r="L111" i="9"/>
  <c r="L110" i="9"/>
  <c r="L109" i="9"/>
  <c r="L108" i="9"/>
  <c r="L107" i="9"/>
  <c r="L106" i="9"/>
  <c r="L105" i="9"/>
  <c r="L104" i="9"/>
  <c r="L103" i="9"/>
  <c r="L102" i="9"/>
  <c r="L101" i="9"/>
  <c r="L100" i="9"/>
  <c r="L99" i="9"/>
  <c r="L98" i="9"/>
  <c r="L97" i="9"/>
  <c r="L96" i="9"/>
  <c r="L95" i="9"/>
  <c r="L94" i="9"/>
  <c r="L93" i="9"/>
  <c r="L92" i="9"/>
  <c r="L91" i="9"/>
  <c r="L90" i="9"/>
  <c r="L89" i="9"/>
  <c r="L88" i="9"/>
  <c r="L87" i="9"/>
  <c r="L86" i="9"/>
  <c r="L85" i="9"/>
  <c r="L84" i="9"/>
  <c r="L83" i="9"/>
  <c r="L82" i="9"/>
  <c r="L81" i="9"/>
  <c r="L80" i="9"/>
  <c r="L79" i="9"/>
  <c r="L78" i="9"/>
  <c r="L77" i="9"/>
  <c r="L76" i="9"/>
  <c r="L75" i="9"/>
  <c r="L74" i="9"/>
  <c r="L73" i="9"/>
  <c r="L72" i="9"/>
  <c r="L71" i="9"/>
  <c r="L70" i="9"/>
  <c r="L69" i="9"/>
  <c r="L68" i="9"/>
  <c r="L67" i="9"/>
  <c r="L66" i="9"/>
  <c r="L65" i="9"/>
  <c r="L64" i="9"/>
  <c r="L63" i="9"/>
  <c r="L62" i="9"/>
  <c r="L61" i="9"/>
  <c r="L60" i="9"/>
  <c r="L59" i="9"/>
  <c r="L58" i="9"/>
  <c r="L57" i="9"/>
  <c r="L56" i="9"/>
  <c r="L55" i="9"/>
  <c r="L54" i="9"/>
  <c r="L53" i="9"/>
  <c r="L52" i="9"/>
  <c r="L51" i="9"/>
  <c r="L50" i="9"/>
  <c r="L49" i="9"/>
  <c r="L48" i="9"/>
  <c r="L47" i="9"/>
  <c r="L46" i="9"/>
  <c r="L45" i="9"/>
  <c r="L44" i="9"/>
  <c r="L43" i="9"/>
  <c r="L42" i="9"/>
  <c r="L41" i="9"/>
  <c r="L40" i="9"/>
  <c r="L39" i="9"/>
  <c r="L38" i="9"/>
  <c r="L37" i="9"/>
  <c r="L36" i="9"/>
  <c r="L35" i="9"/>
  <c r="L34" i="9"/>
  <c r="L33" i="9"/>
  <c r="L32" i="9"/>
  <c r="L31" i="9"/>
  <c r="L30" i="9"/>
  <c r="L29" i="9"/>
  <c r="L28" i="9"/>
  <c r="L27" i="9"/>
  <c r="L26" i="9"/>
  <c r="L25" i="9"/>
  <c r="L24" i="9"/>
  <c r="L23" i="9"/>
  <c r="L22" i="9"/>
  <c r="L21" i="9"/>
  <c r="L20" i="9"/>
  <c r="L19" i="9"/>
  <c r="L18" i="9"/>
  <c r="L17" i="9"/>
  <c r="L16" i="9"/>
  <c r="L15" i="9"/>
  <c r="L14" i="9"/>
  <c r="L13" i="9"/>
  <c r="L12" i="9"/>
  <c r="L11" i="9"/>
  <c r="L10" i="9"/>
  <c r="L9" i="9"/>
  <c r="H204" i="8"/>
  <c r="G204" i="8"/>
  <c r="L203" i="8"/>
  <c r="L202" i="8"/>
  <c r="L201" i="8"/>
  <c r="L200" i="8"/>
  <c r="L199" i="8"/>
  <c r="L198" i="8"/>
  <c r="L197" i="8"/>
  <c r="L196" i="8"/>
  <c r="L195" i="8"/>
  <c r="L194" i="8"/>
  <c r="L193" i="8"/>
  <c r="L192" i="8"/>
  <c r="L191" i="8"/>
  <c r="L190" i="8"/>
  <c r="L189" i="8"/>
  <c r="L188" i="8"/>
  <c r="L187" i="8"/>
  <c r="L186" i="8"/>
  <c r="L185" i="8"/>
  <c r="L184" i="8"/>
  <c r="L183" i="8"/>
  <c r="L182" i="8"/>
  <c r="L181" i="8"/>
  <c r="L180" i="8"/>
  <c r="L179" i="8"/>
  <c r="L178" i="8"/>
  <c r="L177" i="8"/>
  <c r="L176" i="8"/>
  <c r="L175" i="8"/>
  <c r="L174" i="8"/>
  <c r="L173" i="8"/>
  <c r="L172" i="8"/>
  <c r="L171" i="8"/>
  <c r="L170" i="8"/>
  <c r="L169" i="8"/>
  <c r="L168" i="8"/>
  <c r="L167" i="8"/>
  <c r="L166" i="8"/>
  <c r="L165" i="8"/>
  <c r="L164" i="8"/>
  <c r="L163" i="8"/>
  <c r="L162" i="8"/>
  <c r="L161" i="8"/>
  <c r="L160" i="8"/>
  <c r="L159" i="8"/>
  <c r="L158" i="8"/>
  <c r="L157" i="8"/>
  <c r="L156" i="8"/>
  <c r="L155" i="8"/>
  <c r="L154" i="8"/>
  <c r="L153" i="8"/>
  <c r="L152" i="8"/>
  <c r="L151" i="8"/>
  <c r="L150" i="8"/>
  <c r="L149" i="8"/>
  <c r="L148" i="8"/>
  <c r="L147" i="8"/>
  <c r="L146" i="8"/>
  <c r="L145" i="8"/>
  <c r="L144" i="8"/>
  <c r="L143" i="8"/>
  <c r="L142" i="8"/>
  <c r="L141" i="8"/>
  <c r="L140" i="8"/>
  <c r="L139" i="8"/>
  <c r="L138" i="8"/>
  <c r="L137" i="8"/>
  <c r="L136" i="8"/>
  <c r="L135" i="8"/>
  <c r="L134" i="8"/>
  <c r="L133" i="8"/>
  <c r="L132" i="8"/>
  <c r="L131" i="8"/>
  <c r="L130" i="8"/>
  <c r="L129" i="8"/>
  <c r="L128" i="8"/>
  <c r="L127" i="8"/>
  <c r="L126" i="8"/>
  <c r="L125" i="8"/>
  <c r="L124" i="8"/>
  <c r="L123" i="8"/>
  <c r="L122" i="8"/>
  <c r="L121" i="8"/>
  <c r="L120" i="8"/>
  <c r="L119" i="8"/>
  <c r="L118" i="8"/>
  <c r="L117" i="8"/>
  <c r="L116" i="8"/>
  <c r="L115" i="8"/>
  <c r="L114" i="8"/>
  <c r="L113" i="8"/>
  <c r="L112" i="8"/>
  <c r="L111" i="8"/>
  <c r="L110" i="8"/>
  <c r="L109" i="8"/>
  <c r="F104" i="8"/>
  <c r="E104" i="8"/>
  <c r="L103" i="8"/>
  <c r="L102" i="8"/>
  <c r="L101" i="8"/>
  <c r="L100" i="8"/>
  <c r="L99" i="8"/>
  <c r="L98" i="8"/>
  <c r="L97" i="8"/>
  <c r="L96" i="8"/>
  <c r="L95" i="8"/>
  <c r="L94" i="8"/>
  <c r="L93" i="8"/>
  <c r="L92" i="8"/>
  <c r="L91" i="8"/>
  <c r="L90" i="8"/>
  <c r="L89" i="8"/>
  <c r="L88" i="8"/>
  <c r="L87" i="8"/>
  <c r="L86" i="8"/>
  <c r="L85" i="8"/>
  <c r="L84" i="8"/>
  <c r="L83" i="8"/>
  <c r="L82" i="8"/>
  <c r="L81" i="8"/>
  <c r="L80" i="8"/>
  <c r="L79" i="8"/>
  <c r="L78" i="8"/>
  <c r="L77" i="8"/>
  <c r="L76" i="8"/>
  <c r="L75" i="8"/>
  <c r="L74" i="8"/>
  <c r="L73" i="8"/>
  <c r="L72" i="8"/>
  <c r="L71" i="8"/>
  <c r="L70" i="8"/>
  <c r="L69" i="8"/>
  <c r="L68" i="8"/>
  <c r="L67" i="8"/>
  <c r="L66" i="8"/>
  <c r="L65" i="8"/>
  <c r="L64" i="8"/>
  <c r="L63" i="8"/>
  <c r="L62" i="8"/>
  <c r="L61" i="8"/>
  <c r="L60" i="8"/>
  <c r="L59" i="8"/>
  <c r="L58" i="8"/>
  <c r="L57" i="8"/>
  <c r="L56" i="8"/>
  <c r="L55" i="8"/>
  <c r="L54" i="8"/>
  <c r="L53" i="8"/>
  <c r="L52" i="8"/>
  <c r="L51" i="8"/>
  <c r="L50" i="8"/>
  <c r="L49" i="8"/>
  <c r="L48" i="8"/>
  <c r="L47" i="8"/>
  <c r="L46" i="8"/>
  <c r="L45" i="8"/>
  <c r="L44" i="8"/>
  <c r="L43" i="8"/>
  <c r="L42" i="8"/>
  <c r="L41" i="8"/>
  <c r="L40" i="8"/>
  <c r="L39" i="8"/>
  <c r="L38" i="8"/>
  <c r="L37" i="8"/>
  <c r="L36" i="8"/>
  <c r="L35" i="8"/>
  <c r="L34" i="8"/>
  <c r="L33" i="8"/>
  <c r="L32" i="8"/>
  <c r="L31" i="8"/>
  <c r="L30" i="8"/>
  <c r="L29" i="8"/>
  <c r="L28" i="8"/>
  <c r="L27" i="8"/>
  <c r="L26" i="8"/>
  <c r="L25" i="8"/>
  <c r="L24" i="8"/>
  <c r="L23" i="8"/>
  <c r="L22" i="8"/>
  <c r="L21" i="8"/>
  <c r="L20" i="8"/>
  <c r="L19" i="8"/>
  <c r="L18" i="8"/>
  <c r="L17" i="8"/>
  <c r="L16" i="8"/>
  <c r="L15" i="8"/>
  <c r="L14" i="8"/>
  <c r="L13" i="8"/>
  <c r="L12" i="8"/>
  <c r="L11" i="8"/>
  <c r="L10" i="8"/>
  <c r="L9" i="8"/>
  <c r="H28" i="7"/>
  <c r="G28" i="7"/>
  <c r="L27" i="7"/>
  <c r="L26" i="7"/>
  <c r="L25" i="7"/>
  <c r="L24" i="7"/>
  <c r="L23" i="7"/>
  <c r="L22" i="7"/>
  <c r="L21" i="7"/>
  <c r="F16" i="7"/>
  <c r="E16" i="7"/>
  <c r="L15" i="7"/>
  <c r="L14" i="7"/>
  <c r="L13" i="7"/>
  <c r="L12" i="7"/>
  <c r="L11" i="7"/>
  <c r="L10" i="7"/>
  <c r="L9" i="7"/>
  <c r="J50" i="6"/>
  <c r="I50" i="6"/>
  <c r="N49" i="6"/>
  <c r="N48" i="6"/>
  <c r="N47" i="6"/>
  <c r="N46" i="6"/>
  <c r="N45" i="6"/>
  <c r="N44" i="6"/>
  <c r="N43" i="6"/>
  <c r="N42" i="6"/>
  <c r="N41" i="6"/>
  <c r="N40" i="6"/>
  <c r="N39" i="6"/>
  <c r="N38" i="6"/>
  <c r="N37" i="6"/>
  <c r="N36" i="6"/>
  <c r="N35" i="6"/>
  <c r="N34" i="6"/>
  <c r="N33" i="6"/>
  <c r="N32" i="6"/>
  <c r="H27" i="6"/>
  <c r="G27" i="6"/>
  <c r="N26" i="6"/>
  <c r="N25" i="6"/>
  <c r="N24" i="6"/>
  <c r="N23" i="6"/>
  <c r="N22" i="6"/>
  <c r="N21" i="6"/>
  <c r="N20" i="6"/>
  <c r="N19" i="6"/>
  <c r="N18" i="6"/>
  <c r="N17" i="6"/>
  <c r="N16" i="6"/>
  <c r="N15" i="6"/>
  <c r="N14" i="6"/>
  <c r="N13" i="6"/>
  <c r="N12" i="6"/>
  <c r="N11" i="6"/>
  <c r="N10" i="6"/>
  <c r="N9" i="6"/>
  <c r="J26" i="5"/>
  <c r="I26" i="5"/>
  <c r="N25" i="5"/>
  <c r="N24" i="5"/>
  <c r="N23" i="5"/>
  <c r="N22" i="5"/>
  <c r="N21" i="5"/>
  <c r="N20" i="5"/>
  <c r="H15" i="5"/>
  <c r="G15" i="5"/>
  <c r="N14" i="5"/>
  <c r="N13" i="5"/>
  <c r="N12" i="5"/>
  <c r="N11" i="5"/>
  <c r="N10" i="5"/>
  <c r="N9" i="5"/>
  <c r="J70" i="4"/>
  <c r="I70" i="4"/>
  <c r="N69" i="4"/>
  <c r="N68" i="4"/>
  <c r="N67" i="4"/>
  <c r="N66" i="4"/>
  <c r="N65" i="4"/>
  <c r="N64" i="4"/>
  <c r="N63" i="4"/>
  <c r="N62" i="4"/>
  <c r="N61" i="4"/>
  <c r="N60" i="4"/>
  <c r="N59" i="4"/>
  <c r="N58" i="4"/>
  <c r="N57" i="4"/>
  <c r="N56" i="4"/>
  <c r="N55" i="4"/>
  <c r="N54" i="4"/>
  <c r="N53" i="4"/>
  <c r="N52" i="4"/>
  <c r="N51" i="4"/>
  <c r="N50" i="4"/>
  <c r="N49" i="4"/>
  <c r="N48" i="4"/>
  <c r="N47" i="4"/>
  <c r="N46" i="4"/>
  <c r="N45" i="4"/>
  <c r="N44" i="4"/>
  <c r="N43" i="4"/>
  <c r="N42" i="4"/>
  <c r="H37" i="4"/>
  <c r="G37" i="4"/>
  <c r="N36" i="4"/>
  <c r="N35" i="4"/>
  <c r="N34" i="4"/>
  <c r="N33" i="4"/>
  <c r="N32" i="4"/>
  <c r="N31" i="4"/>
  <c r="N30" i="4"/>
  <c r="N29" i="4"/>
  <c r="N28" i="4"/>
  <c r="N27" i="4"/>
  <c r="N26" i="4"/>
  <c r="N25" i="4"/>
  <c r="N24" i="4"/>
  <c r="N23" i="4"/>
  <c r="N22" i="4"/>
  <c r="N21" i="4"/>
  <c r="N20" i="4"/>
  <c r="N19" i="4"/>
  <c r="N18" i="4"/>
  <c r="N17" i="4"/>
  <c r="N16" i="4"/>
  <c r="N15" i="4"/>
  <c r="N14" i="4"/>
  <c r="N13" i="4"/>
  <c r="N12" i="4"/>
  <c r="N11" i="4"/>
  <c r="N10" i="4"/>
  <c r="N9" i="4"/>
  <c r="L106" i="3"/>
  <c r="L105" i="3"/>
  <c r="L104" i="3"/>
  <c r="L103" i="3"/>
  <c r="L102" i="3"/>
  <c r="L101" i="3"/>
  <c r="L100" i="3"/>
  <c r="L99" i="3"/>
  <c r="L98" i="3"/>
  <c r="L97" i="3"/>
  <c r="L96" i="3"/>
  <c r="L95" i="3"/>
  <c r="L94" i="3"/>
  <c r="L93" i="3"/>
  <c r="L92" i="3"/>
  <c r="L91" i="3"/>
  <c r="L90" i="3"/>
  <c r="L89" i="3"/>
  <c r="L88" i="3"/>
  <c r="L87" i="3"/>
  <c r="L86" i="3"/>
  <c r="L85" i="3"/>
  <c r="L84" i="3"/>
  <c r="L83" i="3"/>
  <c r="L82" i="3"/>
  <c r="L81" i="3"/>
  <c r="L80" i="3"/>
  <c r="L79" i="3"/>
  <c r="L78" i="3"/>
  <c r="L77" i="3"/>
  <c r="L76" i="3"/>
  <c r="L75" i="3"/>
  <c r="L74" i="3"/>
  <c r="L73" i="3"/>
  <c r="L72" i="3"/>
  <c r="L71" i="3"/>
  <c r="L70" i="3"/>
  <c r="L69" i="3"/>
  <c r="L68" i="3"/>
  <c r="L67" i="3"/>
  <c r="L66" i="3"/>
  <c r="L65" i="3"/>
  <c r="L64" i="3"/>
  <c r="L63" i="3"/>
  <c r="L62" i="3"/>
  <c r="L61" i="3"/>
  <c r="L60" i="3"/>
  <c r="L59" i="3"/>
  <c r="L58" i="3"/>
  <c r="L57" i="3"/>
  <c r="L52" i="3"/>
  <c r="L51" i="3"/>
  <c r="L50" i="3"/>
  <c r="L49" i="3"/>
  <c r="L48" i="3"/>
  <c r="L47" i="3"/>
  <c r="L46" i="3"/>
  <c r="L45" i="3"/>
  <c r="L44" i="3"/>
  <c r="L43" i="3"/>
  <c r="L42" i="3"/>
  <c r="L41" i="3"/>
  <c r="L40" i="3"/>
  <c r="L39" i="3"/>
  <c r="L38" i="3"/>
  <c r="L37" i="3"/>
  <c r="L36" i="3"/>
  <c r="L35" i="3"/>
  <c r="L34" i="3"/>
  <c r="L33" i="3"/>
  <c r="L32" i="3"/>
  <c r="L31" i="3"/>
  <c r="L30" i="3"/>
  <c r="L29" i="3"/>
  <c r="L28" i="3"/>
  <c r="L27" i="3"/>
  <c r="L26" i="3"/>
  <c r="L25" i="3"/>
  <c r="L24" i="3"/>
  <c r="L23" i="3"/>
  <c r="L22" i="3"/>
  <c r="L21" i="3"/>
  <c r="L20" i="3"/>
  <c r="L19" i="3"/>
  <c r="L18" i="3"/>
  <c r="L17" i="3"/>
  <c r="L16" i="3"/>
  <c r="L15" i="3"/>
  <c r="L14" i="3"/>
  <c r="L13" i="3"/>
  <c r="L12" i="3"/>
  <c r="L11" i="3"/>
  <c r="L10" i="3"/>
  <c r="L9" i="3"/>
  <c r="L8" i="3"/>
  <c r="L7" i="3"/>
  <c r="L6" i="3"/>
  <c r="L5" i="3"/>
  <c r="L4" i="3"/>
  <c r="L3" i="3"/>
  <c r="I60" i="1"/>
  <c r="H60" i="1"/>
  <c r="G60" i="1"/>
  <c r="F60" i="1"/>
  <c r="E60" i="1"/>
  <c r="D60" i="1"/>
  <c r="C60" i="1"/>
  <c r="B60" i="1"/>
  <c r="I29" i="1"/>
  <c r="H29" i="1"/>
  <c r="G29" i="1"/>
  <c r="F29" i="1"/>
  <c r="E29" i="1"/>
  <c r="D29" i="1"/>
  <c r="C29" i="1"/>
  <c r="B29" i="1"/>
  <c r="N61" i="2"/>
  <c r="M60" i="2"/>
  <c r="L60" i="2"/>
  <c r="K60" i="2"/>
  <c r="J60" i="2"/>
  <c r="I60" i="2"/>
  <c r="H60" i="2"/>
  <c r="G60" i="2"/>
  <c r="F60" i="2"/>
  <c r="E60" i="2"/>
  <c r="D60" i="2"/>
  <c r="C60" i="2"/>
  <c r="B60" i="2"/>
  <c r="N59" i="2"/>
  <c r="N58" i="2"/>
  <c r="N57" i="2"/>
  <c r="N56" i="2"/>
  <c r="N55" i="2"/>
  <c r="N54" i="2"/>
  <c r="N53" i="2"/>
  <c r="N52" i="2"/>
  <c r="N51" i="2"/>
  <c r="N50" i="2"/>
  <c r="N49" i="2"/>
  <c r="N48" i="2"/>
  <c r="N47" i="2"/>
  <c r="N46" i="2"/>
  <c r="N45" i="2"/>
  <c r="N44" i="2"/>
  <c r="N43" i="2"/>
  <c r="N42" i="2"/>
  <c r="N41" i="2"/>
  <c r="N40" i="2"/>
  <c r="N39" i="2"/>
  <c r="N38" i="2"/>
  <c r="N37" i="2"/>
  <c r="N36" i="2"/>
  <c r="N35" i="2"/>
  <c r="N29" i="2"/>
  <c r="M28" i="2"/>
  <c r="L28" i="2"/>
  <c r="K28" i="2"/>
  <c r="J28" i="2"/>
  <c r="I28" i="2"/>
  <c r="H28" i="2"/>
  <c r="G28" i="2"/>
  <c r="F28" i="2"/>
  <c r="E28" i="2"/>
  <c r="D28" i="2"/>
  <c r="C28" i="2"/>
  <c r="B28" i="2"/>
  <c r="N27" i="2"/>
  <c r="N26" i="2"/>
  <c r="N25" i="2"/>
  <c r="N24" i="2"/>
  <c r="N23" i="2"/>
  <c r="N22" i="2"/>
  <c r="N21" i="2"/>
  <c r="N20" i="2"/>
  <c r="N19" i="2"/>
  <c r="N18" i="2"/>
  <c r="N17" i="2"/>
  <c r="N16" i="2"/>
  <c r="N15" i="2"/>
  <c r="N14" i="2"/>
  <c r="N13" i="2"/>
  <c r="N12" i="2"/>
  <c r="N11" i="2"/>
  <c r="N10" i="2"/>
  <c r="N9" i="2"/>
  <c r="N8" i="2"/>
  <c r="N7" i="2"/>
  <c r="N6" i="2"/>
  <c r="N5" i="2"/>
  <c r="N4" i="2"/>
  <c r="N3" i="2"/>
  <c r="N60" i="2" l="1"/>
  <c r="N28" i="2"/>
</calcChain>
</file>

<file path=xl/sharedStrings.xml><?xml version="1.0" encoding="utf-8"?>
<sst xmlns="http://schemas.openxmlformats.org/spreadsheetml/2006/main" count="15833" uniqueCount="5413">
  <si>
    <t xml:space="preserve">Monthly Revenue </t>
  </si>
  <si>
    <t>Brand</t>
  </si>
  <si>
    <t>July '25</t>
  </si>
  <si>
    <t>August '25</t>
  </si>
  <si>
    <t>September '25</t>
  </si>
  <si>
    <t>October '25</t>
  </si>
  <si>
    <t>November '25</t>
  </si>
  <si>
    <t>December '25</t>
  </si>
  <si>
    <t>January '26</t>
  </si>
  <si>
    <t>February '26</t>
  </si>
  <si>
    <t>March '26</t>
  </si>
  <si>
    <t>April '26</t>
  </si>
  <si>
    <t>May '26</t>
  </si>
  <si>
    <t>June '26</t>
  </si>
  <si>
    <t>Grand Total</t>
  </si>
  <si>
    <t>autel</t>
  </si>
  <si>
    <t>topdon</t>
  </si>
  <si>
    <t>ancel</t>
  </si>
  <si>
    <t>launch</t>
  </si>
  <si>
    <t>foxwell</t>
  </si>
  <si>
    <t>innova</t>
  </si>
  <si>
    <t>xtool</t>
  </si>
  <si>
    <t>obdlink</t>
  </si>
  <si>
    <t>bluedriver</t>
  </si>
  <si>
    <t>thinkcar</t>
  </si>
  <si>
    <t>diesel laptops</t>
  </si>
  <si>
    <t>mucar</t>
  </si>
  <si>
    <t>generic</t>
  </si>
  <si>
    <t>icarsoft</t>
  </si>
  <si>
    <t>blcktec</t>
  </si>
  <si>
    <t>fixd</t>
  </si>
  <si>
    <t>opus | ivs</t>
  </si>
  <si>
    <t>kingbolen</t>
  </si>
  <si>
    <t>otofix</t>
  </si>
  <si>
    <t>motopower</t>
  </si>
  <si>
    <t>obdeleven</t>
  </si>
  <si>
    <t>vgate</t>
  </si>
  <si>
    <t>krazy on highways</t>
  </si>
  <si>
    <t>z automotive</t>
  </si>
  <si>
    <t>veepeak</t>
  </si>
  <si>
    <t>Total</t>
  </si>
  <si>
    <t>Total Market</t>
  </si>
  <si>
    <t xml:space="preserve">Monthly Units </t>
  </si>
  <si>
    <t>vdiagtool</t>
  </si>
  <si>
    <t>bbfly</t>
  </si>
  <si>
    <t>umeija</t>
  </si>
  <si>
    <t>zmoon</t>
  </si>
  <si>
    <t>ohp</t>
  </si>
  <si>
    <t>ikkegol</t>
  </si>
  <si>
    <t>wejowe</t>
  </si>
  <si>
    <t xml:space="preserve">June '26 Monthly Summary - Revenue </t>
  </si>
  <si>
    <t># of Listings</t>
  </si>
  <si>
    <t>Monthly Rev</t>
  </si>
  <si>
    <t>Estimated 12mo Revenue</t>
  </si>
  <si>
    <t>Monthly Units</t>
  </si>
  <si>
    <t>Monthly Rev Market Share %</t>
  </si>
  <si>
    <t>Price Per Unit</t>
  </si>
  <si>
    <t>Total Reviews</t>
  </si>
  <si>
    <t>Avg Rating</t>
  </si>
  <si>
    <t>gearwrench</t>
  </si>
  <si>
    <t>June '26 Summary - Units</t>
  </si>
  <si>
    <t>Estimated 12mo Units</t>
  </si>
  <si>
    <t>Monthly Unit Market Share %</t>
  </si>
  <si>
    <t>Reviews</t>
  </si>
  <si>
    <t>amhtdol</t>
  </si>
  <si>
    <t>parannic</t>
  </si>
  <si>
    <t>Rank By Monthly Revenue - Jun '26 ONLY</t>
  </si>
  <si>
    <t>Ranking</t>
  </si>
  <si>
    <t>ASIN</t>
  </si>
  <si>
    <t>Product Name</t>
  </si>
  <si>
    <t>Type</t>
  </si>
  <si>
    <t>Price</t>
  </si>
  <si>
    <t>Est. Monthly Retail Rev</t>
  </si>
  <si>
    <t>Est. Monthly Units Sold</t>
  </si>
  <si>
    <t># of Reviews</t>
  </si>
  <si>
    <t>Avg. Rating</t>
  </si>
  <si>
    <t>Column2</t>
  </si>
  <si>
    <t>Link</t>
  </si>
  <si>
    <t>B0GL9RL3XS</t>
  </si>
  <si>
    <t>BlueDriver Pro Next Gen OBD2 Scanner – No Subscription, Bluetooth Car Code Reader for iPhone &amp; Android – Diagnose 8000+ Issues, ABS SRS TPMS, Repair Reports, Vehicles 1996+</t>
  </si>
  <si>
    <t>Dongle</t>
  </si>
  <si>
    <t>https://amazon.com/dp/B0GL9RL3XS</t>
  </si>
  <si>
    <t>B07Z481NJM</t>
  </si>
  <si>
    <t>Innova 5610 OBD2 Bidirectional Scan Tool - Understand Your Vehicle, Pinpoint What's Wrong, and Complete Your Repairs with Less Headache, Updates Included, US-Based Technical Support</t>
  </si>
  <si>
    <t>Handheld</t>
  </si>
  <si>
    <t>https://amazon.com/dp/B07Z481NJM</t>
  </si>
  <si>
    <t>B07JFRFJG6</t>
  </si>
  <si>
    <t>OBDLink MX+ OBD2 Bluetooth Scanner for iPhone, Android, and Windows</t>
  </si>
  <si>
    <t>https://amazon.com/dp/B07JFRFJG6</t>
  </si>
  <si>
    <t>B01G5EA74I</t>
  </si>
  <si>
    <t>ANCEL AD310 Classic Enhanced Universal OBD II Scanner Car Engine Fault Code Reader CAN Diagnostic Scan Tool, Read and Clear Error Codes for 1996 or Newer OBD2 Protocol Vehicle (Black)</t>
  </si>
  <si>
    <t>https://amazon.com/dp/B01G5EA74I</t>
  </si>
  <si>
    <t>B0GK9G6YDL</t>
  </si>
  <si>
    <t>TOPDON ONE Bidirectional Scan Tool, 10.1" OBD2 Scanner with J2534 Pass-Thru and ECU Coding, Over 50 Resets, Topology Mapping Car Diagnostic Tool for Dealer-Level Technicians</t>
  </si>
  <si>
    <t>Tablet</t>
  </si>
  <si>
    <t>https://amazon.com/dp/B0GK9G6YDL</t>
  </si>
  <si>
    <t>B098PYB8XG</t>
  </si>
  <si>
    <t>Autel Scanner MaxiCOM MK900BT, 2026 MK900-BT V2.0 Bidirectional Diagnostic Tool, 8in Up of MK900 MX900 MK808S MK808BT MX808S MK808Z, 3000+ Active Tests, 40+ Service, CAN-FD&amp;DOIP, All System, FCA 11 OS</t>
  </si>
  <si>
    <t>https://amazon.com/dp/B098PYB8XG</t>
  </si>
  <si>
    <t>B081VQVD3F</t>
  </si>
  <si>
    <t>OBDLink EX FORScan OBD Adapter</t>
  </si>
  <si>
    <t>Cable/Adapter</t>
  </si>
  <si>
    <t>https://amazon.com/dp/B081VQVD3F</t>
  </si>
  <si>
    <t>B0BPYPNDVP</t>
  </si>
  <si>
    <t>Diesel Laptops Nexiq USB Link 3 Wired Edition with Repair Information &amp; Diagnostic Software</t>
  </si>
  <si>
    <t>VCI</t>
  </si>
  <si>
    <t>https://amazon.com/dp/B0BPYPNDVP</t>
  </si>
  <si>
    <t>B08PFJMTY3</t>
  </si>
  <si>
    <t>FOXWELL Car Scanner NT604 Elite OBD2 Scanner ABS SRS Transmission, Check Engine Code Reader for Cars and Trucks, Diagnostic Scan Tool with SRS Airbag, Automotive Diagnostic Tool with Live Data</t>
  </si>
  <si>
    <t>https://amazon.com/dp/B08PFJMTY3</t>
  </si>
  <si>
    <t>B0DTK24XKB</t>
  </si>
  <si>
    <t>MUCAR 892BT AI-Assisted Bidirectional Scan Tool, Full System OBD2 Scanner, Bi-Directional OBD2 Scanner Diagnostic Tool,ECU Coding, 35 Services, FCA Autoauth, CANFD and DOIP, Free Lifetime Upgrade</t>
  </si>
  <si>
    <t>https://amazon.com/dp/B0DTK24XKB</t>
  </si>
  <si>
    <t>B0DV2N2FND</t>
  </si>
  <si>
    <t>BLCKTEC 460T OBD2 Scanner Car Code Reader Engine ABS SRS Transmission Diagnostic Tool, 12 Reset Services, Oil/TPMS/EPB/BMS/SAS/DPF/Throttle Reset, ABS Bleeding, Battery Test, Auto VIN, Free Update</t>
  </si>
  <si>
    <t>https://amazon.com/dp/B0DV2N2FND</t>
  </si>
  <si>
    <t>B00UJV3E12</t>
  </si>
  <si>
    <t>FOXWELL NT301 OBD2 Scanner Live Data Professional Mechanic OBDII Diagnostic Code Reader Tool for Check Engine Light</t>
  </si>
  <si>
    <t>https://amazon.com/dp/B00UJV3E12</t>
  </si>
  <si>
    <t>B0DTTTJWYH</t>
  </si>
  <si>
    <t>Launch X431 PRO3 V+ Elite, 2026 SmartlinkC 2.0 Bidirectional Scan Tool with J2534 Portocol, HD Trucks Scanner, 10.1 inch, Topology Map, 60+Service, Online Code, CANFD/DoIP/D-PDU, FCA, 2 Yrs Update</t>
  </si>
  <si>
    <t>https://amazon.com/dp/B0DTTTJWYH</t>
  </si>
  <si>
    <t>B091BQNR3S</t>
  </si>
  <si>
    <t>TOPDON Phoenix Plus 2, OE-Level TOPDON Scanner, Advanced Online ECU Coding &amp; Configuration Flashing, Bidirectional Scan Tool with Topology Map, CANFD, 42+ Services, FCA AutoAuth, 2 Years Free Update</t>
  </si>
  <si>
    <t>https://amazon.com/dp/B091BQNR3S</t>
  </si>
  <si>
    <t>B0DCFRF2TF</t>
  </si>
  <si>
    <t>THINKCAR Bidirectional Scan Tool, THINKSCAN 689BT All System Automotive Diagnostic Tool, Bi Directional OBD2 Scanner with ECU Coding, 34 Services, FCA Autoauth, CANFD and DoIP, Wireless Update</t>
  </si>
  <si>
    <t>https://amazon.com/dp/B0DCFRF2TF</t>
  </si>
  <si>
    <t>B0C33Y285Y</t>
  </si>
  <si>
    <t>TOPDON Bidirectional Scan Tool, 2026 New ArtiDiag900 Lite Automotive Diagnostic Tool for Full System, Scanner for Car with Active Test, 8 Reset, Wireless OBD2 Scanner Diagnostic Tool for All Vehicles</t>
  </si>
  <si>
    <t>https://amazon.com/dp/B0C33Y285Y</t>
  </si>
  <si>
    <t>B0FZ26RBDC</t>
  </si>
  <si>
    <t>HPT MPVI4 Diagnostic Code Reader Scanner and Tool</t>
  </si>
  <si>
    <t>https://amazon.com/dp/B0FZ26RBDC</t>
  </si>
  <si>
    <t>B09712X5CW</t>
  </si>
  <si>
    <t>Autel Scanner MaxiCOM MK900BT 2026, MK900-BT V2.0 Bidirectional Diagnostic Scan Tool, 33ft BT Ver of MK900 MX900 8in Up of MK808S MK808BT PRO MX808S MK808Z, 40+ Reset, 3K+ Active Test, CANFD DoIP, FCA</t>
  </si>
  <si>
    <t>https://amazon.com/dp/B09712X5CW</t>
  </si>
  <si>
    <t>B0BSFTHFC1</t>
  </si>
  <si>
    <t>Diesel Laptops Nexiq USB Link 3 Wireless Edition with Repair Information &amp; Diagnostic Software Bluetooth WiFi</t>
  </si>
  <si>
    <t>https://amazon.com/dp/B0BSFTHFC1</t>
  </si>
  <si>
    <t>B0BJQMTY48</t>
  </si>
  <si>
    <t>Opus IVS CarDAQ-Pro All Makes J2534 Reprogramming Tool and Remote Assisted Programming Plus IVS360</t>
  </si>
  <si>
    <t>Other</t>
  </si>
  <si>
    <t>https://amazon.com/dp/B0BJQMTY48</t>
  </si>
  <si>
    <t>B08NFLL3NT</t>
  </si>
  <si>
    <t>OBDLink CX Bimmercode Bluetooth 5.1 OBD2 Adapter for BMW/Mini, Works with iPhone/iOS &amp; Android, Car Coding, OBD II Diagnostic Scanner</t>
  </si>
  <si>
    <t>https://amazon.com/dp/B08NFLL3NT</t>
  </si>
  <si>
    <t>B00652G4TS</t>
  </si>
  <si>
    <t>BlueDriver Bluetooth Pro OBDII Scan Tool for iPhone &amp; Android - No Subscription Fee - OBD2 Car Scanner and Code Reader - Diagnose Check Engine, ABS, SRS, Airbag &amp; 7000+ Issues on Vehicles 1996+</t>
  </si>
  <si>
    <t>https://amazon.com/dp/B00652G4TS</t>
  </si>
  <si>
    <t>B071FSNL73</t>
  </si>
  <si>
    <t>ANCEL AD410 Enhanced OBD2 Scanner, Vehicle Code Reader for Check Engine Light, Automotive OBD II Scanner Fault Diagnosis, OBDII Scan Tool for All OBDII Cars 1996+, Black/Yellow</t>
  </si>
  <si>
    <t>https://amazon.com/dp/B071FSNL73</t>
  </si>
  <si>
    <t>B0BZ82WQ4Q</t>
  </si>
  <si>
    <t>ANCEL X7HD 10.1'' Heavy Duty Truck Scanner, Semi Trucks Full System Diagnostic Tool, Bidirectional Diesel Scan Tool with DPF, ECU Coding, 40+ Reset for Cummins, Detroit, Caterpillar, Volvo, Paccar etc</t>
  </si>
  <si>
    <t>https://amazon.com/dp/B0BZ82WQ4Q</t>
  </si>
  <si>
    <t>B07CFVD2P3</t>
  </si>
  <si>
    <t>FIXD Bluetooth OBD2 Scanner for iPhone &amp; Android - Diagnostic Scan Tool for Repairs and Car Buying - Check Engine Code Reader &amp; Enhanced Codes - (2 Pack w/Free 14-Day FIXD Premium Bundle)</t>
  </si>
  <si>
    <t>https://amazon.com/dp/B07CFVD2P3</t>
  </si>
  <si>
    <t>B0GLFSPMZ4</t>
  </si>
  <si>
    <t>ANCEL X7HD PRO 10.1'' Heavy Duty Truck Scanner, Full-System Diesel Diagnostic Tool with DPF Regen, 42+ Reset, Bi-Directional and Active Test, ECU Coding, HDOBD/OBD2 Scanner for Diesel Trucks - Grey</t>
  </si>
  <si>
    <t>https://amazon.com/dp/B0GLFSPMZ4</t>
  </si>
  <si>
    <t>B09SNVC9JR</t>
  </si>
  <si>
    <t>Opus IVS CarDAQ-Plus 3 All Makes J2534 Reprogramming Tool - Bluetooth</t>
  </si>
  <si>
    <t>https://amazon.com/dp/B09SNVC9JR</t>
  </si>
  <si>
    <t>B09SP8F2X6</t>
  </si>
  <si>
    <t>Opus IVS CarDAQ-Plus 3 All Makes J2534 Reprogramming Tool</t>
  </si>
  <si>
    <t>https://amazon.com/dp/B09SP8F2X6</t>
  </si>
  <si>
    <t>B0BMZW65LJ</t>
  </si>
  <si>
    <t>ANCEL MT700 Motorcycle OBD2 Scanner Full Systems, ABS Engine Meter TPMS Diagnostic Tool with 35+ Reset Functions for Harley Indian Yamaha Polaris Piaggio Ducati Honda BMW, AutoVIN, 7”Touch Screen,16G</t>
  </si>
  <si>
    <t>https://amazon.com/dp/B0BMZW65LJ</t>
  </si>
  <si>
    <t>B087WMGLF1</t>
  </si>
  <si>
    <t>Edge 84130-3 Insight CTS3</t>
  </si>
  <si>
    <t>https://amazon.com/dp/B087WMGLF1</t>
  </si>
  <si>
    <t>B07Z46L5FG</t>
  </si>
  <si>
    <t>Innova 5210 OBD2 Scanner &amp; Engine Code Reader, Battery Tester, Live Data, Oil Reset, Car Diagnostic Tool for Most Vehicles, Bluetooth Compatible with America's Top Car Repair App</t>
  </si>
  <si>
    <t>https://amazon.com/dp/B07Z46L5FG</t>
  </si>
  <si>
    <t>B0GDY7WJB7</t>
  </si>
  <si>
    <t>Autel MaxiCOM MK900 Bidirectional Scanner: 2026 Up of MaxiCheck MX808S MK808S, Work as MK900-BT MK900BT MX900 OBD2 Diagnostic Tool w/ 3000+ Active Test, 40+ Service, CAN-FD&amp;DOIP, All System, FCA 11 OS</t>
  </si>
  <si>
    <t>https://amazon.com/dp/B0GDY7WJB7</t>
  </si>
  <si>
    <t>B09KT9XNML</t>
  </si>
  <si>
    <t>XTOOL A30M V2.0 OBD2 Scanner Diagnostic Tool, 26 Resets, All System, Wireless Bidirectional Scan Tool, Car Code Reader for EPB/Throttle/Crank Sensor Relearn, Lifetime Free Update, Android &amp; iOS</t>
  </si>
  <si>
    <t>https://amazon.com/dp/B09KT9XNML</t>
  </si>
  <si>
    <t>B0G7P96Y1B</t>
  </si>
  <si>
    <t>GEARWRENCH 10" Pro Command Wireless Bi-Directional Diagnostic Tablet with Rapid-Charge Dock, Includes 4 Years of Software Updates | GWSMART10</t>
  </si>
  <si>
    <t>https://amazon.com/dp/B0G7P96Y1B</t>
  </si>
  <si>
    <t>B098LF38DS</t>
  </si>
  <si>
    <t>XTOOL D7 Bidirectional Scan Tool: 2026 Ai-Assisted OBD2 Scanner Diagnostic Tool with 36+ Resets, Full System Car Scanner with EPB, Injector Test, Throttle, Crank Sensor Relearn, FCA, CANFD &amp; DoIP</t>
  </si>
  <si>
    <t>https://amazon.com/dp/B098LF38DS</t>
  </si>
  <si>
    <t>B07PGYY8SS</t>
  </si>
  <si>
    <t>Autel Scanner MaxiCOM MK900BT: 2026 8in MK900-BT V2.0 Bidirectional Scan Tool, 33ft BT Ver. of MK900 MX900 MK808S MK808BT PRO MX808S MK808Z, 40+ Service, 3K+ Active Tests, DOIP CANFD, All System, FCA</t>
  </si>
  <si>
    <t>https://amazon.com/dp/B07PGYY8SS</t>
  </si>
  <si>
    <t>B0GX1WPD31</t>
  </si>
  <si>
    <t>Autel MaxiCOM MK808S Bidirectional Scanner: 2026 Same as MaxiCheck MX808S MX900 MK900BT MK808BT Pro, 3000+ Active Test, 28+ Service for 200+ Brands, OBD2 All System Diagnose, FCA Autoauth &amp; SGW, OS 11</t>
  </si>
  <si>
    <t>https://amazon.com/dp/B0GX1WPD31</t>
  </si>
  <si>
    <t>B0BNKHCXVC</t>
  </si>
  <si>
    <t>TOPDON ArtiDiag Pro OBD2 Scanner Diagnostic Tool, Bidirectional Scan Tool with ECU Coding, 35+ Services, V.A.G Guided, FCA SGW, Can FD DoIP/All System Diagnosis</t>
  </si>
  <si>
    <t>https://amazon.com/dp/B0BNKHCXVC</t>
  </si>
  <si>
    <t>B0D7VS8SHS</t>
  </si>
  <si>
    <t>LAUNCH X431 PRO3S+ Elite, 2026 All-in-One Bidirectional Scan Tool with J2534 Protocols, HD Trucks Scanner, Topology Map, 60+Service, ECU Code Full Function Scanner, CANFD/DoIP/D-PDU/FCA, 2 Yrs Update</t>
  </si>
  <si>
    <t>https://amazon.com/dp/B0D7VS8SHS</t>
  </si>
  <si>
    <t>B07MBSZH48</t>
  </si>
  <si>
    <t>Autel Scanner MaxiCOM MK808BT PRO, 2026 Bidirectional Tool as MK900BT, Up Ver. of MK900 MaxiCheck MX900 MK808S MX808S, 3000+ Test, 28+ Service, All System Diagnostic, Injector Coding, FCA Android 11</t>
  </si>
  <si>
    <t>https://amazon.com/dp/B07MBSZH48</t>
  </si>
  <si>
    <t>B08ML7T7KZ</t>
  </si>
  <si>
    <t>Autel MaxiCheck MX808S OBD2 Diagnostic Scan Tool, 2026 Bidirectional Scanner 3000+ Active Test 11OS as MK900 MK900BT MX900, US Ver. of MaxiCOM MK808S MK808Z, 28+ Service, OE All Systems Scan, FCA</t>
  </si>
  <si>
    <t>https://amazon.com/dp/B08ML7T7KZ</t>
  </si>
  <si>
    <t>B073XKQQQW</t>
  </si>
  <si>
    <t>Veepeak OBDCheck BLE Bluetooth OBD II Scanner for iOS &amp; Android, Car Wireless Check Engine Light Code Reader Diagnostic Tool</t>
  </si>
  <si>
    <t>https://amazon.com/dp/B073XKQQQW</t>
  </si>
  <si>
    <t>B0FN4JHLY7</t>
  </si>
  <si>
    <t>ANCEL DS500BT Bidirectional Scan Tool, Full-System Automotive Diagnostic Scanner with 28+ Services, Injector Coding, DPF/Brake/BMS/Oil/Gear/Throttle Functions, CAN FD Support, Lifetime Free Updates</t>
  </si>
  <si>
    <t>https://amazon.com/dp/B0FN4JHLY7</t>
  </si>
  <si>
    <t>B0D1V2X5KG</t>
  </si>
  <si>
    <t>LAUNCH X431 PRO Elite 2026 New Bidirectional Scan Tool, 38+ Services, ECU Code, All-in-One Full System Diagnostic Scanner with CANFD &amp; DoIP,FCA AutoAuth,V.A.G Guide,2 Years Free Update</t>
  </si>
  <si>
    <t>https://amazon.com/dp/B0D1V2X5KG</t>
  </si>
  <si>
    <t>B0FY7MYBX7</t>
  </si>
  <si>
    <t>https://amazon.com/dp/B0FY7MYBX7</t>
  </si>
  <si>
    <t>B08TR5PS5V</t>
  </si>
  <si>
    <t>TOPDON AD800BT 2 OBD2 Scanner, 2026 Bidirectional Scan Tool, Function as AD900 Lite AD Pro, All System Automotive Diagnostic Scanner, Active Test, 28+ Reset Service, FCA Autoauth, 2 Years Free Update</t>
  </si>
  <si>
    <t>https://amazon.com/dp/B08TR5PS5V</t>
  </si>
  <si>
    <t>B0CJDTPDPB</t>
  </si>
  <si>
    <t>LAUNCH X431 CRP919XBT OBD2 Scanner, 2026 Wireless Bidirectional Scan Tool with ECU Coding, 35+ Services, All Systems Diagnostic, FCA AutoAuth, 2Yrs Free Update, V.A.G Guide, CANFD, Upgraded of CRP919X</t>
  </si>
  <si>
    <t>https://amazon.com/dp/B0CJDTPDPB</t>
  </si>
  <si>
    <t>B09KZTYD18</t>
  </si>
  <si>
    <t>OBD2 Scanner TOPDON AD600S Scan Tool, Code Reader, Diagnostics Scanner for ABS/SRS/AT/Engine, 9 Reset Services, CAN-FD, Oil/Brake/BMS/SAS/DPF/TPMS/ETS Reset/ABS Bleeding/Injector Coding, Free Upgrade</t>
  </si>
  <si>
    <t>https://amazon.com/dp/B09KZTYD18</t>
  </si>
  <si>
    <t>B0DFM25BZB</t>
  </si>
  <si>
    <t>TOPDON RLink J2534 Pass-Thru Programmer, OEM Reprogramming and Diagnostic Tool, Enhanced J2534 VCI, Supports J2534/D-PDU/CAN-FD/DoIP, Compatible with 18+ Vehicle Brands, No OE Software Provided</t>
  </si>
  <si>
    <t>https://amazon.com/dp/B0DFM25BZB</t>
  </si>
  <si>
    <t>B0DZC1M7MZ</t>
  </si>
  <si>
    <t>Autel MaxiSys Ultra S2 Scanner, 2026 Top Intelligen Scan Diagnostic with AI, 6-in-1 VCMI2, Up of MSUltra MS919, Topology 3.0, Multi-Point DVI, Motor Truspeed Repair, EV Test, 48+ Service, ECU Program</t>
  </si>
  <si>
    <t>https://amazon.com/dp/B0DZC1M7MZ</t>
  </si>
  <si>
    <t>Rank By Monthly Units - Jun '26 ONLY</t>
  </si>
  <si>
    <t>B0BY1TS725</t>
  </si>
  <si>
    <t>VDIAGTOOL VD10 OBD2 Scanner Code Reader Car Diagnostic Tool Engine Fault Code Reader for Turn Off CEL with Freeze Frame/I/M Readiness for All OBDII Protocol Cars, OBD2 Scanner Diagnostic Tool</t>
  </si>
  <si>
    <t>https://amazon.com/dp/B0BY1TS725</t>
  </si>
  <si>
    <t>B07Z3HB7DR</t>
  </si>
  <si>
    <t>MOTOPOWER MP69033 Car OBD2 Scanner Code Reader Engine Fault Scanner CAN Diagnostic Scan Tool for All OBD II Protocol Cars Since 1996, Yellow</t>
  </si>
  <si>
    <t>https://amazon.com/dp/B07Z3HB7DR</t>
  </si>
  <si>
    <t>B007XE8C74</t>
  </si>
  <si>
    <t>Autel Professional OBD2 Scanner AL319 Code Reader, Enhanced Check and Reset Engine Fault Code, Live Data, Freeze Frame, CAN Car Diagnostic Scan Tools for All OBDII Vehicles After 1996, 2026 Upgraded</t>
  </si>
  <si>
    <t>https://amazon.com/dp/B007XE8C74</t>
  </si>
  <si>
    <t>B076XVQMVS</t>
  </si>
  <si>
    <t>Veepeak OBDCheck BLE+ Bluetooth OBD II Scanner for iOS &amp; Android, Car Check Engine Code Reader Wireless OBD Diagnostic Scan Tool</t>
  </si>
  <si>
    <t>https://amazon.com/dp/B076XVQMVS</t>
  </si>
  <si>
    <t>B094Z7PBLS</t>
  </si>
  <si>
    <t>Vgate vLinker FS OBD2 USB Adapter for FORScan</t>
  </si>
  <si>
    <t>https://amazon.com/dp/B094Z7PBLS</t>
  </si>
  <si>
    <t>B0C3QQYQ1B</t>
  </si>
  <si>
    <t>TOPDON TopScan Lite OBD2 Bluetooth Scanner, Bi-Directional All System Diagnostic Tool with AI Assistant, 8 Resets, Repair Guides, Performance Test, FCA AutoAuth &amp; CAN-FD for iOS Android</t>
  </si>
  <si>
    <t>https://amazon.com/dp/B0C3QQYQ1B</t>
  </si>
  <si>
    <t>B0D44C1F7Y</t>
  </si>
  <si>
    <t>OBD2 Scanner Reader Bluetooth Wireless Auto Diagnostic Scan Tool for iOS &amp; Android for Performance Test Bluetooth 5.4 Car Check Engine Car Code Reader, Clear Error Code Live Data Reset Exclusive APP</t>
  </si>
  <si>
    <t>https://amazon.com/dp/B0D44C1F7Y</t>
  </si>
  <si>
    <t>B013RIQMEO</t>
  </si>
  <si>
    <t>FIXD Bluetooth OBD2 Scanner for iPhone &amp; Android - Diagnostic Scan Tool for Repairs and Car Buying - Check Engine Code Reader &amp; Enhanced Codes - (1 Pack w/Free 14-Day FIXD Premium Bundle)</t>
  </si>
  <si>
    <t>https://amazon.com/dp/B013RIQMEO</t>
  </si>
  <si>
    <t>B01F0GVBWY</t>
  </si>
  <si>
    <t>OHP FORScan ELM327-based OBD2 to USB Diagnostic Scan Tool with MS-Can/HS-Can Switch for Ford Lincoln Mazda Mercury Vehicles</t>
  </si>
  <si>
    <t>https://amazon.com/dp/B01F0GVBWY</t>
  </si>
  <si>
    <t>B0C2V3RYLY</t>
  </si>
  <si>
    <t>ZMOON ZM201 Professional OBD2 Scanner Diagnostic Tool, Enhanced Check Engine Code Reader with Reset OBDII/EOBD Car Diagnostic Scan Tools for All Vehicles After 1996, 2026 Upgraded</t>
  </si>
  <si>
    <t>https://amazon.com/dp/B0C2V3RYLY</t>
  </si>
  <si>
    <t>B06XGB4873</t>
  </si>
  <si>
    <t>Vgate iCar Pro Bluetooth 4.0 (BLE) OBD2 Fault Code Reader OBDII Code Scanner Car Check Engine Light for iOS/Android</t>
  </si>
  <si>
    <t>https://amazon.com/dp/B06XGB4873</t>
  </si>
  <si>
    <t>B0CM9W4MCW</t>
  </si>
  <si>
    <t>Carista EVO - Bluetooth OBD2 Scanner - Car Diagnostic Tool &amp; Code Reader with Access to Diagnostics, Customizations, Service Tools &amp; Live Data (Subscription Required)</t>
  </si>
  <si>
    <t>carista</t>
  </si>
  <si>
    <t>https://amazon.com/dp/B0CM9W4MCW</t>
  </si>
  <si>
    <t>B0BX3K8VGJ</t>
  </si>
  <si>
    <t>ANCEL AD410 PRO OBD2 Scanner and Battery Tester, 2-in-1 Car Diagnostic Tool, Check Engine Light, EVAP Test, Live Data, 12V Battery Analyzer with Cranking &amp; Charging System Test for Car Motorcycle</t>
  </si>
  <si>
    <t>https://amazon.com/dp/B0BX3K8VGJ</t>
  </si>
  <si>
    <t>B011NSX27A</t>
  </si>
  <si>
    <t>Veepeak Mini Bluetooth OBD2 Scanner Code Reader for Android (NOT for iOS)</t>
  </si>
  <si>
    <t>https://amazon.com/dp/B011NSX27A</t>
  </si>
  <si>
    <t>B0FK4JT8FS</t>
  </si>
  <si>
    <t>OBD2 Scanner Reader Bluetooth Wireless Auto Diagnostic Scan Tool for iOS &amp; Android for Performance Test Bluetooth 5.4 Car Check Engine Car Code Reader, Clear Error Code Live Data Reset Orang</t>
  </si>
  <si>
    <t>https://amazon.com/dp/B0FK4JT8FS</t>
  </si>
  <si>
    <t>B07BS7PDC2</t>
  </si>
  <si>
    <t>ANCEL VD500 OBD2 Scanner Diagnostic Tool for Volkswagen VW Audi Skoda Seat Diagnosis Check Engine Light EPB ABS SRS Code Reader Oil Throttle Position Adaption Brake Pad Reset</t>
  </si>
  <si>
    <t>https://amazon.com/dp/B07BS7PDC2</t>
  </si>
  <si>
    <t>B0GL2FW97F</t>
  </si>
  <si>
    <t>Easy to Use 2-in-1 OBD2 Scanner with Battery Tester: 1S Read &amp; Clear Check Engine Codes + Test Battery in Mins - DIY Car Diagnostic Tool with Cold Cranking Amps for Pre-Trip Safety on 1996+ Vehicles</t>
  </si>
  <si>
    <t>yakry</t>
  </si>
  <si>
    <t>https://amazon.com/dp/B0GL2FW97F</t>
  </si>
  <si>
    <t>B0FH794MQC</t>
  </si>
  <si>
    <t>OBDeleven 3 Diagnostic Tool Scanner for Audi Seat Cupra Skoda Volkswagen BMW Mini Toyota Ford Mercedes-Benz (Android &amp; iOS)</t>
  </si>
  <si>
    <t>https://amazon.com/dp/B0FH794MQC</t>
  </si>
  <si>
    <t>B0G6XWFLT1</t>
  </si>
  <si>
    <t>OBD2 Scanner with Battery Tester - Vehicle Code Reader for Check Engine Light, Plug and Play, Car Scanner Diagnostic Tool for All OBDII Vehicles After 1996</t>
  </si>
  <si>
    <t>hipepic</t>
  </si>
  <si>
    <t>https://amazon.com/dp/B0G6XWFLT1</t>
  </si>
  <si>
    <t>B0D9VPW238</t>
  </si>
  <si>
    <t>TOPDON Carpal OBD2 Scanner Bluetooth - Scanner for Car, AI-Assisted All System Diagnostic Tool for iOS &amp; Android, Vehicle Health Check, 6 Maintenance Services, Smog Check, Repair Guide</t>
  </si>
  <si>
    <t>https://amazon.com/dp/B0D9VPW238</t>
  </si>
  <si>
    <t>B08XK3DJ42</t>
  </si>
  <si>
    <t>TOPDON AD500 OBD2 Scanner, Oil SAS Throttle TPMS BMS EPB Reset, Engine ABS SRS Transmission, Diagnostic Scan Tool, AutoVIN, Car Check Engine Code Reader with Battery Test, Lifetime Wi-Fi Free Update</t>
  </si>
  <si>
    <t>https://amazon.com/dp/B08XK3DJ42</t>
  </si>
  <si>
    <t>B0DPHCBL89</t>
  </si>
  <si>
    <t>12+8 Pin Connector to OBD2 Adapter, Secutiry Gateway Bypass Cable, 12+8 Cable Suitable for Chrysler SGW Equipped FCA Vehicles for Diagnostic, Fit for Scanners MK808 MK808S MX808 MS906 Pro MS908S</t>
  </si>
  <si>
    <t>ecocstm</t>
  </si>
  <si>
    <t>https://amazon.com/dp/B0DPHCBL89</t>
  </si>
  <si>
    <t>B07MQ8GHG3</t>
  </si>
  <si>
    <t>ELM327 USB Adapter OBD2 Scanner for Windows, ELMconfig FoCCCus Diagnostic Scan Tool with MS-Can/HS-Can Switch for Ford Lincoln Mazda Mercury Series Vehicles</t>
  </si>
  <si>
    <t>obdresource</t>
  </si>
  <si>
    <t>https://amazon.com/dp/B07MQ8GHG3</t>
  </si>
  <si>
    <t>B07Q5H7M5S</t>
  </si>
  <si>
    <t>Autel OBD2 Scanner MS309 Universal Car Engine Fault Code Reader, Check Engine Light and Emission Monitor Status, OBDII CAN Diagnostic Scan Tool</t>
  </si>
  <si>
    <t>https://amazon.com/dp/B07Q5H7M5S</t>
  </si>
  <si>
    <t>B0CZ92SLDY</t>
  </si>
  <si>
    <t>VGATE vLinker FS USB FORScan OBD2 Adapter for HS/MS-CAN Auto Switch, Wire OBD2 USB FORScan Adapter Code Readers &amp; Scanner Diagnostic Tools</t>
  </si>
  <si>
    <t>vlinker</t>
  </si>
  <si>
    <t>https://amazon.com/dp/B0CZ92SLDY</t>
  </si>
  <si>
    <t>B07QD4GZW4</t>
  </si>
  <si>
    <t>Autel MaxiAP AP200 OBD2 Scanner Bluetooth Wireless OBDII Auto Diagnostic Tool with Full System Diagnostic, 19 Reset Functions, AutoVIN, Check Engine Light Code Reader for iPhone Android</t>
  </si>
  <si>
    <t>https://amazon.com/dp/B07QD4GZW4</t>
  </si>
  <si>
    <t>B088LW211V</t>
  </si>
  <si>
    <t>Vgate vLinker MC+ Bluetooth OBD2 Car Diagnostic Scan Tool for iOS, Android, Windows</t>
  </si>
  <si>
    <t>https://amazon.com/dp/B088LW211V</t>
  </si>
  <si>
    <t>B08JGK8PPM</t>
  </si>
  <si>
    <t>2-in-1 FOXWELL NT301 Plus OBD2 Scanner with 12V Battery Tester, Check Engine Light Code Reader, Car Battery/Starter/Charging System Test, Live Data Diagnostic Tool for 1996+ OBDII Vehicles</t>
  </si>
  <si>
    <t>https://amazon.com/dp/B08JGK8PPM</t>
  </si>
  <si>
    <t>B07C472G5Z</t>
  </si>
  <si>
    <t>FIXD Bluetooth OBD2 Scanner for iPhone &amp; Android - Diagnostic Scan Tool for Repairs and Car Buying - Check Engine Code Reader &amp; Enhanced Codes - (3 Pack w/Free 14-Day FIXD Premium Bundle)</t>
  </si>
  <si>
    <t>https://amazon.com/dp/B07C472G5Z</t>
  </si>
  <si>
    <t>B0FLDJDSPT</t>
  </si>
  <si>
    <t>AVAPOW AV-D600 4 Systems OBD2 Scanner Engine/Transmission/SRS/ABS Diagnostic Tool, Oil Reset/EPB Reset/Battery Match, Car Code Reader with Auto VIN, WiFi Lifetime Update, Compatible with 7000+ Cars</t>
  </si>
  <si>
    <t>avapow</t>
  </si>
  <si>
    <t>https://amazon.com/dp/B0FLDJDSPT</t>
  </si>
  <si>
    <t>B0711LGRGQ</t>
  </si>
  <si>
    <t>bbfly-A9 OBD II OBD2 16 Pin Splitter Extension 1x Male and 2X Female Extension Cable Adapter (2FT/60CM)</t>
  </si>
  <si>
    <t>https://amazon.com/dp/B0711LGRGQ</t>
  </si>
  <si>
    <t>B0919L1NV9</t>
  </si>
  <si>
    <t>OBD2 Scanner Ease Setup Plug-Play: Clear Reset Engine Error Code Professional Code Reader Diagnostic Scan Tools with Freeze Frame/I/M Readiness for Cars Since 1996 &amp; Newer - LK11</t>
  </si>
  <si>
    <t>leekooluu</t>
  </si>
  <si>
    <t>https://amazon.com/dp/B0919L1NV9</t>
  </si>
  <si>
    <t>B0FQV9QKXQ</t>
  </si>
  <si>
    <t>OBD2 Scanner Reader Bluetooth Wireless Auto Diagnostic Scan Tool for iOS &amp; Android for Performance Test Bluetooth 5.4 Car Check Engine Car Code Reader, Clear Error Code Live Data Reset Black</t>
  </si>
  <si>
    <t>https://amazon.com/dp/B0FQV9QKXQ</t>
  </si>
  <si>
    <t>Rank by Revenue</t>
  </si>
  <si>
    <t>Item #</t>
  </si>
  <si>
    <t>1P/3P</t>
  </si>
  <si>
    <t>Avg Price</t>
  </si>
  <si>
    <t>Monthly Unit Sales</t>
  </si>
  <si>
    <t>Tool Rating</t>
  </si>
  <si>
    <t>Column1</t>
  </si>
  <si>
    <t>5610</t>
  </si>
  <si>
    <t>3P</t>
  </si>
  <si>
    <t>5210</t>
  </si>
  <si>
    <t>Innova SD35 OBD2 Scanner – ABS, SRS, TPMS &amp; Check Engine Code Reader, Live Data, All System Diagnostics, Compatible with Most Vehicles</t>
  </si>
  <si>
    <t>B0F254MVB5</t>
  </si>
  <si>
    <t>https://amazon.com/dp/B0F254MVB5</t>
  </si>
  <si>
    <t>Innova 5410 All-System OBD2 Scanner Diagnostic Tool for Cars &amp; Trucks – Automotive Scan Tools for Engine, ABS, SRS &amp; Transmission, Bluetooth Compatible with America's Top Car Repair App</t>
  </si>
  <si>
    <t>B07ZL7CLYR</t>
  </si>
  <si>
    <t>5410</t>
  </si>
  <si>
    <t>https://amazon.com/dp/B07ZL7CLYR</t>
  </si>
  <si>
    <t>INNOVA 5310 OBD2 Scanner – ABS &amp; SRS Code Reader, Check Engine Light Diagnostic Tool with Battery Test, Oil Reset, Live Data – Works with Most OBDII Vehicles 1996 &amp; Newer</t>
  </si>
  <si>
    <t>B07ZL746BR</t>
  </si>
  <si>
    <t>5310</t>
  </si>
  <si>
    <t>https://amazon.com/dp/B07ZL746BR</t>
  </si>
  <si>
    <t>Innova 1000 Bluetooth OBD2 Scanner for iPhone &amp; Android - Predict Car Problems Before They Happen - No Subscriptions - Detect Check Engine, ABS, SRS Issues for Cars 1996+</t>
  </si>
  <si>
    <t>B0D32BNNQ9</t>
  </si>
  <si>
    <t>1000</t>
  </si>
  <si>
    <t>https://amazon.com/dp/B0D32BNNQ9</t>
  </si>
  <si>
    <t>INNOVA 5160RS, OBD2 Bidirectional Scan Tool, OE-Level All System Diagnostics, Reset Oil Light/Battery/EPB/SAS/DPF, Mechanic Recommended Fixes &amp; Parts, TSBs, 1yr Warranty, Free Updates</t>
  </si>
  <si>
    <t>B071VYLP32</t>
  </si>
  <si>
    <t>5160RS</t>
  </si>
  <si>
    <t>1P</t>
  </si>
  <si>
    <t>https://amazon.com/dp/B071VYLP32</t>
  </si>
  <si>
    <t>Innova SDS43 OBD2 Scanner Diagnostic Tool - Bidirectional Tablet Scanner for Engine, ABS, SRS, Transmission - Compatible with Most Vehicles</t>
  </si>
  <si>
    <t>B0F4M2MZYN</t>
  </si>
  <si>
    <t>https://amazon.com/dp/B0F4M2MZYN</t>
  </si>
  <si>
    <t>INNOVA 3040RS, OBD2 Scanner, Live Data Streamer, Battery/Alt Tester, Reset Check Engine Light/Brake Light/Oil Light, Free Mechanic Recommended Fix &amp; Parts &amp; Est Repair Cost, Free Updates</t>
  </si>
  <si>
    <t>B084SVS383</t>
  </si>
  <si>
    <t>3040RS</t>
  </si>
  <si>
    <t>https://amazon.com/dp/B084SVS383</t>
  </si>
  <si>
    <t>INNOVA 5510 OBD2 Scanner, Scan Tool for ABS, All System Scanner, Caliper Service, Brake Pad Life, Read/Erase ABS/SRS Codes, Reset Oil Light, Live Data, Updates Included</t>
  </si>
  <si>
    <t>B07Z48NKF1</t>
  </si>
  <si>
    <t>5510</t>
  </si>
  <si>
    <t>https://amazon.com/dp/B07Z48NKF1</t>
  </si>
  <si>
    <t>INNOVA 3020RS Fast &amp; Easy-to-Use Check Engine Code Reader, OBD2 Scan tool for ABS Clear with Fix &amp; Part Recommendations, Maintenance Schedules, &amp; Free TSBs on iPhone &amp; Android</t>
  </si>
  <si>
    <t>B084SWJL4J</t>
  </si>
  <si>
    <t>3020RS</t>
  </si>
  <si>
    <t>https://amazon.com/dp/B084SWJL4J</t>
  </si>
  <si>
    <t>INNOVA 3100RS, OBD2 Scanner, ABS SRS Airbag Scan Tool with Airbag Light &amp; Oil Light Reset, Stream Graph &amp; Record Live Data, Get Suggested Repair &amp; Parts on iPhone or Android</t>
  </si>
  <si>
    <t>B084SW4K8J</t>
  </si>
  <si>
    <t>3100RS</t>
  </si>
  <si>
    <t>1P+3P</t>
  </si>
  <si>
    <t>https://amazon.com/dp/B084SW4K8J</t>
  </si>
  <si>
    <t>INNOVA 5110 Check Engine Code Reader - Super Simple Car Scanner for All Levels - Works on Most 1996 &amp; Newer OBDII Cars</t>
  </si>
  <si>
    <t>B07Z46KNLR</t>
  </si>
  <si>
    <t>5110</t>
  </si>
  <si>
    <t>https://amazon.com/dp/B07Z46KNLR</t>
  </si>
  <si>
    <t>Innova 3380 Automotive Borescope with Light, 2.7" Inspection Camera, 39" Extension, IP67 Waterproof Digital Scope</t>
  </si>
  <si>
    <t>B082JCSB4Z</t>
  </si>
  <si>
    <t>3380</t>
  </si>
  <si>
    <t>https://amazon.com/dp/B082JCSB4Z</t>
  </si>
  <si>
    <t>INNOVA 3170RS OBD1 &amp; OBD2 Scanner, ABS Bleeder Scan Tool, OBD2 Diagnostic, Caliper Service, Brake Pad Life, Read/Erase ABS/SRS Codes, Reset Oil Light, Live Data, Updates Included</t>
  </si>
  <si>
    <t>B08FZ46X2M</t>
  </si>
  <si>
    <t>3170RS</t>
  </si>
  <si>
    <t>https://amazon.com/dp/B08FZ46X2M</t>
  </si>
  <si>
    <t>INNOVA 3160RS OBD2 Scanner, ABS Brake Bleeder, ABS SRS Engine Transmission Diagnoses, Airbag Light Reset, Car Battery Tester &amp; Alternator Tester, Battery Reset, Fix &amp; Parts Recommendations</t>
  </si>
  <si>
    <t>B084SVSFZY</t>
  </si>
  <si>
    <t>3160RS</t>
  </si>
  <si>
    <t>https://amazon.com/dp/B084SVSFZY</t>
  </si>
  <si>
    <t>Innova 3994 Soft Pouch</t>
  </si>
  <si>
    <t>B0D4R8Y6SY</t>
  </si>
  <si>
    <t>3994</t>
  </si>
  <si>
    <t>https://amazon.com/dp/B0D4R8Y6SY</t>
  </si>
  <si>
    <t>Innova 5420 Power Circuit Tester for Automotive | 45° Swivel Head | Fuse, Relay, Battery, and Circuit Diagnostics | Voltage Tester, Multimeter, Relay Tester, Short Circuit Finder, 12V/24V</t>
  </si>
  <si>
    <t>B09ZQ3ZQV2</t>
  </si>
  <si>
    <t>5420</t>
  </si>
  <si>
    <t>https://amazon.com/dp/B09ZQ3ZQV2</t>
  </si>
  <si>
    <t>Innova 3128 HD Adapter Kit - Made for Heavy-Duty Trucks - Compatible with Innova 5610 - Includes 4 Heavy-Duty OBD Adapters with a Pouch Bag</t>
  </si>
  <si>
    <t>B0FD49XQTG</t>
  </si>
  <si>
    <t>3128</t>
  </si>
  <si>
    <t>https://amazon.com/dp/B0FD49XQTG</t>
  </si>
  <si>
    <t>Innova 5512 OBD2 Scanner, ABS Brake Bleeding, Transmission Temp, TPMS, OBD1 Adapters Included, Repair App</t>
  </si>
  <si>
    <t>B09WPW4WQ4</t>
  </si>
  <si>
    <t>5512</t>
  </si>
  <si>
    <t>https://amazon.com/dp/B09WPW4WQ4</t>
  </si>
  <si>
    <t>INNOVA 3320 Auto-Ranging Digital Multimeter, Red &amp; Black</t>
  </si>
  <si>
    <t>B000EVYGZA</t>
  </si>
  <si>
    <t>3320</t>
  </si>
  <si>
    <t>https://amazon.com/dp/B000EVYGZA</t>
  </si>
  <si>
    <t>Innova 3340 Professional Automotive Digital Multimeter, Black</t>
  </si>
  <si>
    <t>B000KIMHRQ</t>
  </si>
  <si>
    <t>3340</t>
  </si>
  <si>
    <t>https://amazon.com/dp/B000KIMHRQ</t>
  </si>
  <si>
    <t>Innova CarScan Mobile Scanner, Model# 1000</t>
  </si>
  <si>
    <t>B09T7WBF4N</t>
  </si>
  <si>
    <t>https://amazon.com/dp/B09T7WBF4N</t>
  </si>
  <si>
    <t>Innova 7111 OBD2 Tablet - BiDirectional scan tool &amp; Professional OBD2 Code Reader - ABS Scan/Bleeding TPMS, SRS, Enhanced Data Stream &amp; Reset Function Car Diagnostic Tool All System Scanner.</t>
  </si>
  <si>
    <t>B09GZMSWYL</t>
  </si>
  <si>
    <t>7111</t>
  </si>
  <si>
    <t>https://amazon.com/dp/B09GZMSWYL</t>
  </si>
  <si>
    <t>Innova CarScan Code Reader, Model# 5010</t>
  </si>
  <si>
    <t>B07Z45PR8B</t>
  </si>
  <si>
    <t>5010</t>
  </si>
  <si>
    <t>https://amazon.com/dp/B07Z45PR8B</t>
  </si>
  <si>
    <t>Innova 5610 OBD2 Scanner Bundle with OBD1 Connector Kit - Includes OBD1 Adapters &amp; Pouch</t>
  </si>
  <si>
    <t>B0DC8MRBCH</t>
  </si>
  <si>
    <t>OBD1</t>
  </si>
  <si>
    <t>https://amazon.com/dp/B0DC8MRBCH</t>
  </si>
  <si>
    <t>Innova 3160g Pro OBD2 Scanner / Car Code Reader with Live data, ABS, SRS, Battery Reset, Service Light Reset, and Bluetooth</t>
  </si>
  <si>
    <t>B06XKX2KDJ</t>
  </si>
  <si>
    <t>3160g</t>
  </si>
  <si>
    <t>https://amazon.com/dp/B06XKX2KDJ</t>
  </si>
  <si>
    <t>Diagnostic Scan Tool Code Reader with ABS and Battery Backup for OBD2 Vehicles</t>
  </si>
  <si>
    <t>B000EVWDAK</t>
  </si>
  <si>
    <t>https://amazon.com/dp/B000EVWDAK</t>
  </si>
  <si>
    <t>Rank by Units</t>
  </si>
  <si>
    <t xml:space="preserve">Tool Rating </t>
  </si>
  <si>
    <t>BLCKTEC 440 Bluetooth OBD2 Scanner Diagnostic Tool - Car Code Reader and Scanner for Car - Comes with Live Data - Battery/Charging System Test - Works for All OBD Compliant Cars 1996 &amp; Newer</t>
  </si>
  <si>
    <t>B0C8XSKFX8</t>
  </si>
  <si>
    <t>https://amazon.com/dp/B0C8XSKFX8</t>
  </si>
  <si>
    <t>BLCKTEC 430 Bluetooth OBD2 Scanner for iPhone &amp; Android, No Subscription Fee, OBDII Car Code Reader, Diagnose Check Engine, ABS, SRS, Airbag, Supports Vehicles 1996+</t>
  </si>
  <si>
    <t>B0C2JQH5NY</t>
  </si>
  <si>
    <t>https://amazon.com/dp/B0C2JQH5NY</t>
  </si>
  <si>
    <t>BLCKTEC 420 Bluetooth OBD2 Scanner Diagnostic Tool - Vehicle Code Reader for Car - Clears Check Engine Light - Comes with Premium OBD App On IOS &amp; Android - Works For All Cars 1996 &amp; Newer</t>
  </si>
  <si>
    <t>B0BNGW4VF4</t>
  </si>
  <si>
    <t>https://amazon.com/dp/B0BNGW4VF4</t>
  </si>
  <si>
    <t>BLCKTEC 420X OBD2 Scanner Diagnostic Tool, Read and Clear Check Engine Light, Car Code Reader for All OBDII Cars 1996 and Newer, Comes with Bluetooth Topnotch App On iOS &amp; Android</t>
  </si>
  <si>
    <t>B0FG9XGLYW</t>
  </si>
  <si>
    <t>https://amazon.com/dp/B0FG9XGLYW</t>
  </si>
  <si>
    <t>BLCKTEC 410 Bluetooth OBD2 Scanner for iPhone &amp; Android, No Subscription Fee, OBDII Car Code Reader, Diagnose Check Engine Light, Supports OBD2 Compliant Vehicles 1996 and Newer</t>
  </si>
  <si>
    <t>B0BTZRXX2G</t>
  </si>
  <si>
    <t>https://amazon.com/dp/B0BTZRXX2G</t>
  </si>
  <si>
    <t>BLCKTEC 400 OBD2 Scanner Diagnostic Tool - Car for All Cars OBDII Compatible Code Reader with Reset Comes Free OBD App On iOS &amp; Android</t>
  </si>
  <si>
    <t>B0BXWCJ2LX</t>
  </si>
  <si>
    <t>https://amazon.com/dp/B0BXWCJ2LX</t>
  </si>
  <si>
    <t xml:space="preserve">Rank by Revenue </t>
  </si>
  <si>
    <t>ANCEL HD3600 Heavy Equipment Diagnostic Tool with D-P-F Regen, Full System Heavy Duty Truck Scanner Machinery Scanner Diesel Code Reader Fit for Cummins, Caterpillar, John Deere, Komatsu, Yanmar&amp;Case</t>
  </si>
  <si>
    <t>B0B1LD8663</t>
  </si>
  <si>
    <t>https://amazon.com/dp/B0B1LD8663</t>
  </si>
  <si>
    <t>ANCEL HD3400 Pro Heavy Duty Truck Scanner with DPF Regen for Cummins, Paccar, Caterpillar, Detroit, Volvo, Mack and International, Full-System Diesel Scan Tool for 6/9-Pin HDOBD &amp; OBD2 Vehicles</t>
  </si>
  <si>
    <t>B09R3L5BP2</t>
  </si>
  <si>
    <t>https://amazon.com/dp/B09R3L5BP2</t>
  </si>
  <si>
    <t>ANCEL DS200 OBD2 Scanner Full System Car Diagnostic Tool, Code Reader with 15+ Reset Services, ABS SRS Transmission Engine Scanner, Oil Reset Battery Matching ABS Bleeding DPF Regen, Lifetime Updates</t>
  </si>
  <si>
    <t>B0DHX29NMC</t>
  </si>
  <si>
    <t>https://amazon.com/dp/B0DHX29NMC</t>
  </si>
  <si>
    <t>ANCEL HD110 Heavy Duty Truck Scanner with DPF Regen and Reset for Detroit Paccar Engine, Full System HDOBD &amp; OBD2 Scanner for Diesel Trucks Lifetime Free Updates</t>
  </si>
  <si>
    <t>B0D3F2953F</t>
  </si>
  <si>
    <t>https://amazon.com/dp/B0D3F2953F</t>
  </si>
  <si>
    <t>ANCEL DS500 Elite Bidirectional Scan Tool, Full System Car Diagnostic Scanner with 28+ Services, Injector Coding, Active Test, ABS Bleeding Throttle BMS TPMS Reset, CAN-FD, FCA, Lifetime Free Update</t>
  </si>
  <si>
    <t>B0FVFQCJ41</t>
  </si>
  <si>
    <t>https://amazon.com/dp/B0FVFQCJ41</t>
  </si>
  <si>
    <t>ANCEL New HD601 Heavy Duty Truck Scanner, Diesel Full System Diagnostic Scan Tool Fits for Cummins, Detroit, Volvo, Paccar &amp; Caterpillar, 2 in 1 HDOBD &amp; OBD2 Code Reader for Commercial Vehicles &amp; Cars</t>
  </si>
  <si>
    <t>B0GL73Z9VW</t>
  </si>
  <si>
    <t>https://amazon.com/dp/B0GL73Z9VW</t>
  </si>
  <si>
    <t>ANCEL HD100 Heavy Duty Truck Scanner with DPF Regen for Cummins &amp; CAT Engines, Bluetooth Diesel Diagnostic Tool with All-System Scan, HDOBD &amp; OBD2 Code Reader for Semi Trucks, Lifetime Free Updates</t>
  </si>
  <si>
    <t>B0CQ4V8X9L</t>
  </si>
  <si>
    <t>https://amazon.com/dp/B0CQ4V8X9L</t>
  </si>
  <si>
    <t>ANCEL HD431 Heavy Duty Truck Scanner, DPF Regen &amp; Forced Reset for Paccar &amp; Detroit Engines, Full System Diagnostics Diesel Code Reader, Professional OBD2/HDOBD Mechanic Tool for Commercial Vehicles</t>
  </si>
  <si>
    <t>B0DB86T5F5</t>
  </si>
  <si>
    <t>https://amazon.com/dp/B0DB86T5F5</t>
  </si>
  <si>
    <t>ANCEL FX6100 Bidirectional Scan Tool, Full System OBD2 Diagnostic Scanner with 15+ Reset, Brake-pad/Battery/ABS/TPMS/Steering Angle/Injector Coding, CAN FD &amp; FCA AutoAuth, Lifetime Free Updates</t>
  </si>
  <si>
    <t>B0F38JZ2PR</t>
  </si>
  <si>
    <t>https://amazon.com/dp/B0F38JZ2PR</t>
  </si>
  <si>
    <t>ANCEL DS100 OBD2 Scanner, Car Diagnostic Tool for Check Engine ABS Airbag Transmission, 5” Touchscreen, 7 Resets Oil Brake BMS SAS ABS Bleeding Throttle, AutoVIN, Lifetime Updates</t>
  </si>
  <si>
    <t>B0DHX8FFVR</t>
  </si>
  <si>
    <t>https://amazon.com/dp/B0DHX8FFVR</t>
  </si>
  <si>
    <t>ANCEL BD500 Bluetooth Diagnostic Scan Tool for VW Audi Seat Skoda Diagnosis, Full Systems Volkswagen OBD2 Scanner Vag Car Code Reader with Battery Check EPB Reset for iPhone, iPad &amp; Android</t>
  </si>
  <si>
    <t>B0B1MHSMBW</t>
  </si>
  <si>
    <t>https://amazon.com/dp/B0B1MHSMBW</t>
  </si>
  <si>
    <t>ANCEL BD300 Bluetooth OBD2 Scanner, Full System Code Reader and Diagnostic Tool for BMW with Battery Registration Service Reset EPB CBS ETC ABS Airbag &amp; Powerful OBD2 Functions</t>
  </si>
  <si>
    <t>B09ZPB3JV9</t>
  </si>
  <si>
    <t>https://amazon.com/dp/B09ZPB3JV9</t>
  </si>
  <si>
    <t>ANCEL AD530 OBD2 Scanner-Upgraded AD310, Car Code Reader for Check Engine Light, Full OBDII Scan Tool for Read &amp; Clear Fault Codes, Battery Test &amp; Live Data, OBD II Diagnostic Scanner for 1996+ Cars</t>
  </si>
  <si>
    <t>B07N66TTQG</t>
  </si>
  <si>
    <t>https://amazon.com/dp/B07N66TTQG</t>
  </si>
  <si>
    <t>ANCEL MR500 Marine Diagnostic Tool for Yamaha (2003–2024) – Jet Ski &amp; Outboard Engine Scanner, 15+ Service Functions, Read/Clear Codes, Live Data, Active Tests</t>
  </si>
  <si>
    <t>B0CQNVYKDH</t>
  </si>
  <si>
    <t>https://amazon.com/dp/B0CQNVYKDH</t>
  </si>
  <si>
    <t>ANCEL BD310 Bluetooth OBD2 Scanner, 2-in-1 Car Diagnostic Scan Tool &amp; Code Reader with App, Battery Test, Trip Analysis, Performance Test, for iPhone &amp; Android, All 1996+ Vehicles</t>
  </si>
  <si>
    <t>B07J51W9NS</t>
  </si>
  <si>
    <t>https://amazon.com/dp/B07J51W9NS</t>
  </si>
  <si>
    <t>ANCEL HD7000 Elite 7" Heavy Duty Truck Scanner with DPF Regen, Speed/Idle Adjustment, Service Reset, Diagnostic Tool for Cummins Detroit CAT Volvo Paccar Mack International, Lifetime Free Updates</t>
  </si>
  <si>
    <t>B0FP9BMYKG</t>
  </si>
  <si>
    <t>https://amazon.com/dp/B0FP9BMYKG</t>
  </si>
  <si>
    <t>ANCEL MT500 PRO Motorcycle Scanner, Full-System OBD2 Diagnostic Tool with Quick Service Resets &amp; Advanced Programming, Fits for Harley, Honda, Yamaha, Indian, Kawasaki, Suzuki, Polaris, BRP, Victory</t>
  </si>
  <si>
    <t>B0BN1YCCD8</t>
  </si>
  <si>
    <t>https://amazon.com/dp/B0BN1YCCD8</t>
  </si>
  <si>
    <t>ANCEL BM500 OBD2 Scanner for BMW &amp; MINI, Simplified Battery Registration, EPB, Oil, Throttle, PCM Resets, I/M Readiness, Full System Diagnostics for Engine, Transmission, ABS, SRS, DSC &amp; More</t>
  </si>
  <si>
    <t>B08925H3H1</t>
  </si>
  <si>
    <t>https://amazon.com/dp/B08925H3H1</t>
  </si>
  <si>
    <t>ANCEL V6HD Heavy Duty Truck Scanner, Industrial Diesel Diagnostic Tool for DPF Regen, Full System Scan &amp; Bidirectional Tests, 8000mAh Battery, Wireless VCI for Cummins Detroit Paccar CAT</t>
  </si>
  <si>
    <t>B0GT4YVJBV</t>
  </si>
  <si>
    <t>https://amazon.com/dp/B0GT4YVJBV</t>
  </si>
  <si>
    <t>ANCEL HD430 Heavy Duty Truck Scanner, DPF Reset &amp; Forced Regeneration for Cummins &amp; Caterpillar Engine, Full System HDOBD Diesel Scanner OBD2 Diagnostic Scan Tool Code Reader for Diesel Trucks &amp; Cars</t>
  </si>
  <si>
    <t>B0DBH27CQS</t>
  </si>
  <si>
    <t>https://amazon.com/dp/B0DBH27CQS</t>
  </si>
  <si>
    <t>ANCEL HD200 Heavy Duty Truck Scanner, Truck &amp; Diesel Scanner Diagnostic Tool with Full-System HDOBD/OBD2, Speed &amp; Idle Reset for Cummins &amp; Caterpillar, J1939/J1708 Scan Tool, Lifetime Free Updates</t>
  </si>
  <si>
    <t>B0GK8C7GM6</t>
  </si>
  <si>
    <t>https://amazon.com/dp/B0GK8C7GM6</t>
  </si>
  <si>
    <t>ANCEL FX6000 Bidirectional OBD2 Scanner with 7+ Resets | ABS, SRS, Transmission &amp; Engine System Diagnostic Scan Tool, Oil/EPB/BMS/SAS/Throttle Reset, ABS Bleeding, Live Data, Auto VIN, Lifetime Update</t>
  </si>
  <si>
    <t>B0F38MDM2H</t>
  </si>
  <si>
    <t>https://amazon.com/dp/B0F38MDM2H</t>
  </si>
  <si>
    <t>ANCEL FD500 OBD2 Scanner fits for Ford Lincoln Mercury - All Systems Code Reader with Engine, ABS, SRS, Transmission, 4WD Diagnostics - Scan Tool with EPB, Throttle, Oil Reset, Battery Registration</t>
  </si>
  <si>
    <t>B08F7XXLW8</t>
  </si>
  <si>
    <t>https://amazon.com/dp/B08F7XXLW8</t>
  </si>
  <si>
    <t>ANCEL Bluetooth OBD2 Scanner for Home Mechanic, Bidirectional Scan Tool, All-Systems Diagnostic ECU Code Reader, ABS Reset, Injector Coding, Live Data, Oil Reset, for Most Vehicles, WiFi</t>
  </si>
  <si>
    <t>B0CP2PFJWS</t>
  </si>
  <si>
    <t>https://amazon.com/dp/B0CP2PFJWS</t>
  </si>
  <si>
    <t>ANCEL FD700 Ford Lincoln Mercury OBD2 Scanner, Full System Automotive Car Code Reader with All Functions, Including Battery Registration ABS SRS SAS BMS Oil Reset TPMS Engine IQA EPB Regen</t>
  </si>
  <si>
    <t>B08DQV1G7S</t>
  </si>
  <si>
    <t>https://amazon.com/dp/B08DQV1G7S</t>
  </si>
  <si>
    <t>ANCEL VD700 OBD2 Diagnostic Code Reader Scan Tool Fit for Volkswagen Audi VW Skoda Seat, All Functions OBD11 Scanner for VAG Vehicles with Battery Registration EPB Reset (Upgraded VD500)</t>
  </si>
  <si>
    <t>B07WD9B7GR</t>
  </si>
  <si>
    <t>https://amazon.com/dp/B07WD9B7GR</t>
  </si>
  <si>
    <t>ANCEL Heavy Duty Truck Scanner HD601 All System Diesel Diagnostic Scan Tool fits for Cummins, Detroit, Freightliner, International, Paccar, Check Engine for Truck &amp; Car 2 in 1 Code Reader (Gray)</t>
  </si>
  <si>
    <t>B0G2XHXW61</t>
  </si>
  <si>
    <t>https://amazon.com/dp/B0G2XHXW61</t>
  </si>
  <si>
    <t>ANCEL VOD700 All System OBD2 Scanner Fits for Volvo Car Code Reader Full Function Diagnostic Scan Tool ABS Bleeding Injector Oil ETC SRL BMS EPB TPMS Reset Tool</t>
  </si>
  <si>
    <t>B0B45WGSDX</t>
  </si>
  <si>
    <t>https://amazon.com/dp/B0B45WGSDX</t>
  </si>
  <si>
    <t>ANCEL HD8000 Heavy Duty Truck Diagnostic Scanner, Advanced Diesel Scanner with DPF Regen, Idle &amp; Speed Limit Adjustment, Full-System ECU Diagnostics, Lifetime Free Updates</t>
  </si>
  <si>
    <t>B0CY542RHB</t>
  </si>
  <si>
    <t>https://amazon.com/dp/B0CY542RHB</t>
  </si>
  <si>
    <t>ANCEL AD310 Pro OBD2 Scanner with Battery Test, Check Engine Light Code Reader, Car Diagnostic Tool for Engine Faults, Read/Clear Codes, Live Data, VIN, No Subscription for 1996+ Vehicle</t>
  </si>
  <si>
    <t>B0F8QRT8MB</t>
  </si>
  <si>
    <t>https://amazon.com/dp/B0F8QRT8MB</t>
  </si>
  <si>
    <t>ANCEL AD530 PRO 2-in-1 OBD2 Scanner and 12V Battery Tester</t>
  </si>
  <si>
    <t>B0D6R66XZ5</t>
  </si>
  <si>
    <t>https://amazon.com/dp/B0D6R66XZ5</t>
  </si>
  <si>
    <t>ANCEL AD310BT 2-in-1 Bluetooth OBD2 Scanner, Engine Code Reader for iPhone &amp; Android, Battery Test, Trip Analysis, Performance Test, Car Diagnostic Tool for Most 1996+ OBD2 Vehicles</t>
  </si>
  <si>
    <t>B0CR42ZB1T</t>
  </si>
  <si>
    <t>https://amazon.com/dp/B0CR42ZB1T</t>
  </si>
  <si>
    <t>ANCEL BD330 BMW OBD2 Scanner for BMW, MINI, and Rolls-Royce Vehicles, ABS Full-System Diagnostic Scan Tool, Battery Registration/BAT Check, EPB/Oil/Throttle Reset, 3-in-1 Bluetooth/Wired/HUD- Black</t>
  </si>
  <si>
    <t>B0CT39TV55</t>
  </si>
  <si>
    <t>https://amazon.com/dp/B0CT39TV55</t>
  </si>
  <si>
    <t>ANCEL Heavy Duty Truck Scanner HD601 All System Diesel Diagnostic Scan Tool fits for Cummins, Detroit, Freightliner, International, Paccar, Check Engine for Truck &amp; Car 2 in 1 Code Reader</t>
  </si>
  <si>
    <t>B0B452YDWT</t>
  </si>
  <si>
    <t>https://amazon.com/dp/B0B452YDWT</t>
  </si>
  <si>
    <t>ANCEL HD210 Heavy Duty Truck Scanner, Speed Limit &amp; Idle Adjust for Volvo and International MaxxForce Engines, Bluetooth Diesel Truck Scanner, Full-System HDOBD/OBD2 Scan Tool, Lifetime Free Updates</t>
  </si>
  <si>
    <t>B0G6D482MK</t>
  </si>
  <si>
    <t>https://amazon.com/dp/B0G6D482MK</t>
  </si>
  <si>
    <t>ANCEL BM700 PRO Fit for BMW Scanner - Battery Registration Tool, Code Reader for BMW/Mini/RR, Advanced OBD2 Scanner Auto V-I-N, Full System Diagnostic for BMW Scan Tool with All Reset Services (Blue)</t>
  </si>
  <si>
    <t>B0F7R3JGYM</t>
  </si>
  <si>
    <t>https://amazon.com/dp/B0F7R3JGYM</t>
  </si>
  <si>
    <t>ANCEL JP700 JOBD OBD2 Japanese Car Scanner, JDM Automotive Code Reader Check Engine Light OBDII Diagnostic Scan Tool Fits for Toyota Nissan Honda Mazda Subaru Vehicle Diagnosis</t>
  </si>
  <si>
    <t>B07B8FV26L</t>
  </si>
  <si>
    <t>https://amazon.com/dp/B07B8FV26L</t>
  </si>
  <si>
    <t>ANCEL FX2000-US OBD2 Scanner Diagnostic Tool, Engine ABS SRS Transmission Code Reader, Multi-System Car Diagnostic Scan Tool for Check Engine Light, Vehicle Health &amp; Repair Analysis for Most 12V Cars</t>
  </si>
  <si>
    <t>B07N69PC3D</t>
  </si>
  <si>
    <t>https://amazon.com/dp/B07N69PC3D</t>
  </si>
  <si>
    <t>ANCEL BZ700 Mercedes Benz Sprinter/Vaneo/Vito/Viano/V/Metris/Citan/X Smart OBD2 Scanner, Full System Automotive Car Code Reader with All Reset Services, Battery Reset ABS Bleed Airbag EPB Oil SAS TPS</t>
  </si>
  <si>
    <t>B0B2NR31DQ</t>
  </si>
  <si>
    <t>https://amazon.com/dp/B0B2NR31DQ</t>
  </si>
  <si>
    <t>ANCEL Protective Case Storage Bag for OBD2 Scanner Code Reader Diagnostic Scan Tool Battery Tester</t>
  </si>
  <si>
    <t>B07B49PHXD</t>
  </si>
  <si>
    <t>https://amazon.com/dp/B07B49PHXD</t>
  </si>
  <si>
    <t>ANCEL AD610 Pro ABS SRS OBD2 Scanner, ABS Bleeding, SAS Calibration, ABS, Airbag, EPB, Oil Reset, Full OBD2 Functions, AutoVIN, Free Lifetime WiFi Updates</t>
  </si>
  <si>
    <t>B0DBZC9PRC</t>
  </si>
  <si>
    <t>https://amazon.com/dp/B0DBZC9PRC</t>
  </si>
  <si>
    <t>ANCEL OBD2 Scanner Extension Cable 2ft/0.65m, 16 Pin OBD 2 OBDII Car Scan Tool Male to Female Extender Cord Adapter for All OBD2 Vehicles</t>
  </si>
  <si>
    <t>B0DS56LD3K</t>
  </si>
  <si>
    <t>https://amazon.com/dp/B0DS56LD3K</t>
  </si>
  <si>
    <t>ANCEL BM700 PRO Fit for BMW Scanner - Battery Registration Tool, Code Reader for BMW/Mini/RR, Advanced OBD2 Scanner Auto V-I-N, Full System Diagnostic for BMW Scan Tool with All Reset Services (Red)</t>
  </si>
  <si>
    <t>B0F7R5J5Y6</t>
  </si>
  <si>
    <t>https://amazon.com/dp/B0F7R5J5Y6</t>
  </si>
  <si>
    <t>ANCEL TD700 Fits for Toyota OBD2 Scanner, Engine Car Diagnostic Scan Tool Fit for Toyota Lexus Scion, All System Code Reader Reading/Erasing Code,1996-2021</t>
  </si>
  <si>
    <t>B0BLYXVR4K</t>
  </si>
  <si>
    <t>https://amazon.com/dp/B0BLYXVR4K</t>
  </si>
  <si>
    <t>ANCEL V5HD PRO Heavy Duty Truck Scanner, Diesel Diagnostic Tool with DPF Regen &amp; Bi-Directional Control, Full System Scan for Cummins Detroit Caterpillar Volvo Paccar, for Fleets &amp; Truck Owners</t>
  </si>
  <si>
    <t>B0FH4FPPLL</t>
  </si>
  <si>
    <t>https://amazon.com/dp/B0FH4FPPLL</t>
  </si>
  <si>
    <t>ANCEL FX2000 Plus OBD2 Scanner Diagnostic Tool with Protective Bag, ABS SRS Transmission Airbag Scan Tool, Check Engine Code Reader, Scanner for Car Lifetime Free Upgrade</t>
  </si>
  <si>
    <t>B0DQPJ8QVK</t>
  </si>
  <si>
    <t>https://amazon.com/dp/B0DQPJ8QVK</t>
  </si>
  <si>
    <t>ANCEL HD120 Heavy Duty Truck Scanner with DPF Regen &amp; Parked Regen for Volvo &amp; International MaxxForce Engines, Bluetooth Full-System HDOBD/OBD2 Diesel Scanner, Lifetime Updates</t>
  </si>
  <si>
    <t>B0F8MY1FJQ</t>
  </si>
  <si>
    <t>https://amazon.com/dp/B0F8MY1FJQ</t>
  </si>
  <si>
    <t>ANCEL MT700 7" Motorcycle Diagnostic Scanner, Professional Full System Powersports Scan Tool for BMW Ducati KTM Triumph Aprilia Harley Honda Yamaha, 35+ Service Functions, Active Test &amp; ECU Diagnostic</t>
  </si>
  <si>
    <t>B0CGXFXRJY</t>
  </si>
  <si>
    <t>https://amazon.com/dp/B0CGXFXRJY</t>
  </si>
  <si>
    <t>ANCEL Large Protective Case for OBD2 Scanner and Code Reader, Diagnostic Scan Tool Battery Tester, Storage Box (L) Compatible with ANCEL Products</t>
  </si>
  <si>
    <t>B08B13BQK6</t>
  </si>
  <si>
    <t>https://amazon.com/dp/B08B13BQK6</t>
  </si>
  <si>
    <t>ANCEL MT500 Plus Motorcycle Scanner, Full-System OBD2 Diagnostic Tool with Quick Service Resets &amp; Advanced Programming, Fits for BMW, Honda, Yamaha, Ducati, KTM, Kawasaki, Suzuki, Triumph</t>
  </si>
  <si>
    <t>B0BN8PKJ28</t>
  </si>
  <si>
    <t>https://amazon.com/dp/B0BN8PKJ28</t>
  </si>
  <si>
    <t>ANCEL BD200 OBD2 Scanner Bluetooth - Code Reader &amp; Check Engine Diagnostic Scan Tools with Car Battery Test, Exclusive App on iOS &amp; Android, Wireless OBDII Adapter Works for 1996 &amp; Newer Vehicles</t>
  </si>
  <si>
    <t>B08DFYMTS6</t>
  </si>
  <si>
    <t>https://amazon.com/dp/B08DFYMTS6</t>
  </si>
  <si>
    <t>ANCEL Heavy Duty Truck Scanner HD3300 Plus+, D.P.F Reset/Force Regen, Full System Truck Scanner for Detroit, Cummins, Caterpillar, Paccar, Volvo Engine &amp; Commercial Trucks, Lifetime Free Update</t>
  </si>
  <si>
    <t>B0DPH5KRBX</t>
  </si>
  <si>
    <t>https://amazon.com/dp/B0DPH5KRBX</t>
  </si>
  <si>
    <t>ANCEL Waterproof Storage Case Bag for HD100 Heavy Duty Truck Scanner and Other Testers - Durable Zipper Carry Box (8.66’’ x 6.22’’ x 3.15’’)</t>
  </si>
  <si>
    <t>B0DPH4VF4Y</t>
  </si>
  <si>
    <t>https://amazon.com/dp/B0DPH4VF4Y</t>
  </si>
  <si>
    <t>ANCEL OBD2 Scanner Extension Cable 3.3ft/1m, 16 Pin OBDII OBD2 Male to Female Extender Cord, OBD2 Diagnostic Extender Connector for All OBD2 Vehicles</t>
  </si>
  <si>
    <t>B0DS453BBG</t>
  </si>
  <si>
    <t>https://amazon.com/dp/B0DS453BBG</t>
  </si>
  <si>
    <t>ANCEL Protective Case Storage Bag for OBD2 Scanner FX2000 FX6000, Code Reader AD530 VD500 BM700, Battery Tester BST200 BM200 BA301, Professional Waterproof Shockproof Carry Box with Zipper(Case Only)</t>
  </si>
  <si>
    <t>B08BNFSTTC</t>
  </si>
  <si>
    <t>https://amazon.com/dp/B08BNFSTTC</t>
  </si>
  <si>
    <t>ANCEL DS600 Plus Top Bi-Directional Scan Tool OEM All System Automotive OBD2 Scanner for All Cars, 34+ Reset Services Car Diagnostic Tablet, Online Coding, Active Test</t>
  </si>
  <si>
    <t>B0B1JD8D4H</t>
  </si>
  <si>
    <t>https://amazon.com/dp/B0B1JD8D4H</t>
  </si>
  <si>
    <t>ANCEL Protective Case Storage Bag for HD100, HD110, HD120, HD200, HD210 Heavy Duty Truck Scanners(Only The Case)</t>
  </si>
  <si>
    <t>B0FX24WF6Q</t>
  </si>
  <si>
    <t>https://amazon.com/dp/B0FX24WF6Q</t>
  </si>
  <si>
    <t>ANCEL CAN 3 - CAN 1 Crossover Cable for 2016 &amp; Newer Paccar Peterbilts/Kenworths/Cummins Engines, 9 Pin Heavy Duty Truck Scanner Diagnostic Adapter Tool</t>
  </si>
  <si>
    <t>B0C4FGGVZ4</t>
  </si>
  <si>
    <t>https://amazon.com/dp/B0C4FGGVZ4</t>
  </si>
  <si>
    <t>ANCEL EVA Hard Protective Case for V5 HD PRO Heavy Truck Scanner, Waterproof Shockproof Storage Bag with Large Capacity, Smooth Zippers and Easy Carry Handle, Travel Ready</t>
  </si>
  <si>
    <t>B0828TC9T9</t>
  </si>
  <si>
    <t>https://amazon.com/dp/B0828TC9T9</t>
  </si>
  <si>
    <t>ANCEL Large Hard Protective Case Storage Box for ANCEL HD8000 Heavy Duty Truck Scanner (Only the Case)</t>
  </si>
  <si>
    <t>B0DPH4CDJ3</t>
  </si>
  <si>
    <t>https://amazon.com/dp/B0DPH4CDJ3</t>
  </si>
  <si>
    <t>ANCEL Obd2 Female to 20 Pin Extension Convert Adapter OBD1 to OBD II Cable for 20 Pin E31 E32 E34 E36 E39 E38 E53 X 5 Z3</t>
  </si>
  <si>
    <t>B0B2LKYW3T</t>
  </si>
  <si>
    <t>https://amazon.com/dp/B0B2LKYW3T</t>
  </si>
  <si>
    <t>ANCEL HD Series-Compatible Printer for HD3100, HD3100 PRO, HD3200, HD3300, HD3400, HD3500, HD3600: Exclusive Heavy Duty Truck Scanner Diagnostic Tool Accessory for Diesel Vehicle Reports</t>
  </si>
  <si>
    <t>B097D8JHJG</t>
  </si>
  <si>
    <t>https://amazon.com/dp/B097D8JHJG</t>
  </si>
  <si>
    <t>ANCEL Protective Case Storage Bag for Bluetooth Heavy Duty Truck Scanner – Compatible with HD110 Diesel Diagnostic Tool and Other Small Code Readers &amp; Battery Testers</t>
  </si>
  <si>
    <t>B0G8DGNVR7</t>
  </si>
  <si>
    <t>https://amazon.com/dp/B0G8DGNVR7</t>
  </si>
  <si>
    <t>ANCEL OBD2 Diagnostic Scan Tools Protective Hard – Custom-fit for MT700, MT500Pro, MT500Plus, MR500, HD7000 Elite &amp; HD8000 (Case Only)</t>
  </si>
  <si>
    <t>B0FLXQ35LZ</t>
  </si>
  <si>
    <t>https://amazon.com/dp/B0FLXQ35LZ</t>
  </si>
  <si>
    <t>ANCEL Large Hard Protective Case for Heavy Duty Truck Scanner HD3300 Plus+ HD3600 HD430, OBD2 Scanner Diagnostic Tool FX6000 Elite FX6100, Automotive Smoke Machine Leak Detector S3000 S3000 PRO</t>
  </si>
  <si>
    <t>B0FJFJRX71</t>
  </si>
  <si>
    <t>https://amazon.com/dp/B0FJFJRX71</t>
  </si>
  <si>
    <t>ANCEL PB100 Car Circuit Tester with ANCEL AD410 PRO OBD2 Scanner</t>
  </si>
  <si>
    <t>B0C1BY1YR8</t>
  </si>
  <si>
    <t>https://amazon.com/dp/B0C1BY1YR8</t>
  </si>
  <si>
    <t>ANCEL Large Eva Bag for DS500 Elite FX6100 FX6000 Elite OBD2 Scanner, S3000 S3000 PRO Automotive Smoke Machine Leak Detector...</t>
  </si>
  <si>
    <t>B0FZ9FKQH4</t>
  </si>
  <si>
    <t>https://amazon.com/dp/B0FZ9FKQH4</t>
  </si>
  <si>
    <t>ANCEL AD610 Pro OBD2 Scanner - ABS SRS Code Reader, Check Engine Light Diagnostic Tool with ABS Bleeding, AutoVIN, Real-Time Data, Full OBD2 Functions, SAS/Oil/EPB Reset</t>
  </si>
  <si>
    <t>B0DN9H8Z6W</t>
  </si>
  <si>
    <t>https://amazon.com/dp/B0DN9H8Z6W</t>
  </si>
  <si>
    <t>ANCEL BD200 Pro OBD2 Scanner Bluetooth, Enhanced Wireless Code Readers ABS SRS Transmission Airbag Car Scanner Diagnostic Tool with Battery Test, Check Engine Light Exclusive App for iPhone &amp; Android</t>
  </si>
  <si>
    <t>B0CWN69XH4</t>
  </si>
  <si>
    <t>https://amazon.com/dp/B0CWN69XH4</t>
  </si>
  <si>
    <t>ANCEL HD200 Bluetooth Heavy Duty Truck Scanner, Speed Limit and Idle Reset for Cummins &amp; Caterpillar Engines, J1939/J1708 Diesel Code Reader &amp; All-System Diagnostic Tool, Lifetime Free Updates</t>
  </si>
  <si>
    <t>B0D9JYL5Y5</t>
  </si>
  <si>
    <t>https://amazon.com/dp/B0D9JYL5Y5</t>
  </si>
  <si>
    <t>ANCEL OBD2 Scanner AD410Pro Car Battery Tester 2 in 1,12V 100-2000 CCA Battery Charging Cranking Test Car Scanner Diagnostic Tool, Check Engine Code Reader Scan Tool for All OBDII Vehicles</t>
  </si>
  <si>
    <t>B0B96LTZNG</t>
  </si>
  <si>
    <t>https://amazon.com/dp/B0B96LTZNG</t>
  </si>
  <si>
    <t>ANCEL BM300 12V Battery Monitor, Bluetooth 4.0 Automotive Voltmeter with ANCEL DS200 OBD2 Scanner for ABS, SRS, Transmission, All Systems Diagnostics, 15+ Reset Services</t>
  </si>
  <si>
    <t>B0DVSY4W1R</t>
  </si>
  <si>
    <t>https://amazon.com/dp/B0DVSY4W1R</t>
  </si>
  <si>
    <t>ANCEL BST500 Car Battery Tester with Printer and ANCEL AD310 Classic Enhanced Universal OBD II Scanner Car Engine Fault Code Reader</t>
  </si>
  <si>
    <t>B0CZP1ZZK3</t>
  </si>
  <si>
    <t>https://amazon.com/dp/B0CZP1ZZK3</t>
  </si>
  <si>
    <t>ANCEL PB100 Car Circuit Tester with ANCEL AD530 OBD2 Scanner Diagnostic Tool</t>
  </si>
  <si>
    <t>B08GFCMVSC</t>
  </si>
  <si>
    <t>https://amazon.com/dp/B08GFCMVSC</t>
  </si>
  <si>
    <t>ANCEL MT500 Plus Motorcycle Diagnostic Scan Tool with ANCEL BST100 Car Battery Tester 12V</t>
  </si>
  <si>
    <t>B0CTML31HW</t>
  </si>
  <si>
    <t>https://amazon.com/dp/B0CTML31HW</t>
  </si>
  <si>
    <t>ANCEL HD7000 Elite 7'' Heavy Duty Truck Scanner with Large Hard Protective Case Storage Box, DPF Regen, Speed Limit, Idle Adjustment &amp; Service Reset, Full System Diesel Scanner Diagnostic Tool for Cum</t>
  </si>
  <si>
    <t>B0GLYG5V6W</t>
  </si>
  <si>
    <t>https://amazon.com/dp/B0GLYG5V6W</t>
  </si>
  <si>
    <t>ANCEL FX2000 Enhanced Four-System Diagnostic Scanner ANCEL AD410 Enhanced OBD II Vehicle Code Reader</t>
  </si>
  <si>
    <t>B09YY4QBQ4</t>
  </si>
  <si>
    <t>https://amazon.com/dp/B09YY4QBQ4</t>
  </si>
  <si>
    <t>ANCEL AD410 Enhanced OBD II Vehicle Code Reader Automotive OBD2 Scanner with ANCEL Protective Case Storage Bag</t>
  </si>
  <si>
    <t>B08C5F59XS</t>
  </si>
  <si>
    <t>https://amazon.com/dp/B08C5F59XS</t>
  </si>
  <si>
    <t>ANCEL V6HD Heavy Duty Truck Scanner, 2024 Diesel Diagnostic Scan Tool with Wide U.S Diesel Truck Compatibility, 40+ Resets, ECU Coding, Free Update, DPF Regen for Cummins, Caterpillar, Paccar, Detroit</t>
  </si>
  <si>
    <t>B0CXSVLL6M</t>
  </si>
  <si>
    <t>https://amazon.com/dp/B0CXSVLL6M</t>
  </si>
  <si>
    <t>ANCEL AD410 Code Reader and ANCEL BST200 Car Battery Load Tester</t>
  </si>
  <si>
    <t>B08GFGQ3SY</t>
  </si>
  <si>
    <t>https://amazon.com/dp/B08GFGQ3SY</t>
  </si>
  <si>
    <t>ANCEL Heavy Equipment Diagnostic Tool</t>
  </si>
  <si>
    <t>B0CPYHX9P2</t>
  </si>
  <si>
    <t>https://amazon.com/dp/B0CPYHX9P2</t>
  </si>
  <si>
    <t>ANCEL VOD700 All System OBD2 Scanner for Volvo Car Code Reader Full Function Diagnostic Scan Tool ABS Bleeding Injector Oil ETC SRL BMS EPB TPMS DPF Reset Tool with Storage Bag</t>
  </si>
  <si>
    <t>B0B67X32VJ</t>
  </si>
  <si>
    <t>https://amazon.com/dp/B0B67X32VJ</t>
  </si>
  <si>
    <t>ANCEL OBD2 Diagnostic Scan Tools Protective Hard – Custom-fit for MR500, MT700, MT500Pro, MT500Plus (Case Only)</t>
  </si>
  <si>
    <t>B0H3NSSMK2</t>
  </si>
  <si>
    <t>https://amazon.com/dp/B0H3NSSMK2</t>
  </si>
  <si>
    <t>ANCEL HD120 Heavy Duty Truck Scanner with CASE</t>
  </si>
  <si>
    <t>B0GYPP7CZP</t>
  </si>
  <si>
    <t>https://amazon.com/dp/B0GYPP7CZP</t>
  </si>
  <si>
    <t>HD3300 Plus+ Heavy Duty Truck Scanner with Eva Bag</t>
  </si>
  <si>
    <t>B0FWBCB8K5</t>
  </si>
  <si>
    <t>https://amazon.com/dp/B0FWBCB8K5</t>
  </si>
  <si>
    <t>ANCEL NEW HD430 Heavy Duty Truck Scanner, DPF Maintenance Service for Cummins &amp; Caterpillar Engine, Full System HDOBD Diesel Scanner, J1939 Scan Tool Code Reader for Diesel Trucks (Green)</t>
  </si>
  <si>
    <t>B0GVDKQJ2T</t>
  </si>
  <si>
    <t>https://amazon.com/dp/B0GVDKQJ2T</t>
  </si>
  <si>
    <t>ANCEL DS600 Elite OBD2 Scanner, 2025 New Bidirectional Full System Scan Tool with 34+Resets, ECU Online Coding, FCA SGW AutoAuth, VAG Guide, Wireless Car Scanner Diagnostic Tool with 2-Year Update</t>
  </si>
  <si>
    <t>B0CWNP8JDD</t>
  </si>
  <si>
    <t>https://amazon.com/dp/B0CWNP8JDD</t>
  </si>
  <si>
    <t>Autel MaxiCheck MX900 Scanner, 2026 Bidirectional Scan Tool with 3000+ Active Test, DoIP&amp;CAN FD, 40+ Service, US Ver. of MaxiCOM MK900 MK900BT, Up of MK808BT MK808S MX808S, All-Sys Diagnose, FCA 11OS</t>
  </si>
  <si>
    <t>B09JFXPYKL</t>
  </si>
  <si>
    <t>https://amazon.com/dp/B09JFXPYKL</t>
  </si>
  <si>
    <t>Autel Scanner MaxiIM KM100(X), 2026 New Car Diagnostic Scan Tool, Lifetime Fre.e Updates, OBD-Learn on 95% Car, Wireless Auto Tool, Auto VIN &amp; Scan VIN/License, Android 9.0, 2+64GB, 5.5in 1280x720</t>
  </si>
  <si>
    <t>B0G6DZWVJ5</t>
  </si>
  <si>
    <t>https://amazon.com/dp/B0G6DZWVJ5</t>
  </si>
  <si>
    <t>Autel Scanner MaxiCOM MK900: 2026 Updated as MK900BT MK900-BT MX900 Bidirectional Diagnostic Tool, 8in Up of MK808S MK808BT Pro MX808S 808Z, 3K+ Active Tests, 40+ Service, CAN-FD&amp;DOIP, All System, FCA</t>
  </si>
  <si>
    <t>B073CQMF25</t>
  </si>
  <si>
    <t>https://amazon.com/dp/B073CQMF25</t>
  </si>
  <si>
    <t>Autel Scanner MaxiCheck MX808S, 2026 US Ver of MaxiCOM MK808S MK808Z, Full Bidirectional Diagnostic Scan Tool as MK900 MX900 MK900BT MK808BT PRO, 3K+ Active Test, 28+ Service, OE All System, OS11, FCA</t>
  </si>
  <si>
    <t>B08TWMTD35</t>
  </si>
  <si>
    <t>https://amazon.com/dp/B08TWMTD35</t>
  </si>
  <si>
    <t>Autel Scanner MaxiCOM MK808S, 2026 OBD2 Scan Tool as MaxiCheck MX808S MX900 MK900BT MK808BT Pro, 3000+ Active Test, 28+ Service for 200+ Brands, OE All System Diagnostics, FCA &amp; SGW, 10X Faster OS 11</t>
  </si>
  <si>
    <t>B0744B55QV</t>
  </si>
  <si>
    <t>https://amazon.com/dp/B0744B55QV</t>
  </si>
  <si>
    <t>Autel Scanner MaxilM KM100 Diagnostic Tool, 2026 New KM100 OBD Scan Tool for 99% Vehicles, Lifetime Update, IM508S &amp; IM608 PRO II Lite Model, No IP Limit</t>
  </si>
  <si>
    <t>B0G2LT49CN</t>
  </si>
  <si>
    <t>https://amazon.com/dp/B0G2LT49CN</t>
  </si>
  <si>
    <t>Autel MaxiCOM MK808Z OBD2 Scanner, 2026 Bidirectional Scan Tool Same As MK808S MX808S, Work as MaxiCheck MX900 MK900BT, Active Test, 28+ Service, All System Diagnose, Injector Coding, FCA Autoauth</t>
  </si>
  <si>
    <t>B094VZN94S</t>
  </si>
  <si>
    <t>https://amazon.com/dp/B094VZN94S</t>
  </si>
  <si>
    <t>Autel MaxiIM IM608 PRO 2 Scanner, 2026 IM608 PRO II Automotive Diagnostic Tool with $1316 Bundle, Advanced as Elite II Pro, 3000+ Tests, 40 Reset Services Bidirectional Tool, OS10 4/128GB CAN FD DoIP</t>
  </si>
  <si>
    <t>B08PNTTMQ8</t>
  </si>
  <si>
    <t>https://amazon.com/dp/B08PNTTMQ8</t>
  </si>
  <si>
    <t>2026 Autel Scanner MaxiCOM MK808BT PRO, V2.0 Bidirectional Diagnostic Scan Tool as MK900BT, 33ft BT of MK900 MX900 MK808S MX808S, 3000+ Active Test, 28+ Reset, Injector Coding, All Systems, FCA, OS 11</t>
  </si>
  <si>
    <t>B07FFT8SCC</t>
  </si>
  <si>
    <t>https://amazon.com/dp/B07FFT8SCC</t>
  </si>
  <si>
    <t>Autel Obd2 Scanner Diagnostic Tool MaxiCOM MK808Z: 2026 Bidirectional Scan Tool, 28+ Service, Active Tests Scanner for Car, All System OBD2 Diagnostics Car Scanner for DIY, Mechanic and Small Shops</t>
  </si>
  <si>
    <t>B0GMQD4M5N</t>
  </si>
  <si>
    <t>https://amazon.com/dp/B0GMQD4M5N</t>
  </si>
  <si>
    <t>Autel MaxiPRO MP900-BT KIT Scanner: 2026 Same as MS906 Pro MS906 MAX MK908 w/OE C0ding, 3000+ Test, 40+ Service, 150+ Makes, Up of MP900-BT MP900BT w/ 200 Bucks 11 PCS OBD Cables, CAN FD &amp; FCA SGW</t>
  </si>
  <si>
    <t>B0751G1W5C</t>
  </si>
  <si>
    <t>https://amazon.com/dp/B0751G1W5C</t>
  </si>
  <si>
    <t>Autel MaxiCheck MX900 Scanner, 2026 Bidirectional Diagnostic Scan Tool, 8in Up of MaxiCOM MK808S MX808S MK808BT PRO Same as MK900 MK900BT, CAN FD DoIP, 3K+ Active Tests, 40+ Services, All Systems, FCA</t>
  </si>
  <si>
    <t>B0BZS52VQD</t>
  </si>
  <si>
    <t>https://amazon.com/dp/B0BZS52VQD</t>
  </si>
  <si>
    <t>Autel MaxiSys MS906MAX 2026 Way Better Than MS906 Pro, Autel Scanner, Top Scan Tool DoIP CANFD Diagnostic Tool, Upgrade of MK900 MP900BT MS906BT MK908 3000+Active Test All System Diagnosis</t>
  </si>
  <si>
    <t>B0DRHX4MYX</t>
  </si>
  <si>
    <t>https://amazon.com/dp/B0DRHX4MYX</t>
  </si>
  <si>
    <t>Autel Scanner MaxiIM KM100 (X), 2026 OBD2 Car Diagnostic Tool, V200 Wireless BT OBDII Scan Tool with Lifetime Free Updates, 700+ Models, 2GB &amp; 64GB Android 9.0, for Home Mechanics &amp; DIYers</t>
  </si>
  <si>
    <t>B0FZBK7KJD</t>
  </si>
  <si>
    <t>https://amazon.com/dp/B0FZBK7KJD</t>
  </si>
  <si>
    <t>Autel Scanner MaxilM KM100 Diagnostic Tool, 2026 New KM100 Scan Tool, Lifetime Update, OBD-Learn for 99% Cars, with Updated Hardware 2.0 for Home Mechanics &amp; DIYers (Model KM Series 100)</t>
  </si>
  <si>
    <t>B0F7LK3CN5</t>
  </si>
  <si>
    <t>https://amazon.com/dp/B0F7LK3CN5</t>
  </si>
  <si>
    <t>Autel MaxiSys Elite II Pro Scanner, 2026 Elite 2 Pro with 2 Years Update, J2534 Tool as MS Ultra MS909 MS919 Up of MS908S PRO II MK908P, Motor TruSpeed Repair, 40+ Resets, 3K+ Active Test, DOIP CANFD</t>
  </si>
  <si>
    <t>B09KNDC9PP</t>
  </si>
  <si>
    <t>https://amazon.com/dp/B09KNDC9PP</t>
  </si>
  <si>
    <t>Autel MS906 MAX Bi-Directional Scanner: 2026 MS906MAX Updated of MS906 Pro MP900BT with ECU C0ding, DoIP, CANFD, FCA SGW AutAuth, All System Scan, 40+ Service 3000+ Active Tests as MS908S PRO II</t>
  </si>
  <si>
    <t>B0DXKBMLVB</t>
  </si>
  <si>
    <t>https://amazon.com/dp/B0DXKBMLVB</t>
  </si>
  <si>
    <t>Autel Scanner MaxiIM IM608 PRO II, 2026 IM608 PRO 2 Diagnostic Scan Tool with $1314 Full KIT, 40 Services, ECU as Elite II Pro, 3K+ Bidirectional Tool, OE Full System, DOIP CANFD, OS10, 4G&amp;128G, 16MP</t>
  </si>
  <si>
    <t>B07VHN3PZ3</t>
  </si>
  <si>
    <t>https://amazon.com/dp/B07VHN3PZ3</t>
  </si>
  <si>
    <t>Autel Scanner MaxiSys MS909 Intelligent Scan Tool, 2026 Motor TruSpeed Same as MSUltra Ultra S2 MS919, TSB, Topology 2.0, Up of Elite 2 PRO MS908S PRO II, DOIP &amp; CAN FD, 40+ Service, 3K+ Bidirectional</t>
  </si>
  <si>
    <t>B08P3CX6MY</t>
  </si>
  <si>
    <t>https://amazon.com/dp/B08P3CX6MY</t>
  </si>
  <si>
    <t>Autel Scanner MaxiIM KM100 (X), Lifetime Free Updates, 2026 New Automotive Diagnostic OBD2 Scan Tool, V200 Wireless BT Connection, Auto Scan &amp; Auto VIN, Android 9.0, 2GB &amp; 64GB, 5.5in 1280 * 720</t>
  </si>
  <si>
    <t>B0FLKG4BTQ</t>
  </si>
  <si>
    <t>https://amazon.com/dp/B0FLKG4BTQ</t>
  </si>
  <si>
    <t>Autel MaxiSys MS919 S2 AI Scanner, 2026 MS919S2 Top Intelligent Tool as Ultra S2, V2.0 of MSUltra MS909 S2, 6IN1 VCMI2 [$2000 Value], Topology 3.0 PID Analysis DVI Inspection EV Tests J2534 Programmer</t>
  </si>
  <si>
    <t>B0GHVQXZFV</t>
  </si>
  <si>
    <t>https://amazon.com/dp/B0GHVQXZFV</t>
  </si>
  <si>
    <t>Autel Scanner MaxiSYS MS906 PRO-TS, 2026 Same as MS906 PRO2-TS MK906S PRO2-TS Up of MP900TS MS906MAX MS906PRO, V2.0 Full TPMS &amp; ECU C0ding, Bidirectional Scan Tool, 36+ Service, CAN FD&amp;DoIP, FCA OS 10</t>
  </si>
  <si>
    <t>B09JG9L1QC</t>
  </si>
  <si>
    <t>https://amazon.com/dp/B09JG9L1QC</t>
  </si>
  <si>
    <t>Autel Scanner MaxiCheck MX808S-TS: 2026 Same as MaxiCOM MK900TS MX900-TS TS900, US Ver. of MK808S-TS Up of MK808S, Top TPMS Programming Tool, 3000+ Bidirecitonal Active Test, 28+ Service, 11 OS, FCA</t>
  </si>
  <si>
    <t>B09QX69JQW</t>
  </si>
  <si>
    <t>https://amazon.com/dp/B09QX69JQW</t>
  </si>
  <si>
    <t>Autel MaxiCOM Ultra Lite Intelligent Scanner: 2 Years Free Update, 2026 Ultra Lite Up of Elite II Pro MS909 MS919, Same as MaxiSys Ultra, Motor TruSpeed Repair, Topology 2.0, 40+ Services, DOIP CANFD</t>
  </si>
  <si>
    <t>B07MNY9VW3</t>
  </si>
  <si>
    <t>https://amazon.com/dp/B07MNY9VW3</t>
  </si>
  <si>
    <t>2026 Autel Scanner MaxiIM IM508S PRO: OBD2 Diagnostic Scan Tool, Full Bundle Pro Version, Enhanced All System Diagnose w/ 3000+ Active Test, 40+ Service, OS11.0, FCA SGW</t>
  </si>
  <si>
    <t>B01DDKAF8K</t>
  </si>
  <si>
    <t>https://amazon.com/dp/B01DDKAF8K</t>
  </si>
  <si>
    <t>2026 Autel MaxiCOM MK900TS Scanner, MK900-TS Up of MK808S-TS MK900BT MK900 MX900, Bidirectional Scan Tool w/Top TPMS Function, All System, CAN FD &amp; DoIP, 3000+ Active Test, 40+ Service, FCA, OS 11.0</t>
  </si>
  <si>
    <t>B08PB6DHBS</t>
  </si>
  <si>
    <t>https://amazon.com/dp/B08PB6DHBS</t>
  </si>
  <si>
    <t>Autel MaxiSys MS906 PRO Scanner, 2026 MS906Pro Same as MS906MAX, Top ECU Elite 2.0 of MS906BT MP900BT MP900 MS908S, Bidirectional 3K+ Test, OE All Sys, CAN FD DoIP, 36+ Service, AutoScan 2.0</t>
  </si>
  <si>
    <t>B00UEHHI3G</t>
  </si>
  <si>
    <t>https://amazon.com/dp/B00UEHHI3G</t>
  </si>
  <si>
    <t>Autel Scanner KM100E OBD2 Tool: 2026 Lite Version of IM508 Pro, IM608 Pro 2 IM608S II, V200 Wireless BT Connect, Auto Scan 2.0, Android 9.0, 10X Faster Hardware, Full Functions, Support 150-200 Brands</t>
  </si>
  <si>
    <t>B07Q2LMS7J</t>
  </si>
  <si>
    <t>https://amazon.com/dp/B07Q2LMS7J</t>
  </si>
  <si>
    <t>Autel MK900 Scanner, 2026 OBD2 Diagnostic Tool Up of MK808S MX808S MK808BT, Works as MaxiCOM MX900 MK900BT MK900-BT w/ 3000+ Bidirectional Active Tests, All System, 40+ Resets, DOIP CANFD, FCA</t>
  </si>
  <si>
    <t>B07BQQFDKQ</t>
  </si>
  <si>
    <t>https://amazon.com/dp/B07BQQFDKQ</t>
  </si>
  <si>
    <t>Autel Scanner MaxiIM IM608 PRO 2, 2026 IM608 PRO II Same As IM608 II Automotive Diagnostic Tool with $1316 Bundle, Advanced as Elite II Pro 40 Reset Services 3000+ Tests Bidirectional Tool, OS10</t>
  </si>
  <si>
    <t>B07NRNHJFP</t>
  </si>
  <si>
    <t>https://amazon.com/dp/B07NRNHJFP</t>
  </si>
  <si>
    <t>Autel Scanner MaxiSys MS906 PRO, 2026 MS906Pro Same as MS906 MAX w/ECU Coding, V2.0 of MS906BT MP900BT, Lite of Elite II PRO, CAN FD DoIP, 40+ Reset, 3000+ Active Tests, OE Diagnostic, Auto Scan 2.0</t>
  </si>
  <si>
    <t>B086DRGM15</t>
  </si>
  <si>
    <t>https://amazon.com/dp/B086DRGM15</t>
  </si>
  <si>
    <t>Autel MaxiSYS MS906 PRO Scanner, 2026 MS906PRO V2.0 Same as MS906 MAX, 3K+ Bidirectional Diagnostic Scan Tool, Top ECU Function Up of MP900BT MS906BT MS908 MK908, CAN FD DoIP, 36+ Reset, Auto Scan 2.0</t>
  </si>
  <si>
    <t>B09JGL9BXC</t>
  </si>
  <si>
    <t>https://amazon.com/dp/B09JGL9BXC</t>
  </si>
  <si>
    <t>Autel MaxiSYS MS906 PRO Scanner, 2026 MS906PRO Same as MS906MAX, V2.0 Upgraded of MS908S Elite 2 MS906BT MP900BT, DoIP CAN FD, 36+ Service, Bidirectional 3000+ Active Test, VAG Guided</t>
  </si>
  <si>
    <t>B07GWHXWBQ</t>
  </si>
  <si>
    <t>https://amazon.com/dp/B07GWHXWBQ</t>
  </si>
  <si>
    <t>Autel MaxiIM IM608S II Scanner: 2026 Global Ver. of IM608 PRO 2 with $1316 Full KIT, Bidirectional Scan Tool, ECU Function as Elite II Pro, 40+ Services, 3K+ Tests, OE Full Sys, CANFD DoIP, OS10, FCA</t>
  </si>
  <si>
    <t>B089GGB6TV</t>
  </si>
  <si>
    <t>https://amazon.com/dp/B089GGB6TV</t>
  </si>
  <si>
    <t>Autel PowerScan PS100 Automotive Circuit Tester 2.0, 12-24V Power Circuit Probe Tool, Electrical Short Open Circuit Finder, AC/DC/Resistance/Component/Signal/Test Light Automotive, 20ft Extension Cord</t>
  </si>
  <si>
    <t>B0BW48DKFG</t>
  </si>
  <si>
    <t>Probe</t>
  </si>
  <si>
    <t>https://amazon.com/dp/B0BW48DKFG</t>
  </si>
  <si>
    <t>Autel Scanner MaxiPRO MP808BT PRO, 2026 ECU Coding w/ 2-Year Free Update, Same as MS906 PRO MS906MAX MP900BT, Bidirectional &amp; 3000+ Test, 30+ Service for 200+ Brands, Up of MK900BT MK900 MX900 MK808S</t>
  </si>
  <si>
    <t>B09F3MZZ3F</t>
  </si>
  <si>
    <t>https://amazon.com/dp/B09F3MZZ3F</t>
  </si>
  <si>
    <t>Autel MaxiSYS Ultra S2 AI Scanner, 2026 Top Intelligent Scan Tool V2.0 of MS919 S2/ MS909 S2 MSUltra, 6in1 VCMI2, Topology 3.0 Multi-Point DVI, EV Test, Motor Truspeed, 48+ Service, ECU Pr0gram, OS13</t>
  </si>
  <si>
    <t>B0F37T2WCZ</t>
  </si>
  <si>
    <t>https://amazon.com/dp/B0F37T2WCZ</t>
  </si>
  <si>
    <t>Autel Scanner MaxiIM IM508S PRO w/ $569 PRO Kit, 2026 Full Bundle Pro Version, Same as IM608 PRO 2/ IM608S II, Enhanced All-Sys Diagnostic, Bidirectional Scan Tool, 3000+ Tests, 40+ Service, OS11, FCA</t>
  </si>
  <si>
    <t>B07W6YYLY8</t>
  </si>
  <si>
    <t>https://amazon.com/dp/B07W6YYLY8</t>
  </si>
  <si>
    <t>Autel MaxiSys MS909CV Truck Scanner: 2026 Top Intelligent Heavy Duty Truck Diagnostic, Motor TruSpeed, Topology 2.0, Up of MS908CV II MS908CV, 64+ Resets 3K+ Bidirectional Tool</t>
  </si>
  <si>
    <t>B0G577RSP1</t>
  </si>
  <si>
    <t>https://amazon.com/dp/B0G577RSP1</t>
  </si>
  <si>
    <t>Autel MaxiSys Ultra Scanner, 2026 Top Intelligent Scan Tool with MV108 &amp; 5-in-1 VCMI [$2000], Up of Ultra Lite/ MS919/ MS909 S2/ Elite, Motor TruSpeed, Topology Map 2.0, 40+ Service, Programming ﻿</t>
  </si>
  <si>
    <t>B0C1FFYHFF</t>
  </si>
  <si>
    <t>https://amazon.com/dp/B0C1FFYHFF</t>
  </si>
  <si>
    <t>Autel Scanner MaxiPRO MP900TS, 2026 8in MP900-TS Top TPMS &amp; ECU C0ding as MS906 Pro-TS, Up of MaxiSYS MS906 PRO MP900BT MK900TS, Bidirectional Scan Tool, 3000+ Test, 40+ Service, Auto Scan 2.0, OS11.0</t>
  </si>
  <si>
    <t>B08R3MHLG7</t>
  </si>
  <si>
    <t>https://amazon.com/dp/B08R3MHLG7</t>
  </si>
  <si>
    <t>Autel OBD2 Scanner AutoLink AL549: Check Engine Code Reader ABS Diagnostic Tool, Universal Car Battery &amp; Alternator Test, Upgrade Ver. of Autel AL519 MaxiLink ML519 OBDII CAN Diagnostic Scan Tool</t>
  </si>
  <si>
    <t>B0CP3YLDLH</t>
  </si>
  <si>
    <t>https://amazon.com/dp/B0CP3YLDLH</t>
  </si>
  <si>
    <t>Autel MaxiVCI V200 VCI200 Wireless Diagnostic Dongle, 2026 VCI 200 OBD2 Connector Adapter, Work with Scanner MK900BT MP900-BT MaxiSys MS906 PRO MS906MAX MS906 PRO-TS MK906 PRO-TS KM100 BT608 BT609</t>
  </si>
  <si>
    <t>B0BBFY2848</t>
  </si>
  <si>
    <t>https://amazon.com/dp/B0BBFY2848</t>
  </si>
  <si>
    <t>Autel Scanner MaxiCOM MK900TS, 2026 MK900-TS Same as MX900TS TS900, Top TPMS Functions Bidirectional Scan Tool, Up of MK900BT MK900 MX900 MK808S-TS MK808S, DoIP CAN FD, 40+ Service, 3000+ Tests, FCA</t>
  </si>
  <si>
    <t>B09YM97Q9N</t>
  </si>
  <si>
    <t>https://amazon.com/dp/B09YM97Q9N</t>
  </si>
  <si>
    <t>Autel MaxiSys MS909CV 2026 Top Heavy Duty Truck Scanner for Semi Commercial Cars, Upgrade of MS908CV with Intelligent Scan, 60+ Services, J2534 Programmer Coding, 3000+ Test,Topology 2.0</t>
  </si>
  <si>
    <t>B094XRTNPK</t>
  </si>
  <si>
    <t>https://amazon.com/dp/B094XRTNPK</t>
  </si>
  <si>
    <t>Autel Scanner MaxiSYS MS906 PRO, 2026 MS906PRO Same as MS906MAX w/ECU C0ding, CAN FD DoIP, V2.0 of MP900BT MP900 MS906BT Elite 2, Bidirectional Diagnostic Scan Tool, 36+ Service, 3000+ Test, FCA SGW</t>
  </si>
  <si>
    <t>B09QX9KV2X</t>
  </si>
  <si>
    <t>https://amazon.com/dp/B09QX9KV2X</t>
  </si>
  <si>
    <t>Autel MaxiCOM Ultra Lite Scanner: 2026 Intelligent Tool as MaxiSys Ultra S2, Up of MS909 MS919 Elite II Pro, 2 Years Free Update, Motor TruSpeed, Topology 2.0, 40+ Service, 3000+ Active Test, FCA SGW</t>
  </si>
  <si>
    <t>B0172DD22U</t>
  </si>
  <si>
    <t>https://amazon.com/dp/B0172DD22U</t>
  </si>
  <si>
    <t>Autel MaxiSYS Ultra S2 OBD2 Scanner, New Diagnostic with AI, Upgraded MS Ultra, 6-in-1 VCMI2, Topology 3.0, EV Tests, WiFi 6, 48+ Services, Motor Truspeed Repair, Multi-Point DVI, ECU Programming</t>
  </si>
  <si>
    <t>B0F2M4JM9H</t>
  </si>
  <si>
    <t>https://amazon.com/dp/B0F2M4JM9H</t>
  </si>
  <si>
    <t>Autel MaxiSys MS906 MAX Scanner, 2026 MS906MAX Upgrade of MS906 PRO MS906BT MP900BT MS908S, OE-Level ECU Coding, 3000+ Bidirectional Active Tests, 40+ Resets, Full System Diagnostic, DOIP CANFD, FCA</t>
  </si>
  <si>
    <t>B0DXFPD42C</t>
  </si>
  <si>
    <t>https://amazon.com/dp/B0DXFPD42C</t>
  </si>
  <si>
    <t>Autel MaxiSys MS908CV II Truck Scanner: 2026 Heavy Duty Tool for Commercial Semi Trucks, OE C0ding, J-2534 Pr0grammer, 64 Service as MS909CV MS908S Pro II Elite II Pro Ultra Lite</t>
  </si>
  <si>
    <t>B0749MHKXT</t>
  </si>
  <si>
    <t>https://amazon.com/dp/B0749MHKXT</t>
  </si>
  <si>
    <t>Autel Scanner MaxiCOM MK808BT PRO: 2026 Bidirectional Scan Tool Work as MK900BT, 33FT BT 2.0 Ver. of MK900 MX900 MK808S MaxiCheck MX808S MK808Z, 3K+ Active Tests, 28+ Services, OE Full Sys, OS 11, FCA</t>
  </si>
  <si>
    <t>B07KXDKWRS</t>
  </si>
  <si>
    <t>https://amazon.com/dp/B07KXDKWRS</t>
  </si>
  <si>
    <t>Autel Scanner MaxiSys Elite 2 PRO: 2026 2-Year Updates Elite II PRO w/ MV105S, J2534 Programming as Ultra MS909 MS919 Up of MS908S PRO II, Motor TruSpeed Repair, 40+ Resets, 3K Active Test, DOIP CANFD</t>
  </si>
  <si>
    <t>B0GCJVNQY1</t>
  </si>
  <si>
    <t>https://amazon.com/dp/B0GCJVNQY1</t>
  </si>
  <si>
    <t>Autel MaxiSYS MS906 PRO2-TS Scanner: 2026 MS906Pro2-TS Up of MS906Pro-TS MK900TS MP900BT Kit MS908S MS906 PRO,Top TPMS Function&amp; ECU Coding, Bidirectional Tool, 36+ Service, Auto Scan2.0, CAN FD&amp;DoIP</t>
  </si>
  <si>
    <t>B0FN72T1LS</t>
  </si>
  <si>
    <t>https://amazon.com/dp/B0FN72T1LS</t>
  </si>
  <si>
    <t>Autel MaxiSys MS908CV II Top CV Scanner, 2026 V2.0 of MS908CV Heavy Duty Diesel Truck Diagnostic Tool, OE-Level J2534 Functions, Lite of MS909CV, Bidirectional 3000+ Test, 64 Services, 10 OS 4/128GB</t>
  </si>
  <si>
    <t>B09FLP47CD</t>
  </si>
  <si>
    <t>https://amazon.com/dp/B09FLP47CD</t>
  </si>
  <si>
    <t>Autel AutoLink AL519 OBD2 Scanner Enhanced Mode 6 Car Diagnostic Tool Check Engine Code Reader CAN Scan Tool, Advanced Ver. of AL319</t>
  </si>
  <si>
    <t>B07PQH6HSQ</t>
  </si>
  <si>
    <t>https://amazon.com/dp/B07PQH6HSQ</t>
  </si>
  <si>
    <t>Autel Scanner MaxiSYS MS906 MAX, 2026 10'' MS906MAX 2.0 Ver. of MS906 PRO MS908S MK908 II, Lite of Elite 2 PRO, Top Scan Tool Bidirectional, 3000+ Active Test, 40+ Resets, CAN FD DoIP Auto Scan2.0 FCA</t>
  </si>
  <si>
    <t>B09PG3L6K1</t>
  </si>
  <si>
    <t>https://amazon.com/dp/B09PG3L6K1</t>
  </si>
  <si>
    <t>Autel J2534 Pass-Thru Programmer, 2026 OEM Reprogramming Diagnostic Tool, Pro 2.0 Ver. of MaxiFlash Elite, Support J2534/ D-PDU/CAN FD/DoIP Protocols, Work with OE Tools &amp; Ultra Lite Elite II PRO</t>
  </si>
  <si>
    <t>B0D5MDKFCF</t>
  </si>
  <si>
    <t>https://amazon.com/dp/B0D5MDKFCF</t>
  </si>
  <si>
    <t>Autel OBD2 Scanner AL329, Upgraded AutoLink AL319, Auto VIN, Check-Engine-Light Code Reader, MIL Reset, One-Click I/M Readiness, CAN Car Diagnostic Scan Tool, for All OBD II Vehicles After 1996</t>
  </si>
  <si>
    <t>B0BHNRPZXR</t>
  </si>
  <si>
    <t>https://amazon.com/dp/B0BHNRPZXR</t>
  </si>
  <si>
    <t>Autel MaxiSys MS906MAX OBD2 Scanner, Way Better Than MS906 Pro, 2026 MS906 MAX Up of MS906S MS906BT MS908, ECU Coding, 3000+ Active Test, 40+ Service, All System Diagnostic, CAN FD/DoIP, AutoScan 2.0</t>
  </si>
  <si>
    <t>B0DRG4YXXJ</t>
  </si>
  <si>
    <t>https://amazon.com/dp/B0DRG4YXXJ</t>
  </si>
  <si>
    <t>2026 Autel MaxiSYS MS908S PRO II Scanner, w/ $219 TS501 PRO TPMS Relearn Tool, Bidirectional Diagnostic Scan as Ultra MS909 Elite 2 Pro, J2534 ECU Functions, Up of MK908P MS906MAX, 3K+Tests, 40+ Reset</t>
  </si>
  <si>
    <t>B07NN6J4BH</t>
  </si>
  <si>
    <t>https://amazon.com/dp/B07NN6J4BH</t>
  </si>
  <si>
    <t>Autel MaxiSys MS908CV II: 2026 Heavy Duty Truck Scanner Upgrade of MS908CV, Same as MS909CV, Semi Truck Tool with J2534 Tool, C0ding, Active Test, 64 Service, Diesel Diagnostic Tool</t>
  </si>
  <si>
    <t>B08RBR1VHV</t>
  </si>
  <si>
    <t>https://amazon.com/dp/B08RBR1VHV</t>
  </si>
  <si>
    <t>2026 Autel MaxiSYS Ultra Scanner, MSUltra Top Intelligent Scan Diagnostic Tool, Motor TruSpeed, Topology 2.0, [$2000] 5in1 VCMI, J2534 Programming Coding, Up of MS919 MS909 Ultra Lite, 40+ Services</t>
  </si>
  <si>
    <t>B08P47HP15</t>
  </si>
  <si>
    <t>https://amazon.com/dp/B08P47HP15</t>
  </si>
  <si>
    <t>Autel MaxiPRO MP900 Scanner: 2026 Same as MS906 PRO MS906 MAX MP900BT w/OE ECU C0ding, 3000+ Tests 40+ Service, Full System Scan Tool, Up of MP808BT PRO MP808S MK900 MX900 w/CAN FD, FCA SGW, OS 11.0</t>
  </si>
  <si>
    <t>B09YM7YPDJ</t>
  </si>
  <si>
    <t>https://amazon.com/dp/B09YM7YPDJ</t>
  </si>
  <si>
    <t>OBD2 12+8 Adapter for Chrysler, 12 8 OBD II Security Gateway Bypass Cable, OBD2 12&amp;8 Connector for FCA SGW Car SGM, Work for All OBD 2 Scanner, for Dodge, for Jeep, for Ram, for Fiat Year 2018+</t>
  </si>
  <si>
    <t>B0BJQKK2TJ</t>
  </si>
  <si>
    <t>https://amazon.com/dp/B0BJQKK2TJ</t>
  </si>
  <si>
    <t>Autel AutoLink AL619 OBD2 Scanner, 2026 ABS SRS Warning Light Diagnostic Scan Tool, Up of AL519 ML519 ML619, 10 OBDII Test Modes, DTCs Lookup, Live Data, Turn Off Check Engine Light OBDII Code Reader</t>
  </si>
  <si>
    <t>B0925G7QY1</t>
  </si>
  <si>
    <t>https://amazon.com/dp/B0925G7QY1</t>
  </si>
  <si>
    <t>Autel Scanner MaxiSYS Ultra S2, 2026 UltraS2 AI Intelligent Scan Tool Up of MS919 S2 MS909S2 Ultra EV MSUltra, 6IN1 VCMI2, Topology 3.0 PID Analysis Multi-Point DVI, Motor TruSpeed EV Test 48 Reset</t>
  </si>
  <si>
    <t>B0F37T6R92</t>
  </si>
  <si>
    <t>https://amazon.com/dp/B0F37T6R92</t>
  </si>
  <si>
    <t>Autel MaxiSYS MS908S PRO II Scanner: 2026 Same as MSUltra MS919 Elite II PRO w/ J2534 ECU Function, Bidirectional Scan Tool, Up of MK908 Pro II MK908P MS906MAX, 4000+ Test, 40+ Reset, OS10 4/128G, FCA</t>
  </si>
  <si>
    <t>B088FRCPTB</t>
  </si>
  <si>
    <t>https://amazon.com/dp/B088FRCPTB</t>
  </si>
  <si>
    <t>Autel MaxiSys MS909 Intelligent Scanner: 2026 MS909 Same as Ultra MS919, Up of MS908S PRO II Elite II PRO, Motor TruSpeed Repair as Ultra S2, Topology 2.0, ECU Programming, 40+ Resets, 3K+ Test</t>
  </si>
  <si>
    <t>B09FX53KGZ</t>
  </si>
  <si>
    <t>https://amazon.com/dp/B09FX53KGZ</t>
  </si>
  <si>
    <t>Autel MaxiPRO MP900-BT Scanner: 2026 MP900BT OE C0ding as MS906 PRO MS906 MAX, 3000+ Active Test, 40+ Reset, OBD2 Bidirectional Scan Tool, Up of MK900BT MP808BT PRO MP900 MP900Z-BT, DOIP CAN FD &amp; SGW</t>
  </si>
  <si>
    <t>B07F4H3WZC</t>
  </si>
  <si>
    <t>https://amazon.com/dp/B07F4H3WZC</t>
  </si>
  <si>
    <t>Autel MaxiIM IM608 PRO 2 Scanner with Full Kit ($1316), 2026 IM608 PRO II Diagnostic Tool Upgrade of IM608 Pro IM608S II IM508S, ECU as Elite II Pro, 40+Reset, 3000+ Active Tests, Full System</t>
  </si>
  <si>
    <t>B07NYR2STX</t>
  </si>
  <si>
    <t>https://amazon.com/dp/B07NYR2STX</t>
  </si>
  <si>
    <t>Autel MaxiCheck MX900 Bidirectional Scanner, 2026 OBD2 Scan Tool Up of MaxiCOM MK808S MX808S MK808BT Pro, US Ver. of MK900BT w/ 3000+ Active Test, 40+ Service, CAN-FD&amp;DOIP, All-Sys Diagnose, FCA 11 OS</t>
  </si>
  <si>
    <t>B0GNTKBQD8</t>
  </si>
  <si>
    <t>https://amazon.com/dp/B0GNTKBQD8</t>
  </si>
  <si>
    <t>Autel AutoLink AL549 OBD2 Scanner Code Reader</t>
  </si>
  <si>
    <t>B0CZ8TZCQS</t>
  </si>
  <si>
    <t>https://amazon.com/dp/B0CZ8TZCQS</t>
  </si>
  <si>
    <t>Autel MaxiSYS MS909 S2 AI Scanner, 2026 MS909S2 Top Intelligent Same as Ultra S2 MS919S2, Topology 3.0 PID Analysis &amp; DVI, J2534 Programming, V2.0 of MSUltra MS919 MS909, Motor TruSpeed, 48+ Service</t>
  </si>
  <si>
    <t>B0GWCDTJC8</t>
  </si>
  <si>
    <t>https://amazon.com/dp/B0GWCDTJC8</t>
  </si>
  <si>
    <t>Autel MaxiVCI V200 VCI200 Wireless Dongle: 2026 VCI 200 OBD2 Connector 2.0 of VCI100 V100 Adapter Car Communication Interface for MaxiSys MS906 Pro MS906 Pro-TS S906 MAX KM100 BT608 BT609 ITS600 etc.</t>
  </si>
  <si>
    <t>B0FHPHLR77</t>
  </si>
  <si>
    <t>https://amazon.com/dp/B0FHPHLR77</t>
  </si>
  <si>
    <t>Autel Scanner MaxiPRO MP900-BT w/ MV108S: 2026 MP900BT V2.0 ECU C0ding as MS906 PRO MS906MAX, Up of MP900 MS906BT MP808BT PRO MK900BT, 40+ Service, DoIP&amp;CAN FD, 3K+ Bidirectional Diagnostic Scan Tool</t>
  </si>
  <si>
    <t>B01B1P8JQ4</t>
  </si>
  <si>
    <t>https://amazon.com/dp/B01B1P8JQ4</t>
  </si>
  <si>
    <t>Autel MaxiTPMS ITS600 (E) TPMS Programming Tool, 2026 Complete TPMS Functions as ITS600 Pro Up of TS508WF/ MK808S-TS/ TS900, Relearn/Activate Sensors, Oil Reset EPB BMS SAS, Lifetime Free Updates</t>
  </si>
  <si>
    <t>B09QX9B31K</t>
  </si>
  <si>
    <t>https://amazon.com/dp/B09QX9B31K</t>
  </si>
  <si>
    <t>Autel MaxiSYS Ultra EV Intelligent Scanner, 2026 EV Ver of Ultra S2, High-Voltage System &amp; Battery Pack Analyze, $1000 EVDiag KIT, 5IN1 VCMI, 2.0 Topology, 3K+ Bidirectional, 40+ Reset, Motor Truspeed</t>
  </si>
  <si>
    <t>B08PNNVX78</t>
  </si>
  <si>
    <t>https://amazon.com/dp/B08PNNVX78</t>
  </si>
  <si>
    <t>Autel MaxiCOM MK808S-TS OBD2 Scanner: 2026 Same TPMS Tool as MX808S-TS MP900-TS MS906 Pro w/ 3000+ Active Tests, 32 Service, TPMS Pr0gramming Relearn Retrofit, Full System, Up of MK900BT MK808BT Pro</t>
  </si>
  <si>
    <t>B07GZBCH7K</t>
  </si>
  <si>
    <t>https://amazon.com/dp/B07GZBCH7K</t>
  </si>
  <si>
    <t>Autel MaxiSys MS909 S2 Scanner, 2026 Same as Ultra S2 Up of MS Ultra MS909, Top Intelligen Scan Diagnostic with AI, Topology 3.0, Enhanced PID Analysis, Motor Truspeed, 48+ Service, ECU Program</t>
  </si>
  <si>
    <t>B0FKMK8YNR</t>
  </si>
  <si>
    <t>https://amazon.com/dp/B0FKMK8YNR</t>
  </si>
  <si>
    <t>Autel MaxiTPMS TS508WF TPMS Programming Tool, WiFi Relearn &amp; Reset for Tire Pressure Sensors, Diagnose, Activate &amp; Program MX-Sensors (315/433MHz), OBD2 Scanner, Free Lifetime Updates</t>
  </si>
  <si>
    <t>B0DGQ5N9K2</t>
  </si>
  <si>
    <t>https://amazon.com/dp/B0DGQ5N9K2</t>
  </si>
  <si>
    <t>Autel MaxiSYS MS906 MAX ECU C0ding Scanner, 2026 MS906MAX V2.0 of MS906 Pro MS906PRO-TS MP900BT KIT MP900, Bi-Directional Scan Tool 3000+Test, 40+ Service, All-System Diagnosis, CANFD DoIP, FCA OS 10</t>
  </si>
  <si>
    <t>B09TR9KTMB</t>
  </si>
  <si>
    <t>https://amazon.com/dp/B09TR9KTMB</t>
  </si>
  <si>
    <t>Autel Scanner KM100E OBD2 Tool: 2026 Lite Version of IM508 Pro, IM608 Pro 2 IM608S II, V200 Wireless BT Connect, Auto Scan 2.0, Android 9.0, 10X Faster Hardware, Full Functions, 200+ Brands Coverage</t>
  </si>
  <si>
    <t>B0GX92VYLD</t>
  </si>
  <si>
    <t>https://amazon.com/dp/B0GX92VYLD</t>
  </si>
  <si>
    <t>Autel MaxiSys Elite II Pro Scanner, 2026 2 Years Free Update Elite 2 Pro, J2534 Reprogramming Tool as Ultra MS909 MS919 Up of MS908SP II MK908P II, Motor TruSpeed, 45+ Resets, CAN FD DoIP, 3K+ Test</t>
  </si>
  <si>
    <t>B01EHL39ZU</t>
  </si>
  <si>
    <t>https://amazon.com/dp/B01EHL39ZU</t>
  </si>
  <si>
    <t>2026 Autel Scanner MaxiIM IM508S PRO, Plus Upgraded $569 PRO Bundle, Same as IM608 PRO 2, Bidirectional Scan Tool, 40+ Service, 3000+ Tests, OE All System Diagnostics, Auto Scan 2.0, FCA, OS 11.0</t>
  </si>
  <si>
    <t>B08DLGGXP6</t>
  </si>
  <si>
    <t>https://amazon.com/dp/B08DLGGXP6</t>
  </si>
  <si>
    <t>Autel Scanner MaxiCOM MK808BT PRO: 2026 Upgrade of MK808S MX808S MK808Z Bidirectional Diagnostic Tool, 2.0 BT Ver. of MK900 MX900 MK900BT, 3000+ Active Test, 28+ Service, OE All System, FCA, 11 OS</t>
  </si>
  <si>
    <t>B07H3M98FL</t>
  </si>
  <si>
    <t>https://amazon.com/dp/B07H3M98FL</t>
  </si>
  <si>
    <t>Autel MaxiIM IM608S II Scanner: 2026 Global Ver. of IM608 PRO 2 w/ XP400 PRO APB112 GBOX3 $1300 KIT, Bidirectional Tool ECU Function as Elite II Pro, 4K+ Tests, 40+ Reset, OE Full Sys, CAN FD DoIP FCA</t>
  </si>
  <si>
    <t>B08DLGD6FD</t>
  </si>
  <si>
    <t>https://amazon.com/dp/B08DLGD6FD</t>
  </si>
  <si>
    <t>Autel MaxiCOM MK908 II Scanner: 2026 Up of MS906 PRO MS906MAX MP900BT MS906BT MK908, 38+ Services as Elite 2 PRO MK908P II MS908S Pro II, 3K+ Bidirectional Scan Tool, OE All Sys, Auto Scan 2.0, OS 10</t>
  </si>
  <si>
    <t>B07PDG5YR9</t>
  </si>
  <si>
    <t>https://amazon.com/dp/B07PDG5YR9</t>
  </si>
  <si>
    <t>Autel MaxiSYS Ultra S2 Diagnostic Scanner, 6-in-1 VCMI2, Topology 3.0, AI-Powered Inspection, EV/HV System Tests, WiFi 6, 48+ Services, Motor Truspeed Repair, Multi-Point DVI, ECU Programming, FCA SGW</t>
  </si>
  <si>
    <t>B0F3X8ZWBN</t>
  </si>
  <si>
    <t>https://amazon.com/dp/B0F3X8ZWBN</t>
  </si>
  <si>
    <t>Autel Scanner MaxiIM IM508S: 2026 Full Bidirectional Automotive Diagnostic Scan Tool, 3000+ Active Tests, 40+ Services, OE Full Sys, OS11, 4-Core, 4/64G, FCA AutoAuth, Upgraded of MK808S MK808 MK900</t>
  </si>
  <si>
    <t>B0DFH2ZX33</t>
  </si>
  <si>
    <t>https://amazon.com/dp/B0DFH2ZX33</t>
  </si>
  <si>
    <t>2026 Autel MaxiCOM Ultra Lite Intelligent Scanner: 2-Year Free Update, V2.0 of MaxiSys MS909 MS919 Elite II Pro Same as Ultra, Motor TruSpeed Repair, Topology 2.0, 40+ Service, 3000+ Active Test, FCA</t>
  </si>
  <si>
    <t>B0GVXCG3S3</t>
  </si>
  <si>
    <t>https://amazon.com/dp/B0GVXCG3S3</t>
  </si>
  <si>
    <t>Autel Scanner MaxiSYS MS906 MAX 2026, 10.1" MS906MAX 2.0 Up of MS906 PRO MP900BT MS908S MK908, Lite of Elite 2 PRO, 3000+ Bidirectional Diagnostic Scan Tool, CAN FD DoIP, 40+ Reset, Auto Scan 2.0, FCA</t>
  </si>
  <si>
    <t>B09RWVB7FJ</t>
  </si>
  <si>
    <t>https://amazon.com/dp/B09RWVB7FJ</t>
  </si>
  <si>
    <t>Autel MaxiSys MS909CV Truck Scanner: 2026 Top MS909CV Up of MS908CV II, Topology 2.0, Intelligent Scanner for Commercial/Heavy Duty Truck, ECU Programmer Coding, 3K+ Test, 64 Service, Auto Scan 2.0</t>
  </si>
  <si>
    <t>B075ZLBR63</t>
  </si>
  <si>
    <t>https://amazon.com/dp/B075ZLBR63</t>
  </si>
  <si>
    <t>2026 Autel MaxiSYS Elite 2 PRO Scanner, Elite II Pro 2-Year Free Update ($2590) OE-Level J2534 Programming Coding Tool as MSUltra MS919 MS909, Motor TruSpeed, 40+ Service 3000+ Active Test CAN FD DoIP</t>
  </si>
  <si>
    <t>B09TT2GQ6P</t>
  </si>
  <si>
    <t>https://amazon.com/dp/B09TT2GQ6P</t>
  </si>
  <si>
    <t>Autel MaxiSys MS919 S2 AI Scanner, 2026 MS919S2 Same as Ultra S2 V2.0 of MSUltra MS909 S2, Top Intelligent Scan Tool, Topology 3.0 Multi-Point DVI, 6-in-1 VCMI2 [$2000], EV Test, ECU Programmer, 13 OS</t>
  </si>
  <si>
    <t>B0FXMP177Q</t>
  </si>
  <si>
    <t>https://amazon.com/dp/B0FXMP177Q</t>
  </si>
  <si>
    <t>Autel AutoLink AL519 OBD2 Scanner, Professional Mechanic OBDII &amp; CAN Car Diagnostic Scan Tool, Code Reader for Check Engine Light, One-Click Smog Check, DTCs Lookup, Upgraded Ver. of AL319/ MS309</t>
  </si>
  <si>
    <t>B07CJHWHNX</t>
  </si>
  <si>
    <t>https://amazon.com/dp/B07CJHWHNX</t>
  </si>
  <si>
    <t>Autel MaxiCOM Ultra Lite Scanner w/ MV105S: 2026 Intelligent Tool as MaxiSys Ultra S2, Up of MS909 Elite II Pro MS919, 2 Years Free Update, Topology 2.0, Motor TruSpeed, 40+ Service, 3000+ Active Test</t>
  </si>
  <si>
    <t>B0GPVLWGT9</t>
  </si>
  <si>
    <t>https://amazon.com/dp/B0GPVLWGT9</t>
  </si>
  <si>
    <t>2026 Autel Scanner MaxiPRO MP900 KIT, Up of MP900 MP900BT MK900 MK900BT w/ 200 Bucks 11PCS OBD Adapter, Same OE C0ding as MS906 PRO MS906MAX MK908, CAN FD DoIP, 3K+ Bidirectional Diagnostic, 40+ Reset</t>
  </si>
  <si>
    <t>B08PDJ21WS</t>
  </si>
  <si>
    <t>https://amazon.com/dp/B08PDJ21WS</t>
  </si>
  <si>
    <t>Autel Scanner MaxiSys MS906 PRO, 2026 MS906PRO Same as MS906MAX, 2.0 of MS908S MS906BT, Lite of Elite II PRO, DoIP CAN FD, 36+ Service, 3000+ Active Tests, Auto Scan 2.0, OE Bidirectional Diagnostic</t>
  </si>
  <si>
    <t>B09JFZF3ZC</t>
  </si>
  <si>
    <t>https://amazon.com/dp/B09JFZF3ZC</t>
  </si>
  <si>
    <t>Autel Ultra EV Scanner, High Voltage Battery Pack Analysis, Diagnostic Scanner, with EVDiag Kit MaxiFlash VCMI, Bi Directional Control, ECU Coding, Programming Advanced Autel Ultra MS919 MS909</t>
  </si>
  <si>
    <t>B0BHYJZB2P</t>
  </si>
  <si>
    <t>https://amazon.com/dp/B0BHYJZB2P</t>
  </si>
  <si>
    <t>Autel MaxiIM IM608 PRO 2 Scanner, 2026 Same as M608 II /IM608 II PRO /IM608S II, Advanced as Elite II Pro, 40+ Service, 3000+ Active Test, OE Full Diagnostic, CAN FD&amp; DOIP Up of IM608 PRO/IM508S</t>
  </si>
  <si>
    <t>B0DJ1DKRZQ</t>
  </si>
  <si>
    <t>https://amazon.com/dp/B0DJ1DKRZQ</t>
  </si>
  <si>
    <t>Autel MaxiTPMS TS508WF TPMS Programming Tool, 2026 WiFi Ver. of TS601 TS508 TS501 TS408, Activate/Relearn TPMS Sensors, Program MX Sensor, TPMS Diagnosis, Read/Clear TPMS Code, Free Lifetime Update</t>
  </si>
  <si>
    <t>B08FHXKV2M</t>
  </si>
  <si>
    <t>https://amazon.com/dp/B08FHXKV2M</t>
  </si>
  <si>
    <t>Autel MaxiTPMS TS408S PRO TPMS Programming Tool: 2026 Ver. Same as TS501 Pro 508WF MX808TS MK808TS MP900TS Relearn Tool, Activate Relearn 99% Sensors, Program Autel MX-Sensors, TPMS Reset/Diagnosis</t>
  </si>
  <si>
    <t>B07VZFHJ6H</t>
  </si>
  <si>
    <t>https://amazon.com/dp/B07VZFHJ6H</t>
  </si>
  <si>
    <t>Autel Scanner Maxicom MK908 Pro II 2026, J2534 Diagnostic Tool As MS908S PRO II Elite 2 Pro MSUltra w/AutoScan 2.0, Up of MS906MAX/MS906 PRO, 3000+ Active Test 38+ Services OS10.0 4/128G</t>
  </si>
  <si>
    <t>B07MV26KVM</t>
  </si>
  <si>
    <t>https://amazon.com/dp/B07MV26KVM</t>
  </si>
  <si>
    <t>Autel MaxiSys Ultra EV OBD2 Scanner, 2026 Top EV Lntelligent Diagnostic Scan Tool, Upgrade of Autel Ultra / MS919 / MS909, with EVDiag Kit, High-Voltage System &amp; Battery Pack Analysis, ECU Programming</t>
  </si>
  <si>
    <t>B0BMFFT2D1</t>
  </si>
  <si>
    <t>https://amazon.com/dp/B0BMFFT2D1</t>
  </si>
  <si>
    <t>Autel MaxiSYS MS906 PRO-TS Scanner, 2026 MS906 Pro TS Up of MS906TS MS906 MAX MS906Pro MP900TS MP900BT, OE TPMS &amp; Code, Bidirectional Scan Tool, 3000+ Test, 36+ Service, DOIP&amp;CAN FD, FCA</t>
  </si>
  <si>
    <t>B008PTN992</t>
  </si>
  <si>
    <t>https://amazon.com/dp/B008PTN992</t>
  </si>
  <si>
    <t>Autel MaxiSYS MS908CV II Truck Scanner: 2026 Top Heavy Duty Tool for Commercial Semi Trucks, J2534 Pr0-grammer C0ding, 3000+ Active Test &amp; 64 Service as MS909CV MS908S Pro II Elite II Pro Ultra Lite</t>
  </si>
  <si>
    <t>B0CWTM3KVX</t>
  </si>
  <si>
    <t>https://amazon.com/dp/B0CWTM3KVX</t>
  </si>
  <si>
    <t>Autel Scanner MaxiCheck MX900, 2026 Bidirectional OBD2 Diagnostic Scan Tool with CAN FD DOIP, 8In US Ver. of MaxiCOM MK900 MK900BT V2.0 of MK808S MK808 MK808BT MX808S, 3000+ Active Test, 40+ Service</t>
  </si>
  <si>
    <t>B07PYSM27R</t>
  </si>
  <si>
    <t>https://amazon.com/dp/B07PYSM27R</t>
  </si>
  <si>
    <t>Autel MaxiTPMS TS501 PRO TPMS Programming Relearn Tool, 2026 Same as TS508WF TS508, Up of TS501 TS408S, Activate Tire Sensors, Program Autel MX-Sensors, Turn Off TPMS Light, Lifetime Free Update</t>
  </si>
  <si>
    <t>B096XFB7WY</t>
  </si>
  <si>
    <t>https://amazon.com/dp/B096XFB7WY</t>
  </si>
  <si>
    <t>Autel MaxiPRO MP900TS Scanner: 2026 8in MP900-TS up of MaxiSYS MS906 PRO MS906TS MP900BT MK900-TS, Full TPMS as MS906 Pro-TS, Car Bidirectional Scan Tool, 40+ Service, All System, CAN FD&amp;DOIP, OS 11.0</t>
  </si>
  <si>
    <t>B073CS2RLP</t>
  </si>
  <si>
    <t>https://amazon.com/dp/B073CS2RLP</t>
  </si>
  <si>
    <t>Autel AutoLink AL329 OBD2 Scanner, Upgrade of AL319 &amp; MS309 Code Reader, OBDII Reader with Auto VIN, Live Data, DTC Lookup, Emission Monitor Test, I/M Readiness Smog Check CAN Diagnostic Scan Tool</t>
  </si>
  <si>
    <t>B0C3BZSPT9</t>
  </si>
  <si>
    <t>https://amazon.com/dp/B0C3BZSPT9</t>
  </si>
  <si>
    <t>Autel Maxisys Elite 2 Pro Scanner, 2026 Elite II Pro 2-Year Free Update, J2534 Tool Same as MSUltra MS919 MS909, Motor TruSpeed Repair, 40+ Services 3K+ Active Test, CANFD &amp;DoIP</t>
  </si>
  <si>
    <t>B0761SHWQC</t>
  </si>
  <si>
    <t>https://amazon.com/dp/B0761SHWQC</t>
  </si>
  <si>
    <t>Autel G-BOX3 Accessory Tool Adapter, 2026 Upgraded of Gox2 G-BOX2, Gbox3 Adapter for Mercedes-Benz/for BMW, Works W/MaxiIM IM508(S) + XP400, IM608 PRO II, IM608S II, IM608 PRO 2 Scanner</t>
  </si>
  <si>
    <t>B089GJ4NTX</t>
  </si>
  <si>
    <t>Key</t>
  </si>
  <si>
    <t>https://amazon.com/dp/B089GJ4NTX</t>
  </si>
  <si>
    <t>Autel MaxiCOM MK908 Pro II Scanner: 2026 J2534 Diagnostic Tool as MaxiSys MS908S Pro II Elite 2 Pro Ultra, Up of MK908 II MS906 MAX MS906 Pro w/Auto Scan 2.0, 3000+ Active Test, 38+ Resets, FCA</t>
  </si>
  <si>
    <t>B06WRSXPX1</t>
  </si>
  <si>
    <t>https://amazon.com/dp/B06WRSXPX1</t>
  </si>
  <si>
    <t>Autel MaxiCOM MK808S Scanner, 2026 Bidirectional Scan Tool as MK808BT Pro MX808S MK808Z, Work as MaxiCheck MX900 MK900 MK900BT, 28+ Reset, 3K+ Active Test, FCA AutoAuth, OE All System Diagnostic,OS 11</t>
  </si>
  <si>
    <t>B0744JBC7W</t>
  </si>
  <si>
    <t>https://amazon.com/dp/B0744JBC7W</t>
  </si>
  <si>
    <t>Autel MaxiLink ML519 Enhanced Mode 6 OBD2 Scanner Auto Diagnostic Scan Tool Check Engine Fault Code Reader CAN Scan Tool, Upgraded Ver. of AL319 Black</t>
  </si>
  <si>
    <t>B07NQFM2P2</t>
  </si>
  <si>
    <t>https://amazon.com/dp/B07NQFM2P2</t>
  </si>
  <si>
    <t>Autel MaxiSys MS919 Intelligent Scanner, 2026 Same as MSUltra Up of Ultra Lite MS909, Motor TruSpeed, Topology 2.0, ECU Pr0gram C0ding as Ultra S2, 40+ Service, 3K+ Test, [$2000] 5in1 VCMI, FCA SGW</t>
  </si>
  <si>
    <t>B0GGH8W79N</t>
  </si>
  <si>
    <t>https://amazon.com/dp/B0GGH8W79N</t>
  </si>
  <si>
    <t>Autel Scanner KM100(E), OBD2 Diagnostic Scan Tool with Lifetime Free Updates, Professional Code Reader with 10X Fast Hardware, Versatile Auto Diagnostics Toolkit for Pros &amp; DIYers</t>
  </si>
  <si>
    <t>B0GWDV6WJ7</t>
  </si>
  <si>
    <t>https://amazon.com/dp/B0GWDV6WJ7</t>
  </si>
  <si>
    <t>Autel MaxiTPMS TS508WF TPMS Programming Tool Kit, 2026 WiFi Tire Sensor Relearn Activation Tool, Up of TS508 TS601 TS501 PRO, Clear TPMS DTCs, 4PCS 315+433MHz MX Sensors ($120), Lifetime Free Updates</t>
  </si>
  <si>
    <t>B0788GG1PZ</t>
  </si>
  <si>
    <t>https://amazon.com/dp/B0788GG1PZ</t>
  </si>
  <si>
    <t>Autel Code Reader Diagnostic Tool, 2026 OBDII Scan Tool with Lifetime Free Updates, Wireless BT Scan Tool, 2GB &amp; 64GB Android 9.0, for Home Mechanics &amp; DIYers</t>
  </si>
  <si>
    <t>B0F6VCB25L</t>
  </si>
  <si>
    <t>https://amazon.com/dp/B0F6VCB25L</t>
  </si>
  <si>
    <t>2026 Autel Scanner MaxiCOM Ultra Lite, 2-Year Update, Same as MaxiSys Ultra Up of MS919 MS909 Elite 2 Pro, Intelligent Topology 2.0, Motor TruSpeed, 40+ Reset, 3K+ Bidirectional Diagnostic Scan Tool</t>
  </si>
  <si>
    <t>B09XGQJV13</t>
  </si>
  <si>
    <t>https://amazon.com/dp/B09XGQJV13</t>
  </si>
  <si>
    <t>Autel MaxiCOM MK808S-TS Scanner, Complete TPMS Check/Activate/Relearn Tool, Same as MX808S-TS MK808Z-TS, 28+Service, BT Full System Scan, Bidirectional, FCA AutoAuth,Upgrade of MK808BT PRO MK808S</t>
  </si>
  <si>
    <t>B07GXGZCDW</t>
  </si>
  <si>
    <t>https://amazon.com/dp/B07GXGZCDW</t>
  </si>
  <si>
    <t>Autel MaxiSys MS906 Pro-TS Scanner, 2026 Same as MS906 PRO2-TS Up of MP900TS MS-906MAX MS906PRO, Top TPMS Scan Tool W/OE C0d-ing, 3000+ Active Test, 36+ Service, CAN FD&amp;DoIP Auto Scan 2.0</t>
  </si>
  <si>
    <t>B071RLXN2W</t>
  </si>
  <si>
    <t>https://amazon.com/dp/B071RLXN2W</t>
  </si>
  <si>
    <t>12+8 Cable for Chrysler, 12 8 Pin Connector to OBD2 Adapter 2.6ft/ 0.8M, OBDII Security Gateway Bypass Cable for FCA SGW Vehicles, for Dodge, for Ram, for Chrysler, for Fiat, Fit All Auto Scanners</t>
  </si>
  <si>
    <t>B0D7VMLVNW</t>
  </si>
  <si>
    <t>https://amazon.com/dp/B0D7VMLVNW</t>
  </si>
  <si>
    <t>Autel IM508S PRO OBD2 Diagnostic Scanner, 2026 Full Bundle as 608 pro 2, Upgrade of IM508S IM508, 40+ Service, 3000+ Active Tests, All System Diagnostic, FCA, OS 11.0</t>
  </si>
  <si>
    <t>B0GQ8F5F23</t>
  </si>
  <si>
    <t>https://amazon.com/dp/B0GQ8F5F23</t>
  </si>
  <si>
    <t>Autel Scanner MaxiSys Elite II Pro: 2026 Elite 2 Pro w/ 2-Year Update, J2534 Pr0gramming C0ding as MSUltra MS909 MS919, Motor TruSpeed, 3K+ Active Test, 40+ Service, DOIP CANFD, Auto Scan 2.0, 10.0 OS</t>
  </si>
  <si>
    <t>B0G6ZDHJPR</t>
  </si>
  <si>
    <t>https://amazon.com/dp/B0G6ZDHJPR</t>
  </si>
  <si>
    <t>Autel Scanner KM100(E) Auto Tool, 2026 Lite Version of IM508S IM608 PRO 2 IM608S II, Car Diagnostic Tool with Lifetime Update, Auto Scan 2.0, Android 9.0, Full Functions, Support 150-200 Brands</t>
  </si>
  <si>
    <t>B0CHYB2T6T</t>
  </si>
  <si>
    <t>https://amazon.com/dp/B0CHYB2T6T</t>
  </si>
  <si>
    <t>Autel MaxiCOM MK900-TS TPMS Scanner, 2026 Bidirectional Tool Updated of MaxiCheck MX808S-TS, MK808S-TS, MS906TS w/ 40+ Service, 3000+ Active Tests, All System Diagnose, No-IP Limited Ver. of MX900TS</t>
  </si>
  <si>
    <t>B08DFPK2HC</t>
  </si>
  <si>
    <t>https://amazon.com/dp/B08DFPK2HC</t>
  </si>
  <si>
    <t>Autel MaxiCOM MK906 PRO2-TS Scanner, 2026 Ver. of MS906 PRO2-TS, TPMS 2.0 Up of MS906 PRO TS MK906PRO-TS MP900TS MS906TS, ECU Coding, 3000+ Active Tests, Full Diagnostic, 40+ Reset, DoIP CANFD</t>
  </si>
  <si>
    <t>B07F31NFDB</t>
  </si>
  <si>
    <t>https://amazon.com/dp/B07F31NFDB</t>
  </si>
  <si>
    <t>Autel MaxiCheck PRO Auto Bleed Scan Tool for ABS Brake Bleeding, ABS SRS OBD2 Diagnostic Scanner, Oil Reset, BMS, EPB, SAS Services for Specific Vehicles Up to 2015, Lifetime Free Updates</t>
  </si>
  <si>
    <t>B075ZLVXHY</t>
  </si>
  <si>
    <t>https://amazon.com/dp/B075ZLVXHY</t>
  </si>
  <si>
    <t>Autel MaxiCheck MX900 OBD2 Scanner,Bidirectional Scan Tool, All System Diagnose for Cars, Same as MaxiCOM MK900 MK900BT, Up of MK808 MX808, 40+ Services, 3000+ Active Tests, CAN FD/DoIP, FCA</t>
  </si>
  <si>
    <t>B0C65KF99Q</t>
  </si>
  <si>
    <t>https://amazon.com/dp/B0C65KF99Q</t>
  </si>
  <si>
    <t>Autel Scanner MaxiSys Elite 2 Pro : 2026 Elite II Pro with 2-Years Update, J2534 Tool as MS Ultra Lite MS909 S2 MS919 Up of MS908S PRO II, 40+ Service, 3K+ Active Test, DOIP CANFD, Intelligent Motor</t>
  </si>
  <si>
    <t>B00RD6B6MU</t>
  </si>
  <si>
    <t>https://amazon.com/dp/B00RD6B6MU</t>
  </si>
  <si>
    <t>Autel AL539B OBD2 Scanner, 3-in-1 Code Reader Battery Tester Avometer for 12 Volts Batteries, Full OBDII Diagnosis and Circuit Starting &amp; Charging Systems Test, All Enhanced Ver. of AL519 AL539</t>
  </si>
  <si>
    <t>B079GXRV1M</t>
  </si>
  <si>
    <t>https://amazon.com/dp/B079GXRV1M</t>
  </si>
  <si>
    <t>2026 Autel MaxiSys MS909CV Truck Scanner: Top Heavy Duty Truck Tool for Semi Commercial Cars, Updated of MS908CV with Intelligent Diagnosis, Topology, J2534 ECU C0ding, 64+ Services, Active Test</t>
  </si>
  <si>
    <t>B08F7TQZ41</t>
  </si>
  <si>
    <t>https://amazon.com/dp/B08F7TQZ41</t>
  </si>
  <si>
    <t>Autel MaxiSys MaxiVCI VCI Mini Bluetooth Diagnostic Interface, 2026 Vehicle Wireless Dongle, Work with Autel Scanner MaxiCOM MK808BT PRO MK808Z-BT MP808BT Pro MK808S-TS MX808S-TS MP808S-TS MK808TS</t>
  </si>
  <si>
    <t>B0BL6VPVYL</t>
  </si>
  <si>
    <t>https://amazon.com/dp/B0BL6VPVYL</t>
  </si>
  <si>
    <t>Autel Original OBD2 16 Pin OBDII Y Splitter Extension Adapter Cable, 16Pin 1x Male to 2X Female Extension Y Connector, Fits for All Standard OBD II Scanners (1FT/30CM)</t>
  </si>
  <si>
    <t>B0DF2WK54W</t>
  </si>
  <si>
    <t>https://amazon.com/dp/B0DF2WK54W</t>
  </si>
  <si>
    <t>Autel Scanner MaxiPRO MP900-BT w/ $60 MV108S | 2026 DoIP &amp; CAN-FD MP900BT Same as MS906 PRO MAX w/ECU C0ding, 3000+ Active Test, 40+ Service, OE Full Sys, Up of MP808BT PRO MP900Z-BT MP900 MK900-BT</t>
  </si>
  <si>
    <t>B07WR7P3FF</t>
  </si>
  <si>
    <t>https://amazon.com/dp/B07WR7P3FF</t>
  </si>
  <si>
    <t>Autel AutoLink AL619 OBD2 Scanner, ABS SRS Warning Light Scan Tool, Turn Off Check Engine Light Car Diagnostic Tool, 10 OBDII Test Modes, Live Data, Freeze Frame, 2026 Up of ML619 AL519 ML519</t>
  </si>
  <si>
    <t>B07CMX3L2V</t>
  </si>
  <si>
    <t>https://amazon.com/dp/B07CMX3L2V</t>
  </si>
  <si>
    <t>Autel AL549 OBD2 Scanner Code Reader with ABS Diagnostic &amp; Battery Test, Enhanced Check and Reset Engine Fault Code, Live Data, Freeze Frame, CAN Car Diagnostic Scan Tool for All OBDII Car After 1996</t>
  </si>
  <si>
    <t>B0D93GFSK1</t>
  </si>
  <si>
    <t>https://amazon.com/dp/B0D93GFSK1</t>
  </si>
  <si>
    <t>Autel APB112 Accessory Tool, Working with Autel MaxiIM IM608Pro II/ IM608S II/ IM608 II/ IM508S II/ XP400 PRO</t>
  </si>
  <si>
    <t>B0DFXSX4Y1</t>
  </si>
  <si>
    <t>https://amazon.com/dp/B0DFXSX4Y1</t>
  </si>
  <si>
    <t>Autel MaxiTPMS TS900 Scanner, 2026 Bidirectional Scan Tool, Top TPMS as MS906 PRO-TS, Up of MK900TS MX900TS MK808S-TS MK900 TS608, 3000+ Active Tests, 40+ Service, CAN-FD &amp; DOIP, OS 11.0, FCA SGW</t>
  </si>
  <si>
    <t>B09YMB3CWN</t>
  </si>
  <si>
    <t>https://amazon.com/dp/B09YMB3CWN</t>
  </si>
  <si>
    <t>Autel AutoLink AL619 OBD2 Scanner | 2026 ABS/SRS/CAN Diagnostic Tool | Read/Erase Codes, Check Engine Light, OBDII Live Data &amp; DTC Library | Upgrade for AL519, ML519, ML619 (Vehicle-Specific)</t>
  </si>
  <si>
    <t>B07PQJTQN2</t>
  </si>
  <si>
    <t>https://amazon.com/dp/B07PQJTQN2</t>
  </si>
  <si>
    <t>Autel Scanner MaxiPRO MP900TS, 2026 8in MP900-TS Top TPMS as MS906 Pro-TS, Up of MaxiSYS MS906 PRO MS906TS MK900TS, Advanced Function 40+ Service, Bidirectional Scan Tool, Aut0 Scan 2.0 CAN FD&amp;DOIP</t>
  </si>
  <si>
    <t>B08P1RBNHY</t>
  </si>
  <si>
    <t>https://amazon.com/dp/B08P1RBNHY</t>
  </si>
  <si>
    <t>Autel MaxiSys Ultra S2 AI Scanner, 2026 Top Ultra S2 Intelligent Scan Tool Up of Ultra MS909 MS919, 6-in-1 VCMI2, Topology 3.0, Motor Truspeed, Multi-Point DVI, EV Tests, 48+ Resets, ECU Programming</t>
  </si>
  <si>
    <t>B0FG6T4B83</t>
  </si>
  <si>
    <t>https://amazon.com/dp/B0FG6T4B83</t>
  </si>
  <si>
    <t>Autel Scanner MaxiCOM MK900, OE All-System OBD2 Scanner &amp; Bidirectional Tool, 8in Up of MK808S MK808BT MX808S MK808Z, 3000+ Active Tests, 40+ Service, CAN-FD&amp;DOIP, Smart Auto VI-N, FCA Auto Auth 11OS</t>
  </si>
  <si>
    <t>B0DHG4FP45</t>
  </si>
  <si>
    <t>https://amazon.com/dp/B0DHG4FP45</t>
  </si>
  <si>
    <t>Autel MaxiSys MS909 S2 Scanner: 2026 Top AI Intelligen Scan Diagnostic as Ultra S2 MS919S2, Up of Ultra MS919 MS909, 3.0 Topology, Enhanced PID Analysis, Motor Truspeed, 48+ Service, JVCI2 Pr0gramming</t>
  </si>
  <si>
    <t>B0FXMRS5FR</t>
  </si>
  <si>
    <t>https://amazon.com/dp/B0FXMRS5FR</t>
  </si>
  <si>
    <t>Autel J2534 Pass-Thru Programmer, 2026 MaxiFlash Jbox VCI OEM Programming Diagnostic Tool 2.0V of MaxiFlash Elite, SAE J-2534 CAN FD DoIP D-PDU RP1210, Work with OE Tools &amp; MaxiSYS Elite II PRO MS919</t>
  </si>
  <si>
    <t>B09J4Y9JRP</t>
  </si>
  <si>
    <t>https://amazon.com/dp/B09J4Y9JRP</t>
  </si>
  <si>
    <t>Autel Scanner MaxiIM KM100 (X), 2026 Car Diagnostic Scan Tool, OBD-Learn for 99% Cars, Lifetime Free Update, IM508S IM608 PRO II Lite Model, 2.0 Hardware for Home Mechanics &amp; DIYers (KM Series 100)</t>
  </si>
  <si>
    <t>B0FX88STZH</t>
  </si>
  <si>
    <t>https://amazon.com/dp/B0FX88STZH</t>
  </si>
  <si>
    <t>Autel Scanner MaxiIM IM508S, 2026 Full Bidirectional OBD2 Diagnostic Tool, 3000+ Active Tests, 40+ Services, OE All Systems OBDII Scan for All Cars, Up of IM508 MaxiCOM MK900BT MK900 MK808S, FCA</t>
  </si>
  <si>
    <t>B0FR4T4L8L</t>
  </si>
  <si>
    <t>https://amazon.com/dp/B0FR4T4L8L</t>
  </si>
  <si>
    <t>Autel MaxiLink ML519 OBD2 Scanner [Same as AutoLink AL519], 2026 OBDII Diagnostic Scan Tool, Enhanced Mode 6 Fault Code Reader, Check Engine Light (MIL), One-Click Smog Check, Upgraded Ver. of AL319</t>
  </si>
  <si>
    <t>B07L8XS1ZG</t>
  </si>
  <si>
    <t>https://amazon.com/dp/B07L8XS1ZG</t>
  </si>
  <si>
    <t>Autel MaxiPRO MP900TS Scanner, 2026 8IN MP900-TS up of MS906 PRO MP900-BT MP900 MS906TS MK900TS, V2.0 DOIP CANFD, Full TPMS as MS906 Pro-TS, OE C0ding, 40+ Services, 3K+ Bidirectional Scan Tool, OS 11</t>
  </si>
  <si>
    <t>B08K72QDGQ</t>
  </si>
  <si>
    <t>https://amazon.com/dp/B08K72QDGQ</t>
  </si>
  <si>
    <t>Autel MaxiPRO MP808S KIT Scanner, 2026 2-Year Update Bidirectional Scan Tool w/ $200 11PCS OBD Cables, Up of MK808S MK900 MP808BT PRO, ECU C0ding as MP900-BT MS906 PRO/MAX, 3K+ Tests, 31+ Resets, FCA</t>
  </si>
  <si>
    <t>B07R2N9K31</t>
  </si>
  <si>
    <t>https://amazon.com/dp/B07R2N9K31</t>
  </si>
  <si>
    <t>Autel MaxiSys Ultra S2 AI Scanner, 2026 UltraS2 Top Intelligent Scan Tool, Up of MS919 S2 MSUltra EV, 6IN1 VCMI2, Multi-Point DVI, Topology 3.0, Motor Truspeed, 48+ Service, EV Tests, 3K+ Active Tests</t>
  </si>
  <si>
    <t>B0936PQ6Y8</t>
  </si>
  <si>
    <t>https://amazon.com/dp/B0936PQ6Y8</t>
  </si>
  <si>
    <t>Autel Scanner MaxiCOM MK906 Pro: New Upgrade Version of MS906BT / MP900-BT, ECU Coding Same As MK908P, Bi-Directional Control, 40+ Services, Guided Functions, FCA AutoAuth</t>
  </si>
  <si>
    <t>B09M45G1VH</t>
  </si>
  <si>
    <t>https://amazon.com/dp/B09M45G1VH</t>
  </si>
  <si>
    <t>2026 Autel CAN FD Adapter, Support CANFD Protocol for GM 2020+, for Ford 2021+, for FCA Cars 2020+, for Toyota 2020+, etc., Work with Autel OBD2 Scanner MK808S MX808S MaxiSys Elite MK908 MS908 MS906BT</t>
  </si>
  <si>
    <t>B0F26CZRFF</t>
  </si>
  <si>
    <t>https://amazon.com/dp/B0F26CZRFF</t>
  </si>
  <si>
    <t>Autel MaxiDiag MD808 PRO OBD2 Scanner, All System Diagnostic Scan Tool, Upgraded of MD806 MD802, 7 Hottest Special Service, Oil Reset, EPB, SAS, BMS, Throttle, Free Lifetime Update, Multilingual</t>
  </si>
  <si>
    <t>B08XN9LGJ2</t>
  </si>
  <si>
    <t>https://amazon.com/dp/B08XN9LGJ2</t>
  </si>
  <si>
    <t>Autel 7 Pin OBD1 to OBD2 Adapter Cable for Ford, 7Pin OBD1 to 16 Pin OBD2 Diagnostic Cable, Fit for Ford Vehicles with 7Pin Port, Work with Scan Tool and Code Reader</t>
  </si>
  <si>
    <t>B0DCFRHNF5</t>
  </si>
  <si>
    <t>https://amazon.com/dp/B0DCFRHNF5</t>
  </si>
  <si>
    <t>Autel Scanner IM508S OBD2 Scanner, 2026 Bidirectional Scan Tool, with XP200 Programmer, Smart &amp; Expert Mode, All System Diagnostic, 3000+ Active Test, 40+ Service, Up of MK900BT MK808S, FCA AutoAuth</t>
  </si>
  <si>
    <t>B0G1Y9LC4Q</t>
  </si>
  <si>
    <t>https://amazon.com/dp/B0G1Y9LC4Q</t>
  </si>
  <si>
    <t>Autel Scanner MaxiPRO MP808BT PRO, 2 Years Update ($700), 2026 Up of MaxiSys MS906BT MaxiCOM MK900BT MK900, Advanced as MS906MAX MS906 PRO MP900-BT, 3000+ Active Test, 30+ Service, FCA, 11OS 4/ 64GB</t>
  </si>
  <si>
    <t>B09F2VJHW1</t>
  </si>
  <si>
    <t>https://amazon.com/dp/B09F2VJHW1</t>
  </si>
  <si>
    <t>Autel MaxiSys Ultra Autel Scanner: 2026 Top Intelligent Diagnostic Tool with 5-in-1 VCMI, Motor TruSpeed, J2534 ECU Programming, 40+ Services, Topology Map 2.0, Up of MS908S Pro Elite/MS909/MS919</t>
  </si>
  <si>
    <t>B09PNBLDM9</t>
  </si>
  <si>
    <t>https://amazon.com/dp/B09PNBLDM9</t>
  </si>
  <si>
    <t>Autel CAN FD CANFD Adapter for GM MY2020 Vehicles, 2026 Compatible with Autel Scanner Diagnostic Scan Tool MaxiCOM MK808S MX808S DS808 Maxisys Elite 908 Series Models W/CAN FD Protocol (100% Original)</t>
  </si>
  <si>
    <t>B08B4KZGF3</t>
  </si>
  <si>
    <t>https://amazon.com/dp/B08B4KZGF3</t>
  </si>
  <si>
    <t>Autel MaxiSys Elite II PRO Scanner, 2026 Elite 2 Pro with 2-Year Updates &amp; MV108S, J2534 Programming as Ultra MS909 MS919, Motor TruSpeed Repair, 40+ Service, Bidirectional 3K+ Active Test, DOIP CANFD</t>
  </si>
  <si>
    <t>B0H1C5WLWN</t>
  </si>
  <si>
    <t>https://amazon.com/dp/B0H1C5WLWN</t>
  </si>
  <si>
    <t>Autel MaxiPRO MP900-BT Kit Scanner w/ 200 Bucks OBD1 Kit: 2026 MP900BT Kit New Model of MK900BT MP900-BT(No Cables), Pro C0ding as MS906 Pro MS906 MAX, 40+ Service, 3000+ Tests, OS 11, CAN FD FCA SGW</t>
  </si>
  <si>
    <t>B01CQNNBA4</t>
  </si>
  <si>
    <t>https://amazon.com/dp/B01CQNNBA4</t>
  </si>
  <si>
    <t>Autel MaxiSys Ultra EV OBD2 Scanner, 2026 Top EV Diagnostic Scan Tool</t>
  </si>
  <si>
    <t>B0BM3D2K2J</t>
  </si>
  <si>
    <t>https://amazon.com/dp/B0BM3D2K2J</t>
  </si>
  <si>
    <t>Autel MaxiSYS VCI100 Wireless Diagnostic Interface, 2026 MaxiVCI VCI V100 Car Communication Interface, OBD2 Connector Adapter Dongle, Compatible for Autel Scanner MS906BT MK906BT MS906TS</t>
  </si>
  <si>
    <t>B0BL79T62P</t>
  </si>
  <si>
    <t>https://amazon.com/dp/B0BL79T62P</t>
  </si>
  <si>
    <t>Autel Scanner MaxiDiag MD909 PRO, 2026 MD909PRO Full Systems Diagnostic OBD2 Scan Tool, 2.0 of MD906Pro MD808 Pro MD806, BT Lite of MK808S MX808S MX900 MK900, CAN FD, 11 Service, FCA, SFD, Free Update</t>
  </si>
  <si>
    <t>B0GWQQFDRR</t>
  </si>
  <si>
    <t>https://amazon.com/dp/B0GWQQFDRR</t>
  </si>
  <si>
    <t>Autel Scanner MaxiCOM MK906S PRO 2-TS: 2026 Up of MaxiSYS MS906 PRO2-TS/ MS906 MAX/ MS906PRO TS, Coding Same as Elite II PRO, Top TPMS Programming Tool, 40+ Services 3000+ Active Tests CAN FD DOIP</t>
  </si>
  <si>
    <t>B09YM9KJ1F</t>
  </si>
  <si>
    <t>https://amazon.com/dp/B09YM9KJ1F</t>
  </si>
  <si>
    <t>Autel Scanner MaxiSYS MS908S PRO II w/ $60 MV108S | 2026 J2534 ECU Pr0gramming C0ding as MS Ultra MS919 Elite II Pro, Up of MaxiCOM MK908 Pro Elite II MS906 PRO/MAX, 4K+ Tests, 38+ Resets, 128G, OS10</t>
  </si>
  <si>
    <t>B0894F6H61</t>
  </si>
  <si>
    <t>https://amazon.com/dp/B0894F6H61</t>
  </si>
  <si>
    <t>Autel Scanner Maxicom MK900TS, 2026 MK900-TS Up of MS906-TS MX900TS MK808S-TS MK900BT MK900, Top TPMS Program/Relearn, 3000+ Active Test, 40+ Service, CAN FD &amp; DoIP, Bidirectional Scan Tool OS 11.0</t>
  </si>
  <si>
    <t>B06VW6HM8C</t>
  </si>
  <si>
    <t>https://amazon.com/dp/B06VW6HM8C</t>
  </si>
  <si>
    <t>Autel MaxiSys MS909 S2 Scanner 2026, Same as Ultra S2 Up of MS909, Top Intelligent Scan Tool with Topology 3.0, Enhanced PID Analysis, Motor TruSpeed Repair, ECU Programming, 48+ Services, CAN FD&amp;DOIP</t>
  </si>
  <si>
    <t>B0FSDM8LB5</t>
  </si>
  <si>
    <t>https://amazon.com/dp/B0FSDM8LB5</t>
  </si>
  <si>
    <t>Autel Original MaxiVCI V150 VCI150 Wireless Bluetooth Diagnostic Dongle, 2026 VCI 150 OBD2 Adapter Car Communication Interface, Work w/Autel Scanner MK900BT MK900TS MP900BT MP900Z-BT MP900TS TS900</t>
  </si>
  <si>
    <t>B0DK4RV3TZ</t>
  </si>
  <si>
    <t>https://amazon.com/dp/B0DK4RV3TZ</t>
  </si>
  <si>
    <t>Autel Scanner MAXIDIAG MD600CV Heavy Duty Truck Scanner D-P-F Regen Full System Diesel Diagnostic Scan Tool Wireless Android Touchscreen Tablet for Truck Light Medium and Heavy Duty Truck Vehicle</t>
  </si>
  <si>
    <t>B0D97BL8PJ</t>
  </si>
  <si>
    <t>https://amazon.com/dp/B0D97BL8PJ</t>
  </si>
  <si>
    <t>Autel MaxiCheck MX900 Scanner, 2026 Bidirectional Scan Tool with 3000+ Active Tests, All System Diagnosis, CAN FD/Do IP, OE No-IP Limited, Upgrade MK808S MK808BT MX808S MK808Z Same as MK900</t>
  </si>
  <si>
    <t>B0C1RPXXQ8</t>
  </si>
  <si>
    <t>https://amazon.com/dp/B0C1RPXXQ8</t>
  </si>
  <si>
    <t>Autel MaxiSys MS906 MAX Scanner, 2026 MS906MAX 10.1" 2.0 Ver. of MS906 PRO-TS/MS906 PRO/MP900BT KIT/ MK900BT, Bi-Directional Diagnostic Tool, 3000+Tests 40+ Services, CAN FD&amp;DoIP, 160+ Brands</t>
  </si>
  <si>
    <t>B0DXFK2ZGD</t>
  </si>
  <si>
    <t>https://amazon.com/dp/B0DXFK2ZGD</t>
  </si>
  <si>
    <t>Autel MaxiPRO MP900 Scanner, 2026 MP900 Same as MP900BT MS906 PRO MS906MAX, Up of MS906 MP808BT PRO MP808S MK900 MX900, Bidirectional Scan Tool, 3K+ Test, 40+ Resets, CAN FD &amp; DOIP, 11.0 OS</t>
  </si>
  <si>
    <t>B0F5H3MBQW</t>
  </si>
  <si>
    <t>https://amazon.com/dp/B0F5H3MBQW</t>
  </si>
  <si>
    <t>Autel Original OBD2 Main Test Cable - 16 Pin 3 Rows OBDII Diagnostic Test Connector, Only for MaxiSys MS908P, MS908S PRO II, MK908 Pro II, MS908CV II, Elite II, MS909, MS919, Ultra Lite, Ultra</t>
  </si>
  <si>
    <t>B0F7LX9SKK</t>
  </si>
  <si>
    <t>https://amazon.com/dp/B0F7LX9SKK</t>
  </si>
  <si>
    <t>Autel MaxiDiag MD806 OBD2 Scanner, ABS SRS Engine Transmission 4 Systems Diagnostic Scan Tool, 7 Hot Service as MD808 Pro, Oil Reset D-P.F, EPB SAS BMS Throttle A/F, Up of MD805 MD802, Free Update</t>
  </si>
  <si>
    <t>B07PXQVKBY</t>
  </si>
  <si>
    <t>https://amazon.com/dp/B07PXQVKBY</t>
  </si>
  <si>
    <t>Autel MaxiSYS Ultra EV Intelligent Scanner, 2026 EV Ver.of Ultra S2 MS909S2, Up of Ultra MS909 MS909EV MS919, with EVDiag Kit, High-Voltage System &amp; Battery Pack Analysis, 5-in-1 VCMI, Motor Truspeed</t>
  </si>
  <si>
    <t>B0BGSJYCTY</t>
  </si>
  <si>
    <t>https://amazon.com/dp/B0BGSJYCTY</t>
  </si>
  <si>
    <t>2026 Autel Scanner MaxiPRO MP808BT PRO KIT, 2 Years Update with 11PCS OBD Adapters, Function as MaxiSYS MS906 PRO MS906MAX MP900BT, Up of MS906BT MK900BT MK900, Bidirectional 3000+Test, 30+ Services</t>
  </si>
  <si>
    <t>B098PXKRRL</t>
  </si>
  <si>
    <t>https://amazon.com/dp/B098PXKRRL</t>
  </si>
  <si>
    <t>Autel MaxiIM IM508S Pro OBD2 Diagnostic Scanner, 2026 All System Scan Tool w/Pro Accessory up of IM508S, Professional Automotive Tablet Work as IM608 Pro II w/ 40+ Reset Services, 3000+ Active Tests</t>
  </si>
  <si>
    <t>B0FSZDZ264</t>
  </si>
  <si>
    <t>https://amazon.com/dp/B0FSZDZ264</t>
  </si>
  <si>
    <t>Autel MaxiSys Elite II Pro Scanner J2534 Reprogramming Tool 2-Years Free Update Motor TruSpeed Repair CANFD &amp;DoIP 40+ Hot Services 3K+ Active Test as Ultra MS908S PRO II Up of MS908S Pro II MK908P</t>
  </si>
  <si>
    <t>B0FHVC9TMC</t>
  </si>
  <si>
    <t>https://amazon.com/dp/B0FHVC9TMC</t>
  </si>
  <si>
    <t>Autel Scanner MaxiCOM MK906S PRO2-TS TPMS Programming Tool, 2026 Multilingual of MS906 PRO2-TS, V2.0 of MS906 PRO TS MK906 PRO-TS MP900TS MS906MAX, Coding as Elite 2 PRO, 3K+ Test 40+ Reset CANFD DoIP</t>
  </si>
  <si>
    <t>B09YM9HHGL</t>
  </si>
  <si>
    <t>https://amazon.com/dp/B09YM9HHGL</t>
  </si>
  <si>
    <t>Autel MaxiSYS MS906 PRO-TS Scanner: 2026 MS906Pro-TS Up of MP900TS MS906 PRO MP900BT MS906MAX, Full TPMS &amp; OE Coding, Bidirectional Scan Tool, 3000+ Test, 36+ Service, CAN FD&amp;DoIP, Auto Scan 2.0</t>
  </si>
  <si>
    <t>B01J1GWZVK</t>
  </si>
  <si>
    <t>https://amazon.com/dp/B01J1GWZVK</t>
  </si>
  <si>
    <t>Autel 1-Year Update Service for IM608/ IM608 PRO, Total Care Program (TCP) Card, One Year Software Subscription &amp; Warranty</t>
  </si>
  <si>
    <t>B0GR45V5JZ</t>
  </si>
  <si>
    <t>https://amazon.com/dp/B0GR45V5JZ</t>
  </si>
  <si>
    <t>Autel XLink J2534 Pass-Thru Programmer, Expert-Driven Remote Car Diagnostic Tool, Enhanced VCI, Supports DoIP/CAN/CAN FD/D-PDU/J2534/RP1210, Work with PC/Autel MS909 MS919 Ultra/Smart Phone</t>
  </si>
  <si>
    <t>B0F2MJJPHS</t>
  </si>
  <si>
    <t>https://amazon.com/dp/B0F2MJJPHS</t>
  </si>
  <si>
    <t>Autel MaxiSys MS906 Pro2 TS Scanner Full TPMS Functionality 2.0 Up of MS906 PRO TS MK906 PRO-TS MP900TS MS906PRO MS906MAX OE-Level All Systems Diagnostics &amp; Services Same as MK906S PRO2-TS</t>
  </si>
  <si>
    <t>B0FPKHZ6ML</t>
  </si>
  <si>
    <t>https://amazon.com/dp/B0FPKHZ6ML</t>
  </si>
  <si>
    <t>Autel MaxiSys MS919 S2 Scanner, Same as Ultra S2, Up of Ultra MS909 S2 MS919, 2026 Top Intelligent Diagnostic Tool, 6-in-1 VCMI2, Topology 3.0, J2534 ECU Programming, MOTOR TruSpeed, AI Image Analysis</t>
  </si>
  <si>
    <t>B0GCMB61YF</t>
  </si>
  <si>
    <t>https://amazon.com/dp/B0GCMB61YF</t>
  </si>
  <si>
    <t>Autel OBD 2 Extension Cable, Ultra-Long 10ft 3M, 16 Pin OBD II OBD2 Car Male to Female Extension Cord, OBD2 Diagnostic Extender Adapter, for All OBDII Vehicles</t>
  </si>
  <si>
    <t>B0D4QVZ7JG</t>
  </si>
  <si>
    <t>https://amazon.com/dp/B0D4QVZ7JG</t>
  </si>
  <si>
    <t>Autel Scanner MaxiSYS MS919, 2026 Top Intelligent Same as MSUltra, $2000 5in1 VCMI, Motor TruSpeed Topology 2.0, OE-Level J2534 Programming, Up of MS909 Elite 2 PRO Ultra Lite 40+ Services 3000+ Tests</t>
  </si>
  <si>
    <t>B08PPBL1GS</t>
  </si>
  <si>
    <t>https://amazon.com/dp/B08PPBL1GS</t>
  </si>
  <si>
    <t>2026 Autel ML629 OBD2 Scanner ABS SRS Engine Transmission Diagnoses OBD II Full Functions Upgraded Version of AL519/AL619/ ML619 for DIYers Professionals</t>
  </si>
  <si>
    <t>B07M66RH77</t>
  </si>
  <si>
    <t>https://amazon.com/dp/B07M66RH77</t>
  </si>
  <si>
    <t>Autel MaxiDIAG MD906 PRO Scanner, 2026 All System Diagnostic Scan Tool w/Lifetime Free Update, 11 Reset Service, Oil/Brake/BMS/SAS/Injector, Same MD909 PRO V2.0 of MD808 PRO MD806 MD802, CAN-FD FCA</t>
  </si>
  <si>
    <t>B0FG3DDHHB</t>
  </si>
  <si>
    <t>https://amazon.com/dp/B0FG3DDHHB</t>
  </si>
  <si>
    <t>Autel Scanner MaxiCheck MX808S-TS, 2026 Same as MaxiCOM MK900TS MP900-TS TS900 MK808S-TS, Top TPMS Pr0gramming Relearn Retrofit w/ 3000+ Active Tests, 32+ Service, Full System Up of MX900 MK900 MK808S</t>
  </si>
  <si>
    <t>B09QX781WY</t>
  </si>
  <si>
    <t>https://amazon.com/dp/B09QX781WY</t>
  </si>
  <si>
    <t>Autel AP200(HT200) Bluetooth OBD2 Scanner, Code Reader with Full Systems Diagnoses and 19 Service Functions, Mini Size Version of MK808 Diagnostic, Vehicle Scan Tool for iPhone &amp; Android Devices</t>
  </si>
  <si>
    <t>B07Y8K6XZF</t>
  </si>
  <si>
    <t>https://amazon.com/dp/B07Y8K6XZF</t>
  </si>
  <si>
    <t>Autel AP2500E/AP2500 OBD2 Scanner Bluetooth Code Reader, Upgraded of AP200, OBDII Scanner All-System Diagnostic Tool, CAN FD, 5 Hot Resets, AutoVIN, Check Engine Light, Car Code Reader for Android/iOS</t>
  </si>
  <si>
    <t>B07Y8HLS33</t>
  </si>
  <si>
    <t>https://amazon.com/dp/B07Y8HLS33</t>
  </si>
  <si>
    <t>Autel Original OBD2 Main Test Cable, 5.6ft 1.7M, 16 Pin OBDII Diagnostic Test Cable, Work with Scanner MK808 MK808S MK808Z MX808 MX808S MP808 MP808S MP808K DS708 DS808 MS906 MS908, IM508 IM508S</t>
  </si>
  <si>
    <t>B0DCZCNGFM</t>
  </si>
  <si>
    <t>https://amazon.com/dp/B0DCZCNGFM</t>
  </si>
  <si>
    <t>Autel Scanner MaxiSYS MS906 MAX, 2026 MS906MAX Bi-Directional Tool Up of MS906 Pro MP900BT w/ECU C0ding, DoIP CANFD, FCA SGW AutAuth, All System Scan, 40+ Service 3000+ Active Tests as MS908S PRO II</t>
  </si>
  <si>
    <t>B089XWCTX3</t>
  </si>
  <si>
    <t>https://amazon.com/dp/B089XWCTX3</t>
  </si>
  <si>
    <t>Autel MaxiCOM MK900 Bidirectional Scanner: 2026 Up of MaxiCOM MK808S MX808S, Work as MK900-BT MX900 OBD2 Diagnostic Tool w/ 3000+ Active Test, 40+ Service, CAN-FD&amp;DOIP, All System, FCA 11 OS</t>
  </si>
  <si>
    <t>B00LPIRY6E</t>
  </si>
  <si>
    <t>https://amazon.com/dp/B00LPIRY6E</t>
  </si>
  <si>
    <t>Autel Total Care Program 1-Year Warranty Update for MS909 — Model# MS9091YRUPDATE</t>
  </si>
  <si>
    <t>B09WW5CBNS</t>
  </si>
  <si>
    <t>https://amazon.com/dp/B09WW5CBNS</t>
  </si>
  <si>
    <t>Autel Scanner MaxiSYS Elite 2 PRO 2026, 2-Year Update Elite II PRO $2590, J2534 Programming as Ultra MS919 MS909 Up of MK908P MS908, Bidirectional Diagnostic Tool, Motor TruSpeed, 40+ Reset CANFD DoIP</t>
  </si>
  <si>
    <t>B09YGZRW51</t>
  </si>
  <si>
    <t>https://amazon.com/dp/B09YGZRW51</t>
  </si>
  <si>
    <t>Autel MaxiSys MSOAK Oscilloscope Accessory Kit, Compatible with Autel Scanner Ultra S2/ Ultra/ MS919/ MP408, Includes 65/650A Current Clamps, Coil On Plug Probe, HT Extension Lead and Battery Clip</t>
  </si>
  <si>
    <t>B094VS5R58</t>
  </si>
  <si>
    <t>https://amazon.com/dp/B094VS5R58</t>
  </si>
  <si>
    <t>Autel MaxiTPMS TBE200 (E) Automotive Tire Tread Depth &amp; Brake Disc Examiner: 2026 Top Laser Uneven Wear Analysis Tool, Upgrade of TBE100, Dual Camera, 0.1mm High Accuracy, Real-time Data, Supp. ITS600</t>
  </si>
  <si>
    <t>B09KGSRHMH</t>
  </si>
  <si>
    <t>https://amazon.com/dp/B09KGSRHMH</t>
  </si>
  <si>
    <t>Autel MaxiCheck MX900 Scanner: 2026 Bidirectional Scan Tool Same as MaxiCom MK900BT MK900, CANFD&amp; DoIP, 3K+ Active Tests 40+ Services Up of MX808S MK808S MK808BT, 8in All-System Diagnose, FCA 11OS</t>
  </si>
  <si>
    <t>B073QHVGX7</t>
  </si>
  <si>
    <t>https://amazon.com/dp/B073QHVGX7</t>
  </si>
  <si>
    <t>Autel Original BENZ-38 PIN Adapter, 38 Pin Male to 16 Pin Female OBDII Connector Compatible with Mercedes-Benz Pre-2001, Work with OBD2 Diagnostic Scan Tool OBD II Scanner</t>
  </si>
  <si>
    <t>B0D62Z3ZGV</t>
  </si>
  <si>
    <t>https://amazon.com/dp/B0D62Z3ZGV</t>
  </si>
  <si>
    <t>Autel Original MaxiVCI V150 VCI150 OBD2 Bluetooth Adapter, 2026 VCI 150 Car Wireless Communication Interface, Work w/Autel Diagnostic Scanner MK900BT MP900BT MP900Z-BT MP900TS MK900TS MX900TS TS900</t>
  </si>
  <si>
    <t>B0FKG6TDF1</t>
  </si>
  <si>
    <t>https://amazon.com/dp/B0FKG6TDF1</t>
  </si>
  <si>
    <t>Autel VCI200 Wireless Diagnostic Dongle with CAN FD &amp; DoIP, OBD2 Bluetooth Adapter Connector V200, Upgrade of V150 V100 VCI150 VCI100, Compatible with KM100, MS906 Series, ITS600, BT608, BT609</t>
  </si>
  <si>
    <t>B0GRV2TD6L</t>
  </si>
  <si>
    <t>https://amazon.com/dp/B0GRV2TD6L</t>
  </si>
  <si>
    <t>Autel MaxiFlash VCI Kit, J2534 Pass-Thru Programming Device, Compatible with MS909/MS909EV/MS909CV/Ultra Lite/Elite II Pro, Supports CAN FD, DoIP, RP1210, ECU Coding &amp; BMW Benz Programming</t>
  </si>
  <si>
    <t>B0BS2LXT6X</t>
  </si>
  <si>
    <t>https://amazon.com/dp/B0BS2LXT6X</t>
  </si>
  <si>
    <t>Autel Scanner MP900Z-BT 2026: Bidirectional OBD2 Scanner with ECU Coding &amp; 40+ Services, Upgraded of MP900/MP900E, Wireless VCI150, DoIP/CAN FD, All-System Diagnostic Tool, Alternative to MS906 Pro</t>
  </si>
  <si>
    <t>B0FL7N86JT</t>
  </si>
  <si>
    <t>https://amazon.com/dp/B0FL7N86JT</t>
  </si>
  <si>
    <t>2026 New Autel ML629 OBD2 Scanner, ABS SRS Engine Transmission Diagnostic Scan Tool, Mechanic Full OBDII Code Reader w/DTC Lookup AutoVIN, OBD2 Live Data, Up of AL619 AL629 for Professionals DIYers</t>
  </si>
  <si>
    <t>B07PQL9HDR</t>
  </si>
  <si>
    <t>https://amazon.com/dp/B07PQL9HDR</t>
  </si>
  <si>
    <t>Autel MaxiSys Ultra 1-Year Update Service, Total Care Program (TCP) Card, One Year Software Subscription &amp; Warranty</t>
  </si>
  <si>
    <t>B0G7FM9844</t>
  </si>
  <si>
    <t>https://amazon.com/dp/B0G7FM9844</t>
  </si>
  <si>
    <t>Autel Original 3-in-1 OBD2 Adapter Cable,16 Pin to 6/4/3 Pin OBD Diagnostic Cable, OBD2 to OBD1 6pin 4pin 3pin Plug Adapter for Motorcycle Honda/Guzzi/Kawasaki/Suzuki, Compatible with OBDII Scanners</t>
  </si>
  <si>
    <t>B0DF2M277F</t>
  </si>
  <si>
    <t>https://amazon.com/dp/B0DF2M277F</t>
  </si>
  <si>
    <t>Autel MaxiSYS MS906pro TS Autel Scanner Upgrade of MS906 Pro/ MS906TS/ MK908 Top Car Scanner CAN FD/Do IP 36+ Services All System Diagnostic ECU Coding 3000+ Test FCA OS 10</t>
  </si>
  <si>
    <t>B0BG2M2ZFD</t>
  </si>
  <si>
    <t>https://amazon.com/dp/B0BG2M2ZFD</t>
  </si>
  <si>
    <t>Autel MaxiSys MS909 Scanner: 2026 MS909 Scan Tool Same as MS919 Ultra, Up of MS908S PRO II Elite II, Intelligent Diagnostics, Topology 2.0, 40+ Services, Active Test</t>
  </si>
  <si>
    <t>B07NYQL1WV</t>
  </si>
  <si>
    <t>https://amazon.com/dp/B07NYQL1WV</t>
  </si>
  <si>
    <t>Autel MaxiSys Elite II Pro 2026 Diagnostic Scanner, J2534 ECU Programming Tool (As Ultra/MS908S PRO II), CAN FD &amp; DoIP, Bidirectional Control, 150+ Car Brands, 40+ Services, 2-Year Free Updates</t>
  </si>
  <si>
    <t>B0FJLSKLBP</t>
  </si>
  <si>
    <t>https://amazon.com/dp/B0FJLSKLBP</t>
  </si>
  <si>
    <t>Autel MaxiCom Ultra Lite Scanner, 2 Years Free Updates, Same as MaxiSys Ultra, 2026 Up of MS919 MS909 MS906 Elite II Pro, Topology 2.0, Motor TruSpeed Repair, 40+ Service, Repair Tips, FCA SGW,</t>
  </si>
  <si>
    <t>B0FJLZ19KF</t>
  </si>
  <si>
    <t>https://amazon.com/dp/B0FJLZ19KF</t>
  </si>
  <si>
    <t>Autel Original TCAN003 Splitter Diagnostic Cable for Tesla Model 3, Y, S, X, 20 Pin + 12 Pin to 16 Pin OBDII Adapter OBD2 Connector Work w/Autel Scanner MaxiSys Ultra Elite II PRO MS909</t>
  </si>
  <si>
    <t>B0D3V9DMLP</t>
  </si>
  <si>
    <t>https://amazon.com/dp/B0D3V9DMLP</t>
  </si>
  <si>
    <t>Autel Autolink Al329(Upgraded AL319) Code Reader OBDII Scanner</t>
  </si>
  <si>
    <t>B073RF7Z47</t>
  </si>
  <si>
    <t>https://amazon.com/dp/B073RF7Z47</t>
  </si>
  <si>
    <t>Autel Scanner MaxiCheck MX900, 2026 Bidirectional Scan Tool Same as MK900 MK900BT, All System Diagnostic, Updated of MK808S MK808BT Pro MX808S, 3000+ Active Test, 40+ Service, CAN-FD&amp;DoIP, FCA SGW</t>
  </si>
  <si>
    <t>B0C65N1BG4</t>
  </si>
  <si>
    <t>https://amazon.com/dp/B0C65N1BG4</t>
  </si>
  <si>
    <t>Autel MaxiDiag MD909 PRO OBD2 Scanner, 2026 MD909PRO Car Code Reader All System Diagnostic Tool, 11 Reset Services, AutoVIN, No Subscription Fee, Lite of MaxiCOM MK808S MX808S MK808BT, CAN FD&amp; FCA SGW</t>
  </si>
  <si>
    <t>B0FMRPF7W1</t>
  </si>
  <si>
    <t>https://amazon.com/dp/B0FMRPF7W1</t>
  </si>
  <si>
    <t>Autel MaxiIM KM100 (X) OBD2 Scanner, 2026 Car Scan Tool, Lifetime Free Updates, VCI V200 Wireless BT Diagnostic, Auto VIN, 2GB &amp; 64GB, OS 9.0, for Home Mechanics &amp; DIYers, Lite of IM508S IM608 PRO 2</t>
  </si>
  <si>
    <t>B0FNN4RL6L</t>
  </si>
  <si>
    <t>https://amazon.com/dp/B0FNN4RL6L</t>
  </si>
  <si>
    <t>Autel MS300 OBD2 Scanner Code Reader, Turn Off Check Engine Light, Read &amp; Erase Fault Codes, Check Emission Monitor Status CAN Diagnostic Scan Tool</t>
  </si>
  <si>
    <t>B001LHVOVK</t>
  </si>
  <si>
    <t>https://amazon.com/dp/B001LHVOVK</t>
  </si>
  <si>
    <t>Autel Autolink AL319 Car OBD2 Scanner Code Reader Engine Fault Code Reader Scanner CAN Diagnostic Scan Tool for All OBD II Protocol Cars Since 1996</t>
  </si>
  <si>
    <t>B008EPKWD8</t>
  </si>
  <si>
    <t>https://amazon.com/dp/B008EPKWD8</t>
  </si>
  <si>
    <t>Autel Scanner MaxiCheck MX900TS: 2026 MX900-TS Same as MP900TS, US Ver. of MK900TS Up of MX900 MK900 MK900BT MK808S, Top TPMS Programming Scan Tool, 3000+ Bidirecitonal Active Test, 40+ Service, 11 OS</t>
  </si>
  <si>
    <t>B08VRZWM26</t>
  </si>
  <si>
    <t>https://amazon.com/dp/B08VRZWM26</t>
  </si>
  <si>
    <t>Autel MaxiPRO MP808S-TS Scanner, 2026 Bidirectional Control Scan Tool, 2-Year Free Updated, Full TPMS, ECU Coding Same as MP808BT Pro/MS906TS/MS906 Pro-TS, 31+ Services, All-System Scan &amp; FCA AutoAuth</t>
  </si>
  <si>
    <t>B07GWL2HBJ</t>
  </si>
  <si>
    <t>https://amazon.com/dp/B07GWL2HBJ</t>
  </si>
  <si>
    <t>Autel Enet OBD 2 Cable for BMW F G Series Coding, Ethernet to OBD II OBDII Interface Cable, Compatible with BMW Software E-SYS ICOM ISTA+, Programming/Refresh Hidden Function, High Speed, 6.6ft/ 2M</t>
  </si>
  <si>
    <t>B0D4MCRF6P</t>
  </si>
  <si>
    <t>https://amazon.com/dp/B0D4MCRF6P</t>
  </si>
  <si>
    <t>Autel MaxiCheck PRO AutoBleed Scan Tool, ABS Brake Bleed with with ABS SRS Diagnostics, Full OBDII, BMS EPB SRS SAS Oil Reset Services for Specific Vehicles, Free Update, Functions Not for All Cars</t>
  </si>
  <si>
    <t>B07NV4943F</t>
  </si>
  <si>
    <t>https://amazon.com/dp/B07NV4943F</t>
  </si>
  <si>
    <t>Autel MaxiTPMS ITS600CV Commercial Vehicle TPMS Tool, for Trucks Trailers Buses, Activate/Read/Program CVS-A01 Sensors, Bluetooth VCI, Bendix/WABCO Support, Includes 6/9-Pin UNI-4 DLC Adapters</t>
  </si>
  <si>
    <t>B0FN75BVGG</t>
  </si>
  <si>
    <t>https://amazon.com/dp/B0FN75BVGG</t>
  </si>
  <si>
    <t>Autel MaxiVCI V200 Vehicle Communication Interface OBD2 Connector Bluetooth Adapter Work with MS906PRO MK906PRO TS ITS600 KM100 BT608 BT609 Wireless VCI200 Diagnostic DoIP CAN FD</t>
  </si>
  <si>
    <t>B0DDZY1L2Q</t>
  </si>
  <si>
    <t>https://amazon.com/dp/B0DDZY1L2Q</t>
  </si>
  <si>
    <t>Autel VCI MaxiFlash Xlink J2534 Reprogramming Tool Expert-Driven Remote Diagnostic Tool Supports DoIP/CAN/CAN FD/D-PDU/J2534/RP1210 Work with Autel MaxiSYS Ultra MS919 MS909 PC and Mobile Phone</t>
  </si>
  <si>
    <t>B0C6LFN1PN</t>
  </si>
  <si>
    <t>https://amazon.com/dp/B0C6LFN1PN</t>
  </si>
  <si>
    <t>Autel MaxiVCI V150 Bluetooth Vehicle Communication Interface, VCI150 OBD Scanner, Comprehensive Diagnostic, Work with TS900, MP900-BT, MP900Z-BT, DS900TS, DS900BT, MP900-TS</t>
  </si>
  <si>
    <t>B0DJQQMHNR</t>
  </si>
  <si>
    <t>https://amazon.com/dp/B0DJQQMHNR</t>
  </si>
  <si>
    <t>Autel Original OBD1 to OBD2 GM Adapter Cable, 12 Pin Male to 16 Pin Female Extension, OBD II Connector Replacement for GM Diagnostic Tool</t>
  </si>
  <si>
    <t>B0FNDB1JPY</t>
  </si>
  <si>
    <t>https://amazon.com/dp/B0FNDB1JPY</t>
  </si>
  <si>
    <t>Autel Scanner MaxiCOM MK808S: 2026 Upgraded of MK808/MX808, Bi-Directional Control Scan Tool, 28+ Services, All System Diagnostics, FCA Auto Auth, Auto VIN, with MV105S/MV108S</t>
  </si>
  <si>
    <t>B094QTNWYQ</t>
  </si>
  <si>
    <t>https://amazon.com/dp/B094QTNWYQ</t>
  </si>
  <si>
    <t>Autel Scanner MaxiDAS DS808S-BT PRO w/ 11pcs Adapters[$200], 2026 Work as MS906 Pro MP900BT MS906MAX, Bidirectional Scan Tool, All-Sys, Up DS808 DS708 MaxiPro MP808S MP808BT, 32+ Service, OS 11</t>
  </si>
  <si>
    <t>B0FCSB14KN</t>
  </si>
  <si>
    <t>https://amazon.com/dp/B0FCSB14KN</t>
  </si>
  <si>
    <t>Autel MaxiSys MaxiVCI VCI Mini OBD2 Adapter Connector, 2026 Vehicle Wireless Diagnostic Interface, Work w/Autel Scanner MaxiCOM MK808BT PRO MK808Z-BT MK808K-BT MP808BT Pro MK808S-TS MP808S-TS MK808TS</t>
  </si>
  <si>
    <t>B0F26J3QSC</t>
  </si>
  <si>
    <t>https://amazon.com/dp/B0F26J3QSC</t>
  </si>
  <si>
    <t>Autel MaxiLink ML629 Automotive OBD2 Scanner, 2026 Newer Model Upgraded of AL619, ML619, AL519, Car Code Reader Check Engine ABS SRS Transmission Diagnostic Scan Tool, Auto VIN, Ready Test, DTC Lookup</t>
  </si>
  <si>
    <t>B07D9ZPHV4</t>
  </si>
  <si>
    <t>https://amazon.com/dp/B07D9ZPHV4</t>
  </si>
  <si>
    <t>2026 Autel Scanner MaxiDiag MD909 PRO, MD909PRO Full Systems Diagnostic Tool for All OBD2 Cars, Wireless CAN FD Up of MaxiCOM MK808S MK808 MX808S, 11 Maintenance for Home Mechanic, No Updates Fee, FCA</t>
  </si>
  <si>
    <t>B0GTKPN1VG</t>
  </si>
  <si>
    <t>https://amazon.com/dp/B0GTKPN1VG</t>
  </si>
  <si>
    <t>Autel MaxiVCI VCI200 V200, 2026 VCI 200 Wireless OBD2 Diagnostic Adapter, Car Communication Interface, Work with Autel Scanner MaxiSys MS906 PRO MS906MAX MS906 PRO-TS MK906PRO KM100 BT608 BT609 ITS600</t>
  </si>
  <si>
    <t>B0GWPXFNL8</t>
  </si>
  <si>
    <t>https://amazon.com/dp/B0GWPXFNL8</t>
  </si>
  <si>
    <t>Autel Scanner MaxiDiag MD906 PRO, 2026 MD906PRO OBD2 Automotive Diagnostic Tool for Full System Same as MD909 PRO, Lite Ver. of MaxiCOM MK808S MK808S, CAN FD OBDII Scanner for All Car, 11 Services FCA</t>
  </si>
  <si>
    <t>B0FG78RPS2</t>
  </si>
  <si>
    <t>https://amazon.com/dp/B0FG78RPS2</t>
  </si>
  <si>
    <t>Autel MaxiDiag MD806 PRO OBD2 Scanner: Full Systems Diagnostic Scan Tool w/Live Data Oil Reset BMS SAS Throttle A/F EPB D-P.F, AutoScan, Up of MD808 MD806 MD805 MD802, Free Update, Data Print</t>
  </si>
  <si>
    <t>B0GFW5736P</t>
  </si>
  <si>
    <t>https://amazon.com/dp/B0GFW5736P</t>
  </si>
  <si>
    <t>Autel OBD2 Scanner MaxiDiag MD906 PRO MD906PRO, All Systems Car Scanner Diagnostic Tool, Same as MD909 PRO BT Lite of MaxiCOM MK808S MX808S, 11+Resets, CAN FD, Up of MD808 PRO MD806, Free Update, FCA</t>
  </si>
  <si>
    <t>B0090B7M2O</t>
  </si>
  <si>
    <t>https://amazon.com/dp/B0090B7M2O</t>
  </si>
  <si>
    <t>Autel MaxiDiag MD906 PRO OBD2 Scanner, 2026 MD906PRO All Sys Diagnostic Scan Tool Same as MD909 PRO, BT Lite of MK808S, CAN FD, 11 Services, 10 OBDII Test Modes, FCA, Free Update, Up of MD808Pro MD806</t>
  </si>
  <si>
    <t>B07R19JCWR</t>
  </si>
  <si>
    <t>https://amazon.com/dp/B07R19JCWR</t>
  </si>
  <si>
    <t>Autel Scan Tool MX900 MK900 OBD2 All System Diagnostic Scanner, Same as MK900BT, Upgraded MK808S MK808BT MX808 MX808S MK808Z, Bi Directional, 40+ Service, DoIP/CAN FD, 3000+ Active Tests, FCA SGW</t>
  </si>
  <si>
    <t>B0C4H7PJBN</t>
  </si>
  <si>
    <t>https://amazon.com/dp/B0C4H7PJBN</t>
  </si>
  <si>
    <t>Autel Scanner MP900-BT KIT, Bidirectional Scan Tool with ECU Coding(Full OBD Kit), Same Function as MS906MAX MS906 PRO, Upgrade of MK808S MS906S MP900, 3000+ Active Tests, 40+ Services, CAN FD &amp; DoIP</t>
  </si>
  <si>
    <t>B07ZD8T8K9</t>
  </si>
  <si>
    <t>https://amazon.com/dp/B07ZD8T8K9</t>
  </si>
  <si>
    <t>Autel Original Blank Key Replacement, 5-Button, 2026 Key Fob Keyless Entry, OE-Quality</t>
  </si>
  <si>
    <t>B0D14TWPB6</t>
  </si>
  <si>
    <t>https://amazon.com/dp/B0D14TWPB6</t>
  </si>
  <si>
    <t>2026 Autel MaxiIM XP400 PRO Bi-Directional K** Progra-mer I-O Tool, 3000+ Chip Re-d/Wr-te/Learn/F-OB, EEPROM-Data, Work with Autel Scanner IM508 IM608 IM508S IM608 Pro 2 IM608S II</t>
  </si>
  <si>
    <t>B0DFWNZPQG</t>
  </si>
  <si>
    <t>https://amazon.com/dp/B0DFWNZPQG</t>
  </si>
  <si>
    <t>Autel MaxiPRO MP900TS Scanner: 2026 MP900-TS Same as MS906 Pro-TS, Top TPMS Up of MaxiSYS MS906 PRO MS906TS MP900-BT MK900-TS, Bidirectional Scan Tool, 40+ Resets, Full Diagnostic, CAN FD&amp;DOIP</t>
  </si>
  <si>
    <t>B07YJGHSD4</t>
  </si>
  <si>
    <t>https://amazon.com/dp/B07YJGHSD4</t>
  </si>
  <si>
    <t>Autel 20 Pin to 16 Pin OBD2 Cable for BMW, OBD1 to OBD2 Diagnostic Adapter Extension Convert Connector, OE-Quality, Work with OBDII Scanners</t>
  </si>
  <si>
    <t>B0DBZLD6SZ</t>
  </si>
  <si>
    <t>https://amazon.com/dp/B0DBZLD6SZ</t>
  </si>
  <si>
    <t>Autel MaxiLink ML519 OBD2 Scanner, New Ver. of AL519, Enhanced Mode 6 Car Code Reader, Check Engine Light Read/Erase Fault Code Car Diagnostic Tool, One-Click Smong Check, DTC Lookup, Up of AL319</t>
  </si>
  <si>
    <t>B07PRPQCSL</t>
  </si>
  <si>
    <t>https://amazon.com/dp/B07PRPQCSL</t>
  </si>
  <si>
    <t>Autel Scanner MaxiCOM MK908 Pro MS908S PRO II: 2026 J2534 Reprogramming Tool as MaxiSYS MS909 MS919 Elite II PRO Ultra Lite S2, OE Coding, 38+ Resets, All System Scan, 3K+ Active Tests, CANFD &amp; DoIP</t>
  </si>
  <si>
    <t>B00RFUY6XU</t>
  </si>
  <si>
    <t>https://amazon.com/dp/B00RFUY6XU</t>
  </si>
  <si>
    <t>Autel MaxiSys Ultra Lite 2026 Top Autel Scanner 2 Year Free Update MaxiFlash VCI ECU C*ding/Pr*gr*mming Cloud Service Topology Mapping 40+ Services Advanced MS906 PRO MS908S PRO MS909 MS919</t>
  </si>
  <si>
    <t>B0GQ3VXNV4</t>
  </si>
  <si>
    <t>https://amazon.com/dp/B0GQ3VXNV4</t>
  </si>
  <si>
    <t>Autel TPMS Programming Tool MaxiTPMS ITS600 2023 Version Read/Activate/Relearn TPMS Sensor Program MX Sensor OLS/SAS/BMS/EPB AutoVIN VINscan Free TPMS Software Update Compatible TBE200 TBE100</t>
  </si>
  <si>
    <t>B0BDRBDDX6</t>
  </si>
  <si>
    <t>https://amazon.com/dp/B0BDRBDDX6</t>
  </si>
  <si>
    <t>2026 Autel MaxiBAS BTMS OBD2 Car Battery Tester Memory Saver, Preserve Vehicle Data Code Electronic Preset, Maintain Data Surge Protection Attaches to 12 Volt Backup Battery, Provide Power to Vehicle</t>
  </si>
  <si>
    <t>B0CZDKVZSN</t>
  </si>
  <si>
    <t>https://amazon.com/dp/B0CZDKVZSN</t>
  </si>
  <si>
    <t>Autel Scanner Diagnostic Scan Tool, 2026 OBD2 Car Scanner with 4 Useful Accessories Worth 2000Bucks, 40 Services, OE Full System, Full Bidirectional Tool, 3K+ Active Test, DOIP CANFD, OS10, 4G&amp;128G</t>
  </si>
  <si>
    <t>B09ZPK3PBV</t>
  </si>
  <si>
    <t>https://amazon.com/dp/B09ZPK3PBV</t>
  </si>
  <si>
    <t>Autel PowerScan PS100 Power Circuit Probe Scan Tool Automotive Circuit Tester, Read AC DC Resistance 12-24V Electrical Short/Open Circuit Finder, Relay Tester with 20ft Extension Cable</t>
  </si>
  <si>
    <t>B0FF95D2MY</t>
  </si>
  <si>
    <t>https://amazon.com/dp/B0FF95D2MY</t>
  </si>
  <si>
    <t>Autel Scanner MK906 PRO2-TS with V2.0 Full TPMS &amp; ECU Coding, Bi-Directional Diagnostic Scan Tool, Upgrade of MS906 PRO-TS MK906 PRO-TS MP900TS MS906 MAX, 40+ Resets, 3000+ Active Tests, CAN FD &amp; DoIP</t>
  </si>
  <si>
    <t>B0GCN51PM5</t>
  </si>
  <si>
    <t>https://amazon.com/dp/B0GCN51PM5</t>
  </si>
  <si>
    <t>Autel MaxiCOM MK808Z-TS Scanner, TPMS Programming Tool with All System Diagnostic Scan, Same as MX808S-TS MK808S-TS, MX-Sensor Programmer, 28+ Services, 3000+ Active Tests, Android 11, FCA AutoAuth</t>
  </si>
  <si>
    <t>B0FKGN6W6S</t>
  </si>
  <si>
    <t>https://amazon.com/dp/B0FKGN6W6S</t>
  </si>
  <si>
    <t>Autel Original OBD2 Adapter Ram Security Gateway SGB Bypass Cable, OBDII Cable Connector for 2018-2020 Dodge Cummins RAM 1500 2500, 16 Pin 2Pin OBDII Diagnostic Tool Adapter</t>
  </si>
  <si>
    <t>B0G141QT15</t>
  </si>
  <si>
    <t>https://amazon.com/dp/B0G141QT15</t>
  </si>
  <si>
    <t>Autel AutoLink AL519 Car OBD2 Scanner, Classic Enhanced Mode 6 Engine Fault Code Reader OBDII CAN Diagnostic Scan Tool, One-Click Smog Check, DTC Lookup, Upgraded of AL319, Lifetime Free Update</t>
  </si>
  <si>
    <t>B007XE5LTG</t>
  </si>
  <si>
    <t>https://amazon.com/dp/B007XE5LTG</t>
  </si>
  <si>
    <t>Autel 6 Pin Obd2 Adapter Cable for Kawasaki Yamaha Suzuki Honda Yamaha Milan Piaggio Guzzi Motorcycle, Euro 5 6 Pin OBD1 to 16 Pin OBD2 Cable Connector, Fits CAN Bus and K-Line,Work with Code Reader</t>
  </si>
  <si>
    <t>B0DXBRRGVZ</t>
  </si>
  <si>
    <t>https://amazon.com/dp/B0DXBRRGVZ</t>
  </si>
  <si>
    <t>Autel MaxiSys Elite II PRO Scanner, 2026 2-Year Free Update [$2590] Elite 2 PRO, J2534 Programming Coding as MSUltra MS919 MS909 UP of MK908P, Motor TruSpeed, 40+ Reset, 3K+ Bidirectional, DoIP CAN FD</t>
  </si>
  <si>
    <t>B0F6LPJ94T</t>
  </si>
  <si>
    <t>https://amazon.com/dp/B0F6LPJ94T</t>
  </si>
  <si>
    <t>Autel MaxiSys MS906 Pro TS Professional OBD2 Scanner with TPMS Programming ECU Coding 36+ Service Functions, Full System Diagnostic Tool for 80+ Vehicle Brands, Android 10, 8" Touchscreen</t>
  </si>
  <si>
    <t>B0D1QRKDYD</t>
  </si>
  <si>
    <t>https://amazon.com/dp/B0D1QRKDYD</t>
  </si>
  <si>
    <t>Autel AutoLink AL529HD with Screen Wiper OBD2 Scanner Heavy Duty Truck Code Reader AutoVIN Read/Erase DTCs O2 Monitor Test Check Live Data Advanced AL519/AL529 Compatible SAE-J1939/J1708</t>
  </si>
  <si>
    <t>B094VX7S63</t>
  </si>
  <si>
    <t>https://amazon.com/dp/B094VX7S63</t>
  </si>
  <si>
    <t>Autel MaxiCOM MK808Z-BT Same As MK808BT Pro Upgraded of MK808BT MK808 MK808S MX808, Bi-Directional Control Scan Tool Bluetooth OBD2 Scanner Support BT506/MV108S &amp; FCA AutoAuth</t>
  </si>
  <si>
    <t>B0FHWG3PGS</t>
  </si>
  <si>
    <t>https://amazon.com/dp/B0FHWG3PGS</t>
  </si>
  <si>
    <t>Autel IM508S PRO OBD2 Dignostic Scanner: 2026 Full Bundle Pro Version of IM508S, Work as IM608 PRO 2 IM608S II, All System Diagnose, 40+ Service, OS11.0, FCA SGW</t>
  </si>
  <si>
    <t>B0GQ424H5M</t>
  </si>
  <si>
    <t>https://amazon.com/dp/B0GQ424H5M</t>
  </si>
  <si>
    <t>Autel Original OBD2 Male to 9pin J1939 Female Adapter Cable OBDII to Green J1939, Type 2 Connector for Heavy Duty Trucks and Commercial Vehicles Like Volvo, Plug Work with Truck ELD GPS Trackers</t>
  </si>
  <si>
    <t>B0FMDXHXHM</t>
  </si>
  <si>
    <t>https://amazon.com/dp/B0FMDXHXHM</t>
  </si>
  <si>
    <t>Autel MaxiSys MSOBD2KIT Non-OBDII Adapter Kit, 9PCS OBD Diagnostics Connectors w/Rugged Blow-Molded Carrying Case, Support All Autel Scanners MSUltra MS919 MS909 Elite II MS906 Pro MK808S MX900 MK900</t>
  </si>
  <si>
    <t>B0B14HBF2H</t>
  </si>
  <si>
    <t>https://amazon.com/dp/B0B14HBF2H</t>
  </si>
  <si>
    <t>Autel MD909 PRO MaxiDiag OBD2 Scanner, 2026 MD909PRO BT Lite of MaxiCOM MK808S MX808S MK900, CAN FD, All System Diagnostic Tool, Up of MD906 PRO MD808 MD806, 11 Service, Battery Test, Free Update, FCA</t>
  </si>
  <si>
    <t>B0FN44Y8ZV</t>
  </si>
  <si>
    <t>https://amazon.com/dp/B0FN44Y8ZV</t>
  </si>
  <si>
    <t>Autel MaxiPRO MP808S Scanner, 2026 MP808S Scan Tool with 2-Year Update, OE ECU Function as MP900-BT MP900 MaxiSys MS906 PRO MS906MAX, 31+ Resets, 3K+ Tests, Up of MP808BT PRO MX900 MK900BT MK900</t>
  </si>
  <si>
    <t>B06XY1PY6D</t>
  </si>
  <si>
    <t>https://amazon.com/dp/B06XY1PY6D</t>
  </si>
  <si>
    <t>Autel MaxiFlash VCI Kit, Bluetooth Vehicle Communication Interface, ECU Programming, SAE J2534 D-PDU RP1210 CAN FD 4 CAN Channels ISO22900, Work with MaxiSYS MS909 MS909EV MS909CV MaxiCOM Ultra Lite</t>
  </si>
  <si>
    <t>B0BXP45P23</t>
  </si>
  <si>
    <t>https://amazon.com/dp/B0BXP45P23</t>
  </si>
  <si>
    <t>Autel MaxiIM KM100 OBD2 Diagnostic Scan Tool, Lifetime Free Update 2026 New Autel Scanner (95% Covered), 10+ Service, 2+64G, 10X Fast Hardware, No IP Limit</t>
  </si>
  <si>
    <t>B0FPC6GQ8K</t>
  </si>
  <si>
    <t>https://amazon.com/dp/B0FPC6GQ8K</t>
  </si>
  <si>
    <t>2026 Autel Scanner MaxilM IM508S PRO OBD II Diagnostic Scan Tool, Same as IM608 PRO 2/ IM608S II, Enhanced of IM508S IM508</t>
  </si>
  <si>
    <t>B07PQ878S5</t>
  </si>
  <si>
    <t>https://amazon.com/dp/B07PQ878S5</t>
  </si>
  <si>
    <t>Autel Scanner MaxiCOM MK900BT, 2026 MK900-BT Bidirectional OBD2 Diagnostic Tool CAN FD DoIP, BT 2.0 Up. of MK900 MK808S MK808BT PRO MX900 MX808S, 40+ Service 3000+ Active Tests, OE Diagnostic, FCA SGW</t>
  </si>
  <si>
    <t>B0BSB1CZ8H</t>
  </si>
  <si>
    <t>https://amazon.com/dp/B0BSB1CZ8H</t>
  </si>
  <si>
    <t>Autel MaxiPRO MP808S Scanner, 2026 Bidirectional Scan Tool, 2-Year Update, Upgraded of MK808S MX900 MK900BT MP808BT PRO, Advanced ECU Coding as MP900-BT / MS906 PRO, 31+ Resets, All System Diagnostic</t>
  </si>
  <si>
    <t>B0BGJBJGQM</t>
  </si>
  <si>
    <t>https://amazon.com/dp/B0BGJBJGQM</t>
  </si>
  <si>
    <t>Autel Scanner IM608 PRO 2, 2026 IM608 II Automotive Diagnostic Tool with XP400 PRO GBOX3 Up of IM508S PRO/IM608 Advanced Function as Elite II Pro, 3000+ Tests, 40 Reset, OS10 4/128GB CAN FD DoIP</t>
  </si>
  <si>
    <t>B0FMKDJD8S</t>
  </si>
  <si>
    <t>https://amazon.com/dp/B0FMKDJD8S</t>
  </si>
  <si>
    <t>Autel MaxiSys MaxiVCI VCI Mini Bluetooth Diagnostic Interface Work with All Systems Automotive OBD2 Scanner MS906S TS608 MP808TS MK808BT MK808TS MK900TS Oil Reset/EPB/BMS/SAS/TPMS and Immobilizer</t>
  </si>
  <si>
    <t>B0B35X15LH</t>
  </si>
  <si>
    <t>https://amazon.com/dp/B0B35X15LH</t>
  </si>
  <si>
    <t>Autel OBDII OBD2 Code Reader Diaglink (DIY Version of MD802) All Systems/Modules Diagnostic for ABS, SRS, Engine, Transmission, EPB, Oil Reset</t>
  </si>
  <si>
    <t>B01N0QQZY7</t>
  </si>
  <si>
    <t>https://amazon.com/dp/B01N0QQZY7</t>
  </si>
  <si>
    <t>Autel MaxiTPMS TS508WF TPMS Programming Tool, w/$120 4PCS Autel TPMS Sensors, 2026 WiFi Ver. of TS408S TS501 TS508 TS601, Relearn/Activate/Diagnosis All Sensor, Read/Clear DTCs, Lifetime Update</t>
  </si>
  <si>
    <t>B0CRTXTR9D</t>
  </si>
  <si>
    <t>https://amazon.com/dp/B0CRTXTR9D</t>
  </si>
  <si>
    <t>Autel XP400, Car Diagnostic Accessory, Work with Autel Scanner IM508S PRO IM508 IM608 PRO II IM608S II IM608 PRO IM608S</t>
  </si>
  <si>
    <t>B08PPM76JH</t>
  </si>
  <si>
    <t>https://amazon.com/dp/B08PPM76JH</t>
  </si>
  <si>
    <t>Autel AutoLink AL529HD Heavy Duty OBD2 Scanner, Code Reader, Retrieve Code VIN, OBDII Monitor Test, Review Read Erase Data View Live Data Freeze Frame Data Lite of MS909 MS919 MS Ultra</t>
  </si>
  <si>
    <t>B0BHNW31B6</t>
  </si>
  <si>
    <t>https://amazon.com/dp/B0BHNW31B6</t>
  </si>
  <si>
    <t>Autel MS906-1YRUpdate MS906 One Year Total Care Program Card</t>
  </si>
  <si>
    <t>B0756XN3C5</t>
  </si>
  <si>
    <t>https://amazon.com/dp/B0756XN3C5</t>
  </si>
  <si>
    <t>Autel OBD2 OBDII Extension Cable, 5ft 1.5M, 16 Pin OBD II Male to Female Extension Cable Extender, Car 16Pin OBD 2 Diagnostic Cord Adapter, for All OBD2 Vehicles, Work with Scam Tool and Code Reader</t>
  </si>
  <si>
    <t>B0D4M9BQF2</t>
  </si>
  <si>
    <t>https://amazon.com/dp/B0D4M9BQF2</t>
  </si>
  <si>
    <t>Autel MaxiAP AP2500 OBD2 Scanner Bluetooth Code Reader, Upgrade of AP200/AP200C/AP200H/AP200M, Better AP2500E, Auto Scanner Car Scan Tool, 5 DIY Servies, 45+ Car Brands, Compatible Android/iOS Phones</t>
  </si>
  <si>
    <t>B0CWNQLNY4</t>
  </si>
  <si>
    <t>https://amazon.com/dp/B0CWNQLNY4</t>
  </si>
  <si>
    <t>Autel MaxiVCI V100 Bluetooth Vehicle Communication Interface OBD Scanner Comprehensive Diagnostics Work with MS906BT, MK906BT, MS906TS, MK908, MS908, MS908S Pro, MS908 Pro, MK908P, MaxiSYS Elite</t>
  </si>
  <si>
    <t>B0BNM91GZH</t>
  </si>
  <si>
    <t>https://amazon.com/dp/B0BNM91GZH</t>
  </si>
  <si>
    <t>Autel OBD2 Memory Saver for Car Battery, 2026 MaxiBAS BTMS for All 12V Vehicles, Preserve ECU Code &amp; Electronic Presets, Maintain PCM Data, Polarity Protection, Built-in Voltage Meter, LED Lights</t>
  </si>
  <si>
    <t>B0DTV6LHHH</t>
  </si>
  <si>
    <t>https://amazon.com/dp/B0DTV6LHHH</t>
  </si>
  <si>
    <t>Autel 1-Sensor - Bulk of (20), TPMS Sensor 2in 1 MX-Sensor 315Mhz/433Mhz, Tire Sensors Rubber Stem 100% Cloneable Press-in, OE-Level Universal Programmable by Autel TPMS Tool TS508 TS508WF MS906PRO-TS</t>
  </si>
  <si>
    <t>B0FNMSV56P</t>
  </si>
  <si>
    <t>https://amazon.com/dp/B0FNMSV56P</t>
  </si>
  <si>
    <t>Autel MaxiTPMS ITS600 2026 Handy TPMS Tool, Wireless TPMS Tablet with Bluetooth VCI, Free Lifetime Oil Light Reset, Electronic Brake Service, Battery Registration, Steering Angle Reset 4 Service</t>
  </si>
  <si>
    <t>B094863K26</t>
  </si>
  <si>
    <t>https://amazon.com/dp/B094863K26</t>
  </si>
  <si>
    <t>Autel OBD2 Scanner MS309 Universal OBD II Scanner Car Engine Fault Code Reader CAN Diagnostic Scan Tool, Read and Clear Error Codes for 1996 or Newer OBD2 Protocol Vehicle</t>
  </si>
  <si>
    <t>B001LHQBMC</t>
  </si>
  <si>
    <t>https://amazon.com/dp/B001LHQBMC</t>
  </si>
  <si>
    <t>Autel AT100 Super Chip, 2026 New Transponder Chip for ID11 ID12 ID13 ID46 ID47 ID48 ID49 ID4A ID4C ID5C ID4D ID64 ID8A ID8C MQB, Work with MaxiIM KM100 IM508 IM608 IM508S PRO IM608 Pro 2 (Pack of 10)</t>
  </si>
  <si>
    <t>B0FM49VV56</t>
  </si>
  <si>
    <t>https://amazon.com/dp/B0FM49VV56</t>
  </si>
  <si>
    <t>Autel MaxiIM OBD2 Scanner, 2026 OBDII Diagnostic Scan Tool with Lifetime Free Updates, Wireless BT Tool, 2GB &amp; 64GB Android 9.0, for Home Mechanics &amp; DIYers</t>
  </si>
  <si>
    <t>B0B31C95GX</t>
  </si>
  <si>
    <t>https://amazon.com/dp/B0B31C95GX</t>
  </si>
  <si>
    <t>Autel Original OBD Diagnostic Adapter, 9Pin J1939 Male to 16Pin OBD2 OBDII Female Connector, Work for Heavy Duty Trucks and Commercial Vehicles, Compatible with OBD2 Automotive Diagnostic Scanners</t>
  </si>
  <si>
    <t>B0DF31J5ZN</t>
  </si>
  <si>
    <t>https://amazon.com/dp/B0DF31J5ZN</t>
  </si>
  <si>
    <t>Autel MaxiTPMS ITS600Pro TPMS Programming Tool with Full TPMS, Upgraded Version of TS508 TS608 MK808TS ITS600 Complete TPMS Functions, 36+ Services, All System Diagnostics Free Lifetime TPMS Updates</t>
  </si>
  <si>
    <t>B0BTSXJ61Y</t>
  </si>
  <si>
    <t>https://amazon.com/dp/B0BTSXJ61Y</t>
  </si>
  <si>
    <t>Autel MaxiSys MSOBD2KIT Non-OBDII Adapter Kit, 9PCS Connector for Diagnose OBD 1 Vehicle, OE-Compliant Connectors, Support Autel Scanner MK808S MK900 MX900 MK808BT PRO MK900BT MP900BT MS906 PRO Ultra</t>
  </si>
  <si>
    <t>B09MYDX4JS</t>
  </si>
  <si>
    <t>https://amazon.com/dp/B09MYDX4JS</t>
  </si>
  <si>
    <t>Autel Original OBD to Green Type2 9 Pin J1939 and 6 Pin J1708 Split Y Cable for Diesel Truck Diagnostics, 9Pin and 6Pin Male to 16Pin OBDII Female Splitter Adapter, OBD to OBD2 16 Pin Diagnostic Tool</t>
  </si>
  <si>
    <t>B0DBZTZLJ1</t>
  </si>
  <si>
    <t>https://amazon.com/dp/B0DBZTZLJ1</t>
  </si>
  <si>
    <t>Autel MaxiSYS VCI100 Compact Bluetooth, Maxivci V100 Wireless Diagnostic Interface, Vehicle Communication Interface, OBD2 Connector Adapter Dongle, Compatible for MS906BT MK906BT</t>
  </si>
  <si>
    <t>B09D3SHFKS</t>
  </si>
  <si>
    <t>https://amazon.com/dp/B09D3SHFKS</t>
  </si>
  <si>
    <t>Autel Original OBD2 Splitter 16 Pin OBD II Splitter Extension, 1X Male to 2X Female Extension Cable Adapter, OBDII Extension Cord (1FT/ 30CM)</t>
  </si>
  <si>
    <t>B0DGCLVXTF</t>
  </si>
  <si>
    <t>https://amazon.com/dp/B0DGCLVXTF</t>
  </si>
  <si>
    <t>Autel MaxiDiag MD909 PRO All-Systems OBD2 Diagnostic Scanner, 11 Services, CAN FD &amp; DoIP, Upgraded from MD808PRO/MD906, FCA AutoAuth, Lifetime Free Updates, 1996+ US, Asian &amp; European Vehicles</t>
  </si>
  <si>
    <t>B0FFH14CPB</t>
  </si>
  <si>
    <t>https://amazon.com/dp/B0FFH14CPB</t>
  </si>
  <si>
    <t>Autel MaxiDiag MD808 Pro OBD2 Scanner, All System Diagnostic Scan Tool, Upgraded of MaxiCheck Pro/MD808/MD806 Pro/MD802, 7 Reset Service Oil/D-F/EPB/SAS/BMS/Throttle, Auto Scan, Lifetime Free Update</t>
  </si>
  <si>
    <t>B0D5QZG2NK</t>
  </si>
  <si>
    <t>https://amazon.com/dp/B0D5QZG2NK</t>
  </si>
  <si>
    <t>Autel MaxiIM IMKPA KIT - 12Pcs Expanded Fo-b Programming Chips w/Case, Work with XP400 PRO + Autel IM608 PRO II IM608S II IM608 PRO IM608 II IM508S IM508, Advanced for Benz/BWM/VW/Audi</t>
  </si>
  <si>
    <t>B08PPFNLSR</t>
  </si>
  <si>
    <t>https://amazon.com/dp/B08PPFNLSR</t>
  </si>
  <si>
    <t>Autel Original TESKIT3Y Teala Diagnostic Cable Adapter for Tesla Model 3 &amp; Y, 26Pin OBD1 to 16 Pin OBD2 Extension Harness Connector, Work with OBD2 Scanner MaxiSys Ultra Elite 2 PRO MS908S PRO MS909</t>
  </si>
  <si>
    <t>B0D3V6QNH8</t>
  </si>
  <si>
    <t>https://amazon.com/dp/B0D3V6QNH8</t>
  </si>
  <si>
    <t>Autel MaxiLink ML619 OBD II Scanner - Same as AL619, ABS &amp; SRS Diagnostic Tool for 1996+ Vehicles, Up of AL519 ML519, Code Reader with Live Data &amp; Troubleshooting Tips</t>
  </si>
  <si>
    <t>B0FL7HQTPP</t>
  </si>
  <si>
    <t>https://amazon.com/dp/B0FL7HQTPP</t>
  </si>
  <si>
    <t>Autel Scanner MaxiIM KM100 (X), 2026 OBD2 Diagnostic Scan Tool, Lifetime Free Updates, Compatible with 99% Cars, Auto Scan, V200 Wireless Conneciton, OS 9.0, 2GB+64GB, No IP Limited, Multilingual</t>
  </si>
  <si>
    <t>B0GKPBNHWS</t>
  </si>
  <si>
    <t>https://amazon.com/dp/B0GKPBNHWS</t>
  </si>
  <si>
    <t>Autel Original CV CAT 14-Pin Adapter, CAT 14 Off Highway Connector for Caterpillar Engines, 2026 Work with Autel Scanner Heavy Duty Truck Semi Scan Tool MaxiSYS MS909CV, MS908CV II, MS908CV, MS906CV</t>
  </si>
  <si>
    <t>B0DBHVKGK8</t>
  </si>
  <si>
    <t>https://amazon.com/dp/B0DBHVKGK8</t>
  </si>
  <si>
    <t>2026 Autel Scanner MaxiPRO MP900E KIT: Work as MP900-BT kit MS906 Pro MP808BT Pro w/ 11 Non-OBDII Adapter Kit, DoIP CAN-FD, 40+ Service, OE ECU Function, Bi-Directional Test, All System Scan, FCA SGWG</t>
  </si>
  <si>
    <t>B0924G1RDR</t>
  </si>
  <si>
    <t>https://amazon.com/dp/B0924G1RDR</t>
  </si>
  <si>
    <t>Autel Automotive OBD Scan Tool, Lifetime Updates, Auto Scan, VCI V200, 2GB &amp; 64GB, Android 9.0</t>
  </si>
  <si>
    <t>B0B3MQRPPZ</t>
  </si>
  <si>
    <t>https://amazon.com/dp/B0B3MQRPPZ</t>
  </si>
  <si>
    <t>Autel Scanner MaxiPro MP900-TS, TPMS Version of MP900 &amp; MP900BT Bidirectional Scan Tool, ECU Coding Tool Same As MaxiSYS MS906BT MS906 Pro,40+ Services, All System OBD2 Scanner, CAN FD/DoIP</t>
  </si>
  <si>
    <t>B0CCJN81JY</t>
  </si>
  <si>
    <t>https://amazon.com/dp/B0CCJN81JY</t>
  </si>
  <si>
    <t>Autel Original OBD2 Splitter 16 Pin OBD II Splitter Extension, 1X Male to 2X Female Extension Cable Adapter, OBDII Extension Cord (2FT/ 60CM)</t>
  </si>
  <si>
    <t>B0D4MBB7C9</t>
  </si>
  <si>
    <t>https://amazon.com/dp/B0D4MBB7C9</t>
  </si>
  <si>
    <t>Autel Original MaxiSYS CV CAT 9-PIN Adapter, 9-Pin Off-Highway Vehicle Adapter for Caterpillar Engines, Compatible with Autel Scanner MaxiSYS CV MS908CV, MS908CV II, MS909CV, MS906CV and VCI</t>
  </si>
  <si>
    <t>B0G8J8HN8R</t>
  </si>
  <si>
    <t>https://amazon.com/dp/B0G8J8HN8R</t>
  </si>
  <si>
    <t>XP400PRO</t>
  </si>
  <si>
    <t>B09PVQZPK5</t>
  </si>
  <si>
    <t>https://amazon.com/dp/B09PVQZPK5</t>
  </si>
  <si>
    <t>Autel RFID Blocking Cards 2 Pack Ev Charger</t>
  </si>
  <si>
    <t>B0B82B7JQL</t>
  </si>
  <si>
    <t>https://amazon.com/dp/B0B82B7JQL</t>
  </si>
  <si>
    <t>Autel AutoLink AL529HD, Vehicle Code Reader, Advanced AL529 OBD2 Code Scanner, AutoVIN Read Enhanced Codes for Ford/GM/Chrysler, Freeze Frame Data, Code Reader for Cars and Trucks</t>
  </si>
  <si>
    <t>B0BBM99RRF</t>
  </si>
  <si>
    <t>https://amazon.com/dp/B0BBM99RRF</t>
  </si>
  <si>
    <t>Autel Original Daewoo &amp; GM OBD2 to OBD1 Adapter, 2026 OBDI 12 Pin Male Socket to 16 Pin Female OBDII Connector for General Motors Scan Tool</t>
  </si>
  <si>
    <t>B0FQBTV6S5</t>
  </si>
  <si>
    <t>https://amazon.com/dp/B0FQBTV6S5</t>
  </si>
  <si>
    <t>Autel MaxiVideo MV108S Borescope Inspection Camera, 2026 Endoscope with 8.5mm Waterproof Image Head, Work w/All Autel Scanners MK808 MX808 MX900 MK900</t>
  </si>
  <si>
    <t>B0B31W8YVZ</t>
  </si>
  <si>
    <t>https://amazon.com/dp/B0B31W8YVZ</t>
  </si>
  <si>
    <t>Autel Original Universal Key Fob Replacement, 3-Button Keyless Entry, 2026 Programmable Blank Key IKEYAT003BL, Dual-Band, 130FT Remote, OE-Quality, Work with KM100 Scan Tool</t>
  </si>
  <si>
    <t>B0DCS3Z3VF</t>
  </si>
  <si>
    <t>https://amazon.com/dp/B0DCS3Z3VF</t>
  </si>
  <si>
    <t>Autel Original OBD2 Main Test Cable for 808 Series Scanners, 5.6FT/ 1.7M 16 Pin DB15 OBDII Diagnostic Adapter, fit MK808 MK808S MK808Z MX808 MX808S DS708 DS808 MS906 MS908 MP808 MP808S IM508S IM508</t>
  </si>
  <si>
    <t>B0DH2788FM</t>
  </si>
  <si>
    <t>https://amazon.com/dp/B0DH2788FM</t>
  </si>
  <si>
    <t>Autel AP2500E Bluetooth Code Reader OBD2 Scanner, Oil Reset, TPMS, EV Battery, BMS Reset, All-System Code Read/Clear, OBD2 10 Tests, Check Engine Light, 45+ Car Brands, for Android/iOS</t>
  </si>
  <si>
    <t>B0CPDTN8SB</t>
  </si>
  <si>
    <t>https://amazon.com/dp/B0CPDTN8SB</t>
  </si>
  <si>
    <t>Autel MaxiFlash VCI Kit J2534 Reprogramming Tool J2534 PassThru ECU Programming Tool Support CAN FD 4 CAN Channels DoIP D-PDU Autel Bluetooth VCI Works with PC MS909 MS909EV MS909CV</t>
  </si>
  <si>
    <t>B0CXP123X6</t>
  </si>
  <si>
    <t>https://amazon.com/dp/B0CXP123X6</t>
  </si>
  <si>
    <t>Autel EVDiag Box EV Diagnostics Upgrade Kit Professional Electric Vehicle Scanner for EV High-Voltage Sys &amp; Battery Pack Diagnostics Test Compatible with MaxiSys Ultra/Ultra ADAS/ MS919/ MS909</t>
  </si>
  <si>
    <t>B0BS8MC2V7</t>
  </si>
  <si>
    <t>https://amazon.com/dp/B0BS8MC2V7</t>
  </si>
  <si>
    <t>Autel Original J1939 Splitter 9pin Type 2 Male to Female and 16pin OBD2 Y Cable, Green Connector Work with Truck Diagnostic Scanner, Converter for Heavy Duty Commercial Truck Fleet ELD GPS Tracker</t>
  </si>
  <si>
    <t>B0G4LNY2GD</t>
  </si>
  <si>
    <t>https://amazon.com/dp/B0G4LNY2GD</t>
  </si>
  <si>
    <t>Autel MaxiCheck MX900 with MV108 Bidirectional OBD2 Scanner Updated of MK900 MK808 MK808S MK808BT Android 11, 40+ Service Functions 8 inch All System Diagnostics Scan Tool</t>
  </si>
  <si>
    <t>B0CZ314PLQ</t>
  </si>
  <si>
    <t>https://amazon.com/dp/B0CZ314PLQ</t>
  </si>
  <si>
    <t>Autel OBD2 Extension Cable, Full 16Pin Male to Female OBDII Extension Cable Diagnostic Extender, 16Pin OBD II Cord Adapter, for All OBD2 OBD II Vehicles (1m/3.3ft)</t>
  </si>
  <si>
    <t>B0DHH3KJPN</t>
  </si>
  <si>
    <t>https://amazon.com/dp/B0DHH3KJPN</t>
  </si>
  <si>
    <t>Autel MaxiIM Ikey, IKEYBW004AL, Programmable Smart Universal Key Replacement, 4pcs, OE-Quality Key Fob for BMW, IMMO Learning, Dual-Band, Work with KM100 XP400PRO XP200 for IM508S IM608 PRO</t>
  </si>
  <si>
    <t>B0BQ6GLDDX</t>
  </si>
  <si>
    <t>https://amazon.com/dp/B0BQ6GLDDX</t>
  </si>
  <si>
    <t>Autel MaxiIM KM100 (X) Scanner, OBD2 Car Diagnostic Tool, OBDII Scan Tool with Lifetime Free Updates, Wireless BT Scan Tool, 2GB &amp; 64GB Android 9.0, for Home Mechanics &amp; DIYers</t>
  </si>
  <si>
    <t>B0DPQSB3W2</t>
  </si>
  <si>
    <t>https://amazon.com/dp/B0DPQSB3W2</t>
  </si>
  <si>
    <t>Autel MaxiTPMS TS900, Scanner &amp; TPMS Programming Tool 2-in-1, Upgrade of MK900BT, MK900TS, MS906TS, MX900, MK900, All System Diagnosis, 40+Services CAN FD/DoIP Program Autel MX Sensors</t>
  </si>
  <si>
    <t>B0CB6D1644</t>
  </si>
  <si>
    <t>https://amazon.com/dp/B0CB6D1644</t>
  </si>
  <si>
    <t>Autel MaxiSys MaxiVCI Mini Bluetooth Connector, Vehicle Communication Wireless Diagnostic Interface, Work for Autel Scanner MK808BT MK808TS MX808TS MP808TS TS608 PRO MK808Z-BT MK808K-BT MP808BT</t>
  </si>
  <si>
    <t>B09Z24BVGP</t>
  </si>
  <si>
    <t>https://amazon.com/dp/B09Z24BVGP</t>
  </si>
  <si>
    <t>Autel MaxiDiag MD909 Pro OBD2 Scanner, 2026 BT Wireless All System Diagnostic Tool, MD909Pro Up of MD808Pro MD906Pro MD806 MD802, 11 Service Oil Reset ABS D-P-F etc, CAN FD, FCA SGW, Free Update</t>
  </si>
  <si>
    <t>B0FCRTGWCK</t>
  </si>
  <si>
    <t>https://amazon.com/dp/B0FCRTGWCK</t>
  </si>
  <si>
    <t>Autel OBD2 Scanner AutoLink AL549 Code Reader with AutoVin Diagnostic Tool Color-Coded Fault and IM Readiness Universal Car Battery Test Enhanced PCM and ABS Coverage Upgrade Ver. of Autel AL519</t>
  </si>
  <si>
    <t>B0D93BTQMG</t>
  </si>
  <si>
    <t>https://amazon.com/dp/B0D93BTQMG</t>
  </si>
  <si>
    <t>Autel CAN FD Adapter Support CAN FD Protocol for GM 2020+ for Ford for Chevrolet for Lincoln Compatible MaxiFlash Elite J2534-VCI VCI100 VCI Mini Maxisys Elite 908 Series 906 Series</t>
  </si>
  <si>
    <t>B0BX9J2KZJ</t>
  </si>
  <si>
    <t>https://amazon.com/dp/B0BX9J2KZJ</t>
  </si>
  <si>
    <t>Autel MaxiTPMS TBE200 with Screen Wiper Autel Tire Brake Examiner Tire Tread Depth &amp; Brake Disc Wear Examiner Touchscreen Real-time Tire Health Tire ID Scan Reports &amp; Repair Tips On ITS600</t>
  </si>
  <si>
    <t>B0BDRDXPBT</t>
  </si>
  <si>
    <t>https://amazon.com/dp/B0BDRDXPBT</t>
  </si>
  <si>
    <t>Autel J2534 MaxiFlash VCI Kit, 2025 Bluetooth Vehicle Communication Interface J2534, ECU Programming, DoIP/CAN FD/ J2534/ D-PDU 4 Channels, Work with MaxiSYS MS909 MS909EV MS909CV MaxiCOM Ultra Lite</t>
  </si>
  <si>
    <t>B0B1TCK59R</t>
  </si>
  <si>
    <t>https://amazon.com/dp/B0B1TCK59R</t>
  </si>
  <si>
    <t>Autel OBD2 Scanner AutoLink AL329 Vehicle OBD2 Diagnostic Tool Car Code Reader with I/M Readiness Key Read/Erase Codes Turns Off MIL Plug and Play Retrieves VIN/CALID/CVN Free Lifetime Update</t>
  </si>
  <si>
    <t>B0B915579T</t>
  </si>
  <si>
    <t>https://amazon.com/dp/B0B915579T</t>
  </si>
  <si>
    <t>Autel Original OBD2 Cable for Harley Davidson, 4pin+6pin 2 in 1 Motorcycle OBD Scanner Adapter, 16Pin to 4Pin and 6Pin OBDII Connector Work with Harleydavidson Diagnostic Tool</t>
  </si>
  <si>
    <t>B0G13GBCB7</t>
  </si>
  <si>
    <t>https://amazon.com/dp/B0G13GBCB7</t>
  </si>
  <si>
    <t>Autel AT100 Multi-Application Transponder Super Chip Used with XP200, XP400, XP400PRO for Vehicles for ID11/12/13/46/47/48/49/4A/4C/5C/4D/64/8A/8C (Pack of 10)</t>
  </si>
  <si>
    <t>B0FD36H36L</t>
  </si>
  <si>
    <t>https://amazon.com/dp/B0FD36H36L</t>
  </si>
  <si>
    <t>Autel AT100 Super Chip 2026, Transponder for ID11 ID12 ID13 ID46 ID47 ID48 ID49 ID4A ID4C ID5C ID4D ID64 ID8A ID8C MQB, Work with MaxiIM KM100 IM508 IM508S IM608 IM608 PRO 2 (10PCS/ Pack)</t>
  </si>
  <si>
    <t>B0FM49DF77</t>
  </si>
  <si>
    <t>https://amazon.com/dp/B0FM49DF77</t>
  </si>
  <si>
    <t>Autel CAN FD Adapter for GM MY2020 Vehicles Accessories, Mini VCI J2534, Adaptador CAN FD, Compatible with Autel MaxiSys IM608, IM508, MX808, MS906, MS908, Ultra Series</t>
  </si>
  <si>
    <t>B0D5XYZTHW</t>
  </si>
  <si>
    <t>https://amazon.com/dp/B0D5XYZTHW</t>
  </si>
  <si>
    <t>Autel Original BMW-20 Pin Diagnostic Adapter, 20 Pin OBD1 Male to 16 Pin OBD2 Female Connector for BMW 20 Pin, Work with OBD II Scanners OBD2 Diagnostic Tool</t>
  </si>
  <si>
    <t>B0D632NLSM</t>
  </si>
  <si>
    <t>https://amazon.com/dp/B0D632NLSM</t>
  </si>
  <si>
    <t>Autel Original Tesla Diagnostic Cable Set, 3PCS Test Cord for Tesla-S &amp; X, OBD2 Diagnostic Test Cable Adapter for MaxiSys MaxiSYS 909/919/908SPro/Elite/Elite II/Ultra (3PCS)</t>
  </si>
  <si>
    <t>B0DD7R4TKN</t>
  </si>
  <si>
    <t>https://amazon.com/dp/B0DD7R4TKN</t>
  </si>
  <si>
    <t>Autel MS906TS-1YRUpdate MS906TS Total Care Program Card 1Yr</t>
  </si>
  <si>
    <t>B07571R8ZG</t>
  </si>
  <si>
    <t>https://amazon.com/dp/B07571R8ZG</t>
  </si>
  <si>
    <t>Autel Scanner MD906 PRO, All System Diagnostic Scan Tool with Lifetime Free Updates, 11 Reset Services OBD2 Scanner, Same as MD909 PRO, Upgrade of MD802 MD806 MD808 PRO, NO IP Limited, CAN-FD FCA SGW</t>
  </si>
  <si>
    <t>B0FHPX5VNF</t>
  </si>
  <si>
    <t>https://amazon.com/dp/B0FHPX5VNF</t>
  </si>
  <si>
    <t>Autel OBD Adapter Kit with Blow-Molded Carrying Case, 11 Pcs OBD Connectors Compatible with All Autel Scanner Tablet Device</t>
  </si>
  <si>
    <t>B0BNL33MX2</t>
  </si>
  <si>
    <t>https://amazon.com/dp/B0BNL33MX2</t>
  </si>
  <si>
    <t>Autel Original 8A AKL Cable for Toyota Non-Smart K-y Adapter Work with APB112 and G-Box3 G BOX3 G-Box2 G BOX2</t>
  </si>
  <si>
    <t>B0BPX9VWQK</t>
  </si>
  <si>
    <t>https://amazon.com/dp/B0BPX9VWQK</t>
  </si>
  <si>
    <t>Autel Original Type 2 Green 9pin J1939 to 16pin OBD2 Female Adapter, Male to J1962 OBDII Connector, Work for Heavy Duty Trucks, Used for ELD Device &amp; GPS Tracker &amp; Truck Scanner</t>
  </si>
  <si>
    <t>B0GSVC6PWZ</t>
  </si>
  <si>
    <t>https://amazon.com/dp/B0GSVC6PWZ</t>
  </si>
  <si>
    <t>Autel Original OBD2 Female to 14pin Convert Adapter, OBD1 to OBD II Connector for Nissan, Work with Autel Scanner MK808S, MX808S, MK808BT PRO, MK900BT, MK900, MP900BT, Elite II PRO, MSUltra, Ultra S2</t>
  </si>
  <si>
    <t>B0D62XG45N</t>
  </si>
  <si>
    <t>https://amazon.com/dp/B0D62XG45N</t>
  </si>
  <si>
    <t>Autel MaxiCheck MX900 Include MV108S Function as MK900 MK900BT Upgrade of MX808 MK808S MD808 MS906 OBD2 Scanner All System Diagnostic Scan Tool</t>
  </si>
  <si>
    <t>B09MRZH3SY</t>
  </si>
  <si>
    <t>https://amazon.com/dp/B09MRZH3SY</t>
  </si>
  <si>
    <t>Autel Original OBD to Type 2 Green 9pin J1939 Male and 6pin J1708 Split Y Cable, 2-in-1 OBD2 Adapter for Commercial Vehicles Diesel Truck Heavy Duty Diagnostic, Work with Both Tpye2 and Type1</t>
  </si>
  <si>
    <t>B0G4LYW24Q</t>
  </si>
  <si>
    <t>https://amazon.com/dp/B0G4LYW24Q</t>
  </si>
  <si>
    <t>Autel MaxiCOM MK808Z-BT OBD2 Scanner, 2026 Bidirectional Diagnostic Tool, Up of MK808S MX808S MK808Z MK808BT, 28+ Service, OE All System Diagnostic, 3000+ Active Test, FCA, Alternative of MK900 MX900</t>
  </si>
  <si>
    <t>B0D1QVSF5F</t>
  </si>
  <si>
    <t>https://amazon.com/dp/B0D1QVSF5F</t>
  </si>
  <si>
    <t>Autel Original Tesla Diagnostic Service Cable for Tesla Model X &amp; Model S, Activate Factory Mode, System Diagnostic, Work Scanner MaxiSys Ultra, Elite II PRO, MS909, MS908S PRO II, MK908 PRO II</t>
  </si>
  <si>
    <t>B0D3VCD5F8</t>
  </si>
  <si>
    <t>https://amazon.com/dp/B0D3VCD5F8</t>
  </si>
  <si>
    <t>Autel MaxiVCI VCI200 OBDII Connector, Bluetooth Vehicle Communication Interface Comprehensive Diagnosis DoIP CAN FD Work with BT508 BT608 BT609 ITS600 KM100 MS906Pro MS906Pro-TS MK906SPRO MK906 Pro-TS</t>
  </si>
  <si>
    <t>B0BNHS5XKV</t>
  </si>
  <si>
    <t>https://amazon.com/dp/B0BNHS5XKV</t>
  </si>
  <si>
    <t>Autel MaxiTPMS TS508WF TPMS Service Tool — Wi-Fi Updates, Quick and Advance Modes, OBDII Cable, Model# 700010</t>
  </si>
  <si>
    <t>B07RHVSJNN</t>
  </si>
  <si>
    <t>https://amazon.com/dp/B07RHVSJNN</t>
  </si>
  <si>
    <t>Autel OBD2 Scanner MaxiCOM MK808Z Automotive Diagnostic Tool - Same as MK808S MX808S, Android 11, Bi-Directional Tests as MK900 MX900, 28 Services, Injector Coding, All-System Scan, FCA AutoAuth</t>
  </si>
  <si>
    <t>B0FHW3FT8L</t>
  </si>
  <si>
    <t>https://amazon.com/dp/B0FHW3FT8L</t>
  </si>
  <si>
    <t>Autel MaxiCOM MK808Z, Autel Scanner, 2025 Bi-Directional Tool, OBD2 Scanner for All Vehicles All System Diagnostic Tool Bi-Directional Control Same as MaxiCOM MK808 Lite MX900</t>
  </si>
  <si>
    <t>B0B8RDH4C7</t>
  </si>
  <si>
    <t>https://amazon.com/dp/B0B8RDH4C7</t>
  </si>
  <si>
    <t>OBD2 12+8 Adapter for Chrysler 2018+, FCA SGW Bypass Cable, OBDII 12 8 Connector for Jeep Dodge Ram Fiat, Security Gateway Access for All Scanners</t>
  </si>
  <si>
    <t>B0GDXNL7CD</t>
  </si>
  <si>
    <t>https://amazon.com/dp/B0GDXNL7CD</t>
  </si>
  <si>
    <t>Autel Original MaxiSYS CV Cummins 8Pin Adapter, 8-Pin Off-Highway Vehicle Cable Connector for Cummins Engines, Work with Heavy Duty Truck Scanner Semi Truck Tool MS909CV, MS908CV II, MS908CV, MS906CV</t>
  </si>
  <si>
    <t>B0DBHW85FN</t>
  </si>
  <si>
    <t>https://amazon.com/dp/B0DBHW85FN</t>
  </si>
  <si>
    <t>Autel Original MaxiSYS CV Komatsu 12-PIN Adapter, 12 Pins to OBD2 16 Pins Off-Highway Diagnostic Tool Cable Connector, Work with Truck Scanner Autel CV MS908CV, MS908CV II, MS909CV, MS906CV, and VCI</t>
  </si>
  <si>
    <t>B0DBHVW99Z</t>
  </si>
  <si>
    <t>https://amazon.com/dp/B0DBHVW99Z</t>
  </si>
  <si>
    <t>Autel MaxiVCI VCI Mini OBD2 Scanner Bluetooth Universal Communication Interface Equipment OEM Diagnostic Functions Work with Autel Scanner MK808BT MK808TS MX808TX MP808TS MS906S TS608</t>
  </si>
  <si>
    <t>B0BNPKJH7P</t>
  </si>
  <si>
    <t>https://amazon.com/dp/B0BNPKJH7P</t>
  </si>
  <si>
    <t>Autel OBD2 16Pin J1962 Female to OBDII Open Pigtail Cable, Pigtail Fixed Wire Harness with Underdash Mount Bracket, OE-Quality, 1FT/ 30CM</t>
  </si>
  <si>
    <t>B0F3XHP8FF</t>
  </si>
  <si>
    <t>https://amazon.com/dp/B0F3XHP8FF</t>
  </si>
  <si>
    <t>Autel Original OBD2 Main Test Cable, Only for MaxiCOM MK900, MaxiCheck MX900, MaxiPRO MP900, MaxiDAS DS900, 16 Pin OBDII OBD 2 Diagnostic Test Cable (5.6ft 1.7M)</t>
  </si>
  <si>
    <t>B0F6LLRYVS</t>
  </si>
  <si>
    <t>https://amazon.com/dp/B0F6LLRYVS</t>
  </si>
  <si>
    <t>Autel AutoLInk AL329, I/M Readiness Key, OBD2 Code Reader, Retrieves VIN CALID and CVN, Freeze Frame Data, Turns Off MIL</t>
  </si>
  <si>
    <t>B07TB5BT5G</t>
  </si>
  <si>
    <t>https://amazon.com/dp/B07TB5BT5G</t>
  </si>
  <si>
    <t>Autel MaxiAP AP2500 Code Reader, Bluetooth OBD2 Scanner, All System Diagnostic, Oil Reset, TPMS, EV Battery, BMS Reset, Upgraded AP200, OBDII 10 Tests, 45+ Car Brands, EV Battery, for Android/iOS</t>
  </si>
  <si>
    <t>B0DGKCMXL6</t>
  </si>
  <si>
    <t>https://amazon.com/dp/B0DGKCMXL6</t>
  </si>
  <si>
    <t>MaxiTPMS TBE200</t>
  </si>
  <si>
    <t>B09WW44MH9</t>
  </si>
  <si>
    <t>https://amazon.com/dp/B09WW44MH9</t>
  </si>
  <si>
    <t>Autel Original Mazda 17 Pin Adapter, 17 Pin Male OBD1 to 16 Pin Female OBD2 Connector for Mazda Without OBDII Port, OE-Compliant Connector</t>
  </si>
  <si>
    <t>B0D637SWNT</t>
  </si>
  <si>
    <t>https://amazon.com/dp/B0D637SWNT</t>
  </si>
  <si>
    <t>Autel MaxiDiag MD808 PRO OBD2 Scanner, Upgraded of MD806/MD805/MD802 Full System Diagnostic Scan Tool, 7 Services Read/Clear Codes DTC Lookup Oil Reset Battery Reset, Free Lifetime Update</t>
  </si>
  <si>
    <t>B0GCDS5CKB</t>
  </si>
  <si>
    <t>https://amazon.com/dp/B0GCDS5CKB</t>
  </si>
  <si>
    <t>Autel TESKIT3Y Compatible Diagnostic Cable Adapter for Tesla Model 3 and Model Y, Read and Erase Codes, View Live Data, Work with Ultra/ MS919/ MS909/ Elite II PRO/UltraEV etc</t>
  </si>
  <si>
    <t>B0CJNKHKBB</t>
  </si>
  <si>
    <t>https://amazon.com/dp/B0CJNKHKBB</t>
  </si>
  <si>
    <t>Autel Diaglink OBDII Code Reader Full Systems Diagnostic Scanner DIY Version of MD802 for Engine/Transmission/ABS/SRS/EPB/Oil Reset Service</t>
  </si>
  <si>
    <t>B07QS9VH8V</t>
  </si>
  <si>
    <t>https://amazon.com/dp/B07QS9VH8V</t>
  </si>
  <si>
    <t>Autel AL539 AutoLink OBD ll Professional Electrical Test Tool</t>
  </si>
  <si>
    <t>B0091DJWKG</t>
  </si>
  <si>
    <t>https://amazon.com/dp/B0091DJWKG</t>
  </si>
  <si>
    <t>Autel Original Tesla Diagnostic Cables Set for Tesla S/Y/3/X, Compatible with MaxiSYS MS909/919/908SPro/Elite/Elite II/Ultra Tablets</t>
  </si>
  <si>
    <t>B0D93DF9MY</t>
  </si>
  <si>
    <t>https://amazon.com/dp/B0D93DF9MY</t>
  </si>
  <si>
    <t>Autel MaxiSys MSOBD2KIT Non-OBDII Adapter Kit 11 Adapters for Vehicles Without OBD2 Port Within Blow-Molded Carrying Case OBD2 Connectors Support MS Ultra MS919 MS909 MX808 TS608</t>
  </si>
  <si>
    <t>B093X3S6QY</t>
  </si>
  <si>
    <t>https://amazon.com/dp/B093X3S6QY</t>
  </si>
  <si>
    <t>Autel AutoLink AL529HD OBD2 Scanner with Screen Wiper 2025 Heavy Duty Code Reader Retrieve Code VIN O2 Sensor Test OBDII Monitor Test Review Read Erase Data View Live Data Freeze Frame Data</t>
  </si>
  <si>
    <t>B0BJTKLQWH</t>
  </si>
  <si>
    <t>https://amazon.com/dp/B0BJTKLQWH</t>
  </si>
  <si>
    <t>Autel MaxiAP AP2500 Upgraded AP200/AP200C/AP200H/AP200M Bluetooth OBD2 Code Reader Auto Scanner Car Scan Tool 5+ Service Functions 45+ Car Brands Free APP for Android/iOS Advanced AP2500E</t>
  </si>
  <si>
    <t>B0CWNKXDDS</t>
  </si>
  <si>
    <t>https://amazon.com/dp/B0CWNKXDDS</t>
  </si>
  <si>
    <t>Autel CAN FD Protocol Adapter, Compatible with Autel Scanner MX808 MK808 DS808 MP808 MS906 MK906 MS908 MK908 Maxisys Elite IM508 IM608 Ultra VCI100 VCI Mini, for GM Chevrolet Buick Vehicles</t>
  </si>
  <si>
    <t>B0BYRV181C</t>
  </si>
  <si>
    <t>https://amazon.com/dp/B0BYRV181C</t>
  </si>
  <si>
    <t>Autel OBD2 Scanner Maxilink ML529, 2026 Code Reader Full OBD2 Functions for Turning Off Engine Light O2 Sensor Test AutoVin DTC Lookup Free Online Update</t>
  </si>
  <si>
    <t>B07PR3BNX3</t>
  </si>
  <si>
    <t>https://amazon.com/dp/B07PR3BNX3</t>
  </si>
  <si>
    <t>Autel MaxiLink ML629 OBD2 Scanner Upgraded Version of AL519 AL619 ML619 Full OBDII Code Reader ABS SRS Engine Transmission Diagnostics Tool with DTC Lookup Auto VIN</t>
  </si>
  <si>
    <t>B0FJ1PL3NR</t>
  </si>
  <si>
    <t>https://amazon.com/dp/B0FJ1PL3NR</t>
  </si>
  <si>
    <t>Autel OBD2 Scanner Autel MaxiAP AP2500 Bluetooth Code Reader Oil Reset TPMS BMS Reset All-System Code Read/Clear 45+ Car Brands Work with Android/iOS Upgrade AL329 AP200 AP200H</t>
  </si>
  <si>
    <t>B0CWV32ZX4</t>
  </si>
  <si>
    <t>https://amazon.com/dp/B0CWV32ZX4</t>
  </si>
  <si>
    <t>Autel OBD2 Memory Saver for Car Battery, MaxiBAS BTMS Car Memory Saver, Preserve ECU Code &amp; Electronic Presets During Battery Replacement</t>
  </si>
  <si>
    <t>B0CQM1RR61</t>
  </si>
  <si>
    <t>https://amazon.com/dp/B0CQM1RR61</t>
  </si>
  <si>
    <t>Autel MaxiVCI V200 VCI200 Wireless OBD2 Connector Adapter, VCI 200 OBD2 Diagnostic Dongle, Work w/MaxiSys Scanner MS906 PRO MS906MAX MS906 PRO-TS KM100 BT608 BT609 ITS600 MK906 PRO TS</t>
  </si>
  <si>
    <t>B0FHLVKQ7J</t>
  </si>
  <si>
    <t>https://amazon.com/dp/B0FHLVKQ7J</t>
  </si>
  <si>
    <t>AUTEL Original OBD2 16Pin Male Connector to Open Plug Wire, OBDII Diagnostic Extension Cable, Universal Pigtail for OBD Scanner Cord Port Replacement, USB Adapter with 16 Color, 1M, 3.3FT</t>
  </si>
  <si>
    <t>B0G12WSSQ6</t>
  </si>
  <si>
    <t>https://amazon.com/dp/B0G12WSSQ6</t>
  </si>
  <si>
    <t>AutoLINK AL629</t>
  </si>
  <si>
    <t>B073RDY1PX</t>
  </si>
  <si>
    <t>https://amazon.com/dp/B073RDY1PX</t>
  </si>
  <si>
    <t>2026 OBD2 12+8 Adapter for Chrysler: OBD II Security Gateway Bypass 12 8 Cable, 12&amp;8 OBD2 Connector for FCA SGW Car SGM, Work with All OBD 2 Scanner, for Fiat Year 2018+, for Dodge, for Jeep, for Ram</t>
  </si>
  <si>
    <t>B0FQPHDQSH</t>
  </si>
  <si>
    <t>https://amazon.com/dp/B0FQPHDQSH</t>
  </si>
  <si>
    <t>Autel Original Diagnostic Cable TCAN003 for Tesla Model 3, Y, S, X, Upgraded 20 Pin+12 Pin to 16 Pin OBDII Adapter, OBD2 Connector, Work with Scanner Ultra, MS919, MS909, Elite, MS908S PRO, MK908 PRO</t>
  </si>
  <si>
    <t>B0D9BCSL2W</t>
  </si>
  <si>
    <t>https://amazon.com/dp/B0D9BCSL2W</t>
  </si>
  <si>
    <t>Autel J1939 Splitter 9 Pin to OBD 2 Male Adapter Cable, Work with Truck Diagnostic Scanner, Type 2 J-1939 Diagnostic Connector, OBD to 9 Pin J1939 Y Cable, for Heavy Duty Commercial Truck ELD GPS</t>
  </si>
  <si>
    <t>B0DCFGPT28</t>
  </si>
  <si>
    <t>https://amazon.com/dp/B0DCFGPT28</t>
  </si>
  <si>
    <t>Autel Original 3 Pin Male to 16 Pin Female OBDII Adapter for Honda Vehicles, OBD1 to OBD2 Connector OE-Compliant Convertor Work with OBD II Scanners OBD2 Diagnostic Scan Tool</t>
  </si>
  <si>
    <t>B0D632P2NR</t>
  </si>
  <si>
    <t>https://amazon.com/dp/B0D632P2NR</t>
  </si>
  <si>
    <t>OBD2 12+8 Adapter for Chrysler, OBD II Bypass Cable Gateway Protocol, Security Bypass 12 8 Connector Universal for FCA SGW Car, Fit for All OBD2 Scanner</t>
  </si>
  <si>
    <t>B0FR9FXLRR</t>
  </si>
  <si>
    <t>https://amazon.com/dp/B0FR9FXLRR</t>
  </si>
  <si>
    <t>Autel Original Green Type 2 J1939 Male to 16pin Female OBD2 Adapter Cable, for Heavy Duty Trucks Scanner and Commercial Vehicles with 9pin Diagnostic Connector</t>
  </si>
  <si>
    <t>B0G4CZDCPY</t>
  </si>
  <si>
    <t>https://amazon.com/dp/B0G4CZDCPY</t>
  </si>
  <si>
    <t>Autel AutoLink AL439 OBD2 Scanner, 2024 OBD2/EOBD Code Reader &amp; Electrical Testing Diagnostic Scan Tool, I/M Readiness, Reads &amp; Clears Codes, Live Data, Work on 1996 &amp; Newer for DIYers Professionals</t>
  </si>
  <si>
    <t>B0D2CY68J1</t>
  </si>
  <si>
    <t>https://amazon.com/dp/B0D2CY68J1</t>
  </si>
  <si>
    <t>Autel Original OBD2 Male to Green J1939 Type 2 Female Adapter, 16pin OBDII to 9pin for Truck Freightliner Code Reader, ELD Tracker, Diagnostic Scanner Device, Plug and Play with High Speed</t>
  </si>
  <si>
    <t>B0G41Y52RT</t>
  </si>
  <si>
    <t>https://amazon.com/dp/B0G41Y52RT</t>
  </si>
  <si>
    <t>Autel IKEY Razor Programmable Smart Key 2024 Key Fob for BMW Key Creation 4 Buttons Ultra-Long Range OE Quality 700+ Vehicles Car Key Replacement Programmed with Autel KM100 IM508 IM608</t>
  </si>
  <si>
    <t>B0B7SKNPGK</t>
  </si>
  <si>
    <t>https://amazon.com/dp/B0B7SKNPGK</t>
  </si>
  <si>
    <t>Autel MaxiAP AP2500 Obd2 Scanner Bluetooth 5 Service Functions Auto OBDII Diagnostic Scan Tool iOS &amp; Android Full Systems Code Reader Same Functions as AP2500E, Advanced AL329, 45+ Car Brands</t>
  </si>
  <si>
    <t>B094XRDH7S</t>
  </si>
  <si>
    <t>https://amazon.com/dp/B094XRDH7S</t>
  </si>
  <si>
    <t>Autel Memory Saver for Car Battery, MaxiBAS BTMS OBDII Battery Tester, Preserves Vehicle Codes, Electronic Presets, Provides Power, Maintain Data Surge Protection, Attaches to 12 Volt Backup Battery</t>
  </si>
  <si>
    <t>B0BWDLM32C</t>
  </si>
  <si>
    <t>https://amazon.com/dp/B0BWDLM32C</t>
  </si>
  <si>
    <t>Autel PowerScan PS100 Automotive Relay Tester Circuit Probe Tool 12V 24V Car System Diagnostic Scan Tool with 20ft Extension Cable Read AC DC Resistance Short/Open Circuit Test</t>
  </si>
  <si>
    <t>B0FH4S3KF4</t>
  </si>
  <si>
    <t>https://amazon.com/dp/B0FH4S3KF4</t>
  </si>
  <si>
    <t>Autel AutoLink AL529HD Read/Erase Heavy Duty Engine DTCs Deutsch 9-Pin &amp; 6-Pin Adapters One-Touch I/M Readiness/LED Indicator Support All 10 OBDII Test Modes Enhanced Mode 6 Diagnostics</t>
  </si>
  <si>
    <t>B0D982BSTZ</t>
  </si>
  <si>
    <t>https://amazon.com/dp/B0D982BSTZ</t>
  </si>
  <si>
    <t>Autel MaxiVCI VCI Mini Wireless Bluetooth Diagnostic Vehicle Communication Interface Connector Compact Auto OBD2 Scanner for MK808BT MK808TS MX808TS MP808TS TS608 MS906S Oil Reset EPB BMS SAS TPMS</t>
  </si>
  <si>
    <t>B0B87BDVZP</t>
  </si>
  <si>
    <t>https://amazon.com/dp/B0B87BDVZP</t>
  </si>
  <si>
    <t>Autel Main OBCII Replacement Cable, Model# AUTELMAIN-Cable</t>
  </si>
  <si>
    <t>B07V8L4NXR</t>
  </si>
  <si>
    <t>https://amazon.com/dp/B07V8L4NXR</t>
  </si>
  <si>
    <t>Autel Original Truck Type 2 J1939 Male to 16Pin Female OBD2 Adapter Cable</t>
  </si>
  <si>
    <t>B0F6752Z4V</t>
  </si>
  <si>
    <t>https://amazon.com/dp/B0F6752Z4V</t>
  </si>
  <si>
    <t>Autel Ikey Programmable Smart Key for Chrysler- Dodge-Style Key Creation 5 Buttons IKEYCR5TPR Ultra-Long Range OE-Quality for 700+ Vehicle Key Replacement Programmed with Autel KM100 IM508 IM608</t>
  </si>
  <si>
    <t>B0BRZB14WW</t>
  </si>
  <si>
    <t>https://amazon.com/dp/B0BRZB14WW</t>
  </si>
  <si>
    <t>Autel Original MaxiSYS 14-PIN CV Adapter for Volvo, Volvo14 Off-Road Construction Cable Connector, Work w/Truck Scanner Diagnostic Scan Tool MS908CV, MS908CV II, MS909CV, MS906CV, and MaxiFlash VCI</t>
  </si>
  <si>
    <t>B0FF4SD9ZL</t>
  </si>
  <si>
    <t>https://amazon.com/dp/B0FF4SD9ZL</t>
  </si>
  <si>
    <t>Autel DIY OBDII Replacement Cable — Compatible with AutoLINK Tools, Model# DIY-Cable</t>
  </si>
  <si>
    <t>B00FQ11LSI</t>
  </si>
  <si>
    <t>https://amazon.com/dp/B00FQ11LSI</t>
  </si>
  <si>
    <t>Autel Original CV Haldex 4-Pin Adapter, 4pin Commercial Vehicle Connector for Haldex Trailer Braking Systems, Compatible w/Autel Heavy Duty Truck Scanner MaxiSYS MS909CV, MS908CV II, MS908CV, MS906CV</t>
  </si>
  <si>
    <t>B0FF4XKXDT</t>
  </si>
  <si>
    <t>https://amazon.com/dp/B0FF4XKXDT</t>
  </si>
  <si>
    <t>Autel Original MaxiSYS 8-Pin CV Adapter for Volvo, 8 Pins to OBD2 16 Pins for Volvo Off-Highway Cable Connector, Work w/Autel Heavy Duty Truck Scanner MS908CV MS908CV II MS909CV MS906CV MaxiFlash VCI</t>
  </si>
  <si>
    <t>B0FF55JXG1</t>
  </si>
  <si>
    <t>https://amazon.com/dp/B0FF55JXG1</t>
  </si>
  <si>
    <t>Autel TESKIT3Y Tesla 3 and Y Model Vehicles Compatible Diagnostic Cable Adapter Compatible with Autel Ultra MS919 MS909 Elite II Ultra Enables to Read and Erase Codes 26Pin OBD1 to 16 Pin OBD2</t>
  </si>
  <si>
    <t>B0DDT7J8VH</t>
  </si>
  <si>
    <t>https://amazon.com/dp/B0DDT7J8VH</t>
  </si>
  <si>
    <t>Autel MXSENSORMVK Metal Valve</t>
  </si>
  <si>
    <t>B0792M4BHG</t>
  </si>
  <si>
    <t>https://amazon.com/dp/B0792M4BHG</t>
  </si>
  <si>
    <t>Autel MaxiSys Ultra Pro 2026 Scanner with MSOAK MSOBD2KIT Upgraded of Ultra Lite MS919 MS909 OBD2 Scanner 5-in-1 MaxiFlash VCMI Topology ECU Programming 15000+ Vehicle 40+ Service</t>
  </si>
  <si>
    <t>B0D6G96Y35</t>
  </si>
  <si>
    <t>https://amazon.com/dp/B0D6G96Y35</t>
  </si>
  <si>
    <t>Autel MaxiSYS MS909CV Top Intelligent Diesel Truck CV Scanner, 2026 Up of MS908CV II Heavy Duty Diagnostic with OE-Level J2534 Programming, Motor TruSpeed, Topology 2.0, 64+ Service 3000+ Active Tests</t>
  </si>
  <si>
    <t>B0FWRNZBMX</t>
  </si>
  <si>
    <t>https://amazon.com/dp/B0FWRNZBMX</t>
  </si>
  <si>
    <t>Autel MaxiTPMS TS508K-1</t>
  </si>
  <si>
    <t>B07ST2ZX5C</t>
  </si>
  <si>
    <t>https://amazon.com/dp/B07ST2ZX5C</t>
  </si>
  <si>
    <t>Autel MaxiPRO MP900-TS Scanner: 2026 TPMS Diagnostic Tool MP900TS Upgraded of MK808S-TS/MK900-TS, Android 10.0, 40+ Services, Advanced ECU Function as MS906PRO-TS, CANFD &amp; DOIP, Active Test GE</t>
  </si>
  <si>
    <t>B08PD7WNNF</t>
  </si>
  <si>
    <t>https://amazon.com/dp/B08PD7WNNF</t>
  </si>
  <si>
    <t>Autel - Mx-Sensor 1-Sensor Press-in Metal Valve Stem (1-SENSORM)</t>
  </si>
  <si>
    <t>B075RG8G7Y</t>
  </si>
  <si>
    <t>https://amazon.com/dp/B075RG8G7Y</t>
  </si>
  <si>
    <t>Autel MaxiSys Elite II PRO w/MV108S Scanner, 2-Year Update ($2590) Elite 2 Pro, Same as Ultra MS909 MS919 Up of MS908S PRO II MK908P, Motor TruSpeed, J2534 ECU Programming &amp; Coding, CAN FD DoIP</t>
  </si>
  <si>
    <t>B0F1T9D5B3</t>
  </si>
  <si>
    <t>https://amazon.com/dp/B0F1T9D5B3</t>
  </si>
  <si>
    <t>Autel MaxiSYS MS906 PRO Scanner, Auto Scan 2.0 Same as MS906MAX, Up of MS906BT MS906BT MS908, MS906PRO Diagnostic Tool for car, 36+ Service, DoIP CAN FD, VAG Guided, FCA SGW, 4G/128G</t>
  </si>
  <si>
    <t>B09ZPXKDMM</t>
  </si>
  <si>
    <t>https://amazon.com/dp/B09ZPXKDMM</t>
  </si>
  <si>
    <t>Autel MaxiSys Ultra EV OBD2 Diagnostic Scanner with EVDiag Box</t>
  </si>
  <si>
    <t>B0BLSLC8SR</t>
  </si>
  <si>
    <t>https://amazon.com/dp/B0BLSLC8SR</t>
  </si>
  <si>
    <t>Autel - Maxisys Ultra Diagnostic Tablet with Advanced Vcmi (MSULTRA)</t>
  </si>
  <si>
    <t>B09WW69LMX</t>
  </si>
  <si>
    <t>https://amazon.com/dp/B09WW69LMX</t>
  </si>
  <si>
    <t>Autel MS906BT1YRUPDATE 1Year Subscription, Total Care Program (TCP) Card, One Year Software Subscription &amp; Warranty</t>
  </si>
  <si>
    <t>B0G62Z5F3H</t>
  </si>
  <si>
    <t>https://amazon.com/dp/B0G62Z5F3H</t>
  </si>
  <si>
    <t>Autel CAN FD CANFD Adapter Work with VCI Connector for Autel Scanner Diagnostic Scan Tool MaxiSys Series Support Diagnosis of Vehicle Models with CAN FD Protocol</t>
  </si>
  <si>
    <t>B0BVMG8RR3</t>
  </si>
  <si>
    <t>https://amazon.com/dp/B0BVMG8RR3</t>
  </si>
  <si>
    <t>Autel TS6081YRUPDATE MaxiSYS TS608 1 Year Total Care Program Card</t>
  </si>
  <si>
    <t>B07JKD7S96</t>
  </si>
  <si>
    <t>https://amazon.com/dp/B07JKD7S96</t>
  </si>
  <si>
    <t>B0GCZ5939M</t>
  </si>
  <si>
    <t>https://amazon.com/dp/B0GCZ5939M</t>
  </si>
  <si>
    <t>Autel MaxiSys MS906TS 1-Year Update Service, Total Care Program (TCP) Card, One Year Software Subscription &amp; Warranty for Diagnostic Scanner</t>
  </si>
  <si>
    <t>B0FFB1SJGM</t>
  </si>
  <si>
    <t>https://amazon.com/dp/B0FFB1SJGM</t>
  </si>
  <si>
    <t>Autel MaxiCOM MK906 PRO 2026 Scanner, Same as MS906PRO Diagnostic Scan Tool, Upgade of MS906BT / MP900-BT, 3000+ Test, 40+ Services, FCA AutoAuth, AutoVIN, Guided Functions</t>
  </si>
  <si>
    <t>B09M48KH2B</t>
  </si>
  <si>
    <t>https://amazon.com/dp/B09M48KH2B</t>
  </si>
  <si>
    <t>Autel MaxiSys MS909CV Truck Scanner: 2026 Up of MS908CV II Cars Diagnostic Tool, Motor TruSpeed, Topology 2.0, J2534 Pass-Through, 64+ Reset 3K+ Active Test</t>
  </si>
  <si>
    <t>B0F5VV46Y4</t>
  </si>
  <si>
    <t>https://amazon.com/dp/B0F5VV46Y4</t>
  </si>
  <si>
    <t>Autel IM508S Pro Scanner OE Level Automotive Diagnostic Scan Tool 5X Faster Android 11.0 View Freeze Frame and Live Data FCA SGW 40+ Service Auto Scan 2.0 4-Core 4/64G</t>
  </si>
  <si>
    <t>B0G2RJ5HFL</t>
  </si>
  <si>
    <t>https://amazon.com/dp/B0G2RJ5HFL</t>
  </si>
  <si>
    <t>Autel MaxiSYS MS909EV: 205 Same as MS908S PRO II OBD2 Car Diagnostic Scanner, 38+ Service, Active Test, All System Diagnose, Read abd Clear DTCS, FCA Autoauth OS 11</t>
  </si>
  <si>
    <t>B099JZ9LPL</t>
  </si>
  <si>
    <t>https://amazon.com/dp/B099JZ9LPL</t>
  </si>
  <si>
    <t>Autel MaxiPRO MP808Z-TS Diagnostic Scan Tool for Full TPMS Diagnostics, 2024 Upgraded Version of MP808TS, Bi-Directional Control OBD2 Scanner for All System Diagnose, 30+ Maintenance Functions</t>
  </si>
  <si>
    <t>B0CZ9K86W2</t>
  </si>
  <si>
    <t>https://amazon.com/dp/B0CZ9K86W2</t>
  </si>
  <si>
    <t>Autel MaxiSys Ultra EV 1-Year Update Service, Total Care Program (TCP) Card, One Year Software Subscription &amp; Warranty</t>
  </si>
  <si>
    <t>B0FR8VJPF6</t>
  </si>
  <si>
    <t>https://amazon.com/dp/B0FR8VJPF6</t>
  </si>
  <si>
    <t>Autel Scanner MaxiTPMS TS900 TPMS Programming Tool, 2025 Level-Up of MK808S-TS MK900 MX900 MK808S Same as MX900TS MK900TS, Full TPMS Function, 3000+ Active Test, 40+ Service, All System Diagnostic</t>
  </si>
  <si>
    <t>B07H172WBS</t>
  </si>
  <si>
    <t>https://amazon.com/dp/B07H172WBS</t>
  </si>
  <si>
    <t>Autel MaxiSys MS909 EV OBD2 Intelligent Scanner, Same as Ultra EV, Up of MS919 MS909 S2, $1000 EVDiag KIT, High-Voltage System Diagnostic &amp; Battery Pack Analyse, ECU Program, Topology 2.0, 40+ Service</t>
  </si>
  <si>
    <t>B0G4VP844L</t>
  </si>
  <si>
    <t>https://amazon.com/dp/B0G4VP844L</t>
  </si>
  <si>
    <t>Autel MaxiTPMS TS608 1-Year Update Service, Total Care Program (TCP) Card, One Year Software Subscription &amp; Warranty for Complete TPMS &amp; All System Service Tablet Tool</t>
  </si>
  <si>
    <t>B0CZ36BSQZ</t>
  </si>
  <si>
    <t>https://amazon.com/dp/B0CZ36BSQZ</t>
  </si>
  <si>
    <t>Autel MaxiCom Ultra Lite Scanner 2026: 2-Year Update Same as Maxisys Ultra Motor TruSpeed Repair, New Topology 2.0, 3000+ Test, 40+ Service, Level Up of MS919/Elite II Pro</t>
  </si>
  <si>
    <t>B0DK3J7LD8</t>
  </si>
  <si>
    <t>https://amazon.com/dp/B0DK3J7LD8</t>
  </si>
  <si>
    <t>Autel MaxiSys MS919 J2534 Prog,ram, D-PDU RP1210, ECU C0.ding, 40+ Hot Services, Topology, AutoScan 2.0, Intelligent All System Autel Scanner, 99% Coverage, CANFD DOIP, Same as MS Ultra</t>
  </si>
  <si>
    <t>B0FFZ94MYM</t>
  </si>
  <si>
    <t>https://amazon.com/dp/B0FFZ94MYM</t>
  </si>
  <si>
    <t>Autel AL439 OBDII and Electrical Test Tool</t>
  </si>
  <si>
    <t>B0091DJVK2</t>
  </si>
  <si>
    <t>https://amazon.com/dp/B0091DJVK2</t>
  </si>
  <si>
    <t>Autel MaxiTPMS TS508WFK-4 TS508WF with 4pcs MX Sensor + 4pcs Metal Valves Upgrade of TS508K TS508 Read Activate Relearn All Known Sensors Detect &amp; Display TPMS System Faults Perform OBDII Relearns</t>
  </si>
  <si>
    <t>B0DB188CHQ</t>
  </si>
  <si>
    <t>https://amazon.com/dp/B0DB188CHQ</t>
  </si>
  <si>
    <t>Autel MaxiTPMS TS900 TPMS Tool Programming Same as MX900TS Upgrade of MS906TS TS608 MK808 MK808S Programming Relearn Reset Full TPMS Functions DoIP&amp;CAN FD</t>
  </si>
  <si>
    <t>B0CZN1DQWC</t>
  </si>
  <si>
    <t>https://amazon.com/dp/B0CZN1DQWC</t>
  </si>
  <si>
    <t>Autel MaxiCOM MK808Z-BT Diagnostic Scanner - Bidirectional Scan Tool Work as MK900BT, Up of MK808S MX808S MK808Z, 28+ Services, Works w/ BT506/MV108S, Android 11, 150+ Brands, FCA</t>
  </si>
  <si>
    <t>B0FJXY9426</t>
  </si>
  <si>
    <t>https://amazon.com/dp/B0FJXY9426</t>
  </si>
  <si>
    <t>Autel MaxiSys MS909 Scanner, Motor TruSpeed Same as MS919 Ultra Diagnostic Tool, Up of MS908S PRO II, ECU Coding &amp; Programming, 40+ Services, Topology 2.0, 3K+ Active Tests, FCA AutoAuth</t>
  </si>
  <si>
    <t>B0DGPV3KJM</t>
  </si>
  <si>
    <t>https://amazon.com/dp/B0DGPV3KJM</t>
  </si>
  <si>
    <t>Autel AL609P Pro Service Tool, 1 Pack</t>
  </si>
  <si>
    <t>B075LFYTYQ</t>
  </si>
  <si>
    <t>https://amazon.com/dp/B075LFYTYQ</t>
  </si>
  <si>
    <t>MaxiIM IM608PROIIKPA Key Programming Tablet Bundle</t>
  </si>
  <si>
    <t>B0C6CSB7SJ</t>
  </si>
  <si>
    <t>https://amazon.com/dp/B0C6CSB7SJ</t>
  </si>
  <si>
    <t>Autel MaxiCOM MK808Z-TS Upgrade of MK808S MK808Z US Ver. of MaxiCOM MK808S-TS MX808S-TS TPMS Programming Tool 28+ Service 3000+ Test Bidirectional Tool All System Diagnoses FCA SGW</t>
  </si>
  <si>
    <t>B0FKGSRQL9</t>
  </si>
  <si>
    <t>https://amazon.com/dp/B0FKGSRQL9</t>
  </si>
  <si>
    <t>B07T9J34HT</t>
  </si>
  <si>
    <t>https://amazon.com/dp/B07T9J34HT</t>
  </si>
  <si>
    <t>Autel Scanner MaxiCOM MK908 II w/ $60 MV108S | 2026 10.1" Up of MaxiSYS MS908S II MS906 PRO MS906MAX, 3000+ Active Tests, 38+ Service as Elite II Pro MK908 PRO II, AutoScan2.0, OS10, OE All-Sys</t>
  </si>
  <si>
    <t>B07SKVMYK8</t>
  </si>
  <si>
    <t>https://amazon.com/dp/B07SKVMYK8</t>
  </si>
  <si>
    <t>Autel Original Tesla Diagnostic Cables Set for Tesla S &amp; Tesla X, Tesla OBD2 Diagnostic Tools Adapter for Autel MaxiSYS 909/919/908SPro/Elite/Elite II/Ultra Tablets</t>
  </si>
  <si>
    <t>B09XQMLWTY</t>
  </si>
  <si>
    <t>https://amazon.com/dp/B09XQMLWTY</t>
  </si>
  <si>
    <t>Autel VCI V100 MaxiSYS VCI100 Compact Bluetooth-Compatible Vehicle Communication Interface Wireless Interface Vehicle Diagnostic Connector for MS906BT MS906TS Bluetooth Adapter</t>
  </si>
  <si>
    <t>B0B878SZZP</t>
  </si>
  <si>
    <t>https://amazon.com/dp/B0B878SZZP</t>
  </si>
  <si>
    <t>Autel MaxiSys MS908CV II Heavy Duty Truck Scanner, J2534 ECU Programming Tool, Upgraded from MS908CV, 64+ Services, All System Diagnostics, Class 1–9 Vehicles, Commercial &amp; Semi Truck Scan Tool</t>
  </si>
  <si>
    <t>B0D4Q5QPNK</t>
  </si>
  <si>
    <t>https://amazon.com/dp/B0D4Q5QPNK</t>
  </si>
  <si>
    <t>Autel TPMS Sensors 4 Pack 2026</t>
  </si>
  <si>
    <t>B0122TXAQ2</t>
  </si>
  <si>
    <t>https://amazon.com/dp/B0122TXAQ2</t>
  </si>
  <si>
    <t>Autel MaxiSys MS906MAX Free 5-Year Update Professional OBD2 Scanner for Mechanics, Scan Tool with 40+ Service Functions CAN FD &amp; DoIP 10.1" Automotive Diagnostic Tablet for Most Cars 1996-2026</t>
  </si>
  <si>
    <t>B0GSFC6368</t>
  </si>
  <si>
    <t>https://amazon.com/dp/B0GSFC6368</t>
  </si>
  <si>
    <t>Autel MaxiSys MS919 S2 Scanner Up of MS919 MS909 Elite II Pro Ultra Lite 6-in-1 MaxiFlash VCMI2 Top Intelligent Tool Topology 3.0 Motor TruSpeed Same as MS Ultra Ultra S2 40+ Services</t>
  </si>
  <si>
    <t>B0G2XVD83G</t>
  </si>
  <si>
    <t>https://amazon.com/dp/B0G2XVD83G</t>
  </si>
  <si>
    <t>Autel MaxiSYS MS908CV II Heavy Duty Truck Scanner Up of MS908CV Semi Truck Tool with J2534 Diagnostic Tool for Class 1-9 Commercial Vehicles with 64+ Services, 3000+ Tests OE-Level All-System</t>
  </si>
  <si>
    <t>B0GPW28LBD</t>
  </si>
  <si>
    <t>https://amazon.com/dp/B0GPW28LBD</t>
  </si>
  <si>
    <t>Autel CAN FD Adapter — Enables Diagnostics of Vehicles, Compatible with Multiple Models, Model# CANFD-Adapt</t>
  </si>
  <si>
    <t>B09WW3SS61</t>
  </si>
  <si>
    <t>https://amazon.com/dp/B09WW3SS61</t>
  </si>
  <si>
    <t>2026 Autel MaxiCOM Ultra Lite Intelligent Scanner, 2 Years Free Update, Up of MS919 Elite II Pro Same as MaxiSys Ultra, Motor TruSpeed, Topology 2.0, 40+ Service, 3000+ Active Test, FCA SGW</t>
  </si>
  <si>
    <t>B07VJKM2HV</t>
  </si>
  <si>
    <t>https://amazon.com/dp/B07VJKM2HV</t>
  </si>
  <si>
    <t>Autel MaxiSYS MS906 Pro V2.0 2026 Professional Automotive Scanner, Same as MS906 MAX, Up of MS906BT MS908 MK908, Bidirectional 3K+ Tests,36+ Reset,CAN FD DoIP,Full System OBD2 Scan for 15000+ Vehicles</t>
  </si>
  <si>
    <t>B0DCFZF95X</t>
  </si>
  <si>
    <t>https://amazon.com/dp/B0DCFZF95X</t>
  </si>
  <si>
    <t>MaxiCheck MX900</t>
  </si>
  <si>
    <t>B0F1W591BJ</t>
  </si>
  <si>
    <t>https://amazon.com/dp/B0F1W591BJ</t>
  </si>
  <si>
    <t>Autel PS100 Powerscan Automotive Circuit Tester</t>
  </si>
  <si>
    <t>B00G9076ES</t>
  </si>
  <si>
    <t>https://amazon.com/dp/B00G9076ES</t>
  </si>
  <si>
    <t>Autel MaxiSYS EV Box Upgrade Kit, 2026 Fit Ultra S2 MS919S2 UltraADAS MSUltra MS919 MS909, Same EV Adapters in UltraEV, Full Electric Vehicle Diagnostics, High-Voltage System &amp; Battery Pack Analysis</t>
  </si>
  <si>
    <t>B0FG7JR9DW</t>
  </si>
  <si>
    <t>https://amazon.com/dp/B0FG7JR9DW</t>
  </si>
  <si>
    <t>Autel Scanner MaxiPro MP900Z-BT with 40+ Services, 2024 Upgraded of MP808S/MS906BT, ECU Coding Scanner, Bi-Directional Scan Tool Support CAN FD/DoIP, Full System OBD2 Scanner OE-Level System Coverage</t>
  </si>
  <si>
    <t>B0D7Q65NSM</t>
  </si>
  <si>
    <t>https://amazon.com/dp/B0D7Q65NSM</t>
  </si>
  <si>
    <t>Autel MaxiSys Ultra EV 1Year Subscription, Total Care Program (TCP) Card, One Year Software Subscription &amp; Warranty</t>
  </si>
  <si>
    <t>B0G1M2ZBCC</t>
  </si>
  <si>
    <t>https://amazon.com/dp/B0G1M2ZBCC</t>
  </si>
  <si>
    <t>Autel Scanner MaxiIM IM608 PRO 2, 2026 IM608 PRO II Bidirectional Diagnostic Tool with XP400 PRO GBOX3 APB112, Up of IM508S PRO/ IM608, Advanced Function as Elite II Pro, 3000+ Tests, 40 Reset, OS10</t>
  </si>
  <si>
    <t>B08PDMD8ZT</t>
  </si>
  <si>
    <t>https://amazon.com/dp/B08PDMD8ZT</t>
  </si>
  <si>
    <t>Autel Scanner MaxiCOM MK808Z-BT: Same As MK808BT Pro, Android 11 Bidirectional Scan Tool with 28+ Services, MK808S &amp; MX808S &amp; MK808 Upgraded, Bluetooth OBD2 Scanner Support BT506 &amp; FCA AutoAuth</t>
  </si>
  <si>
    <t>B08DG5SL9S</t>
  </si>
  <si>
    <t>https://amazon.com/dp/B08DG5SL9S</t>
  </si>
  <si>
    <t>OBDII Main Test Cable OBD2 Main Diagnostic Cable for Autel MaxiSys MS908</t>
  </si>
  <si>
    <t>B01F8RIFEM</t>
  </si>
  <si>
    <t>https://amazon.com/dp/B01F8RIFEM</t>
  </si>
  <si>
    <t>Autel MaxiSys MS908CV II Heavy Duty Truck Bidirectional Scanner, 39+ CV Services, All System,Guided Function,Level-up Ver. of MS906 CV,Same as MS909CV</t>
  </si>
  <si>
    <t>B0F6LG1GPF</t>
  </si>
  <si>
    <t>https://amazon.com/dp/B0F6LG1GPF</t>
  </si>
  <si>
    <t>Autel MaxiSys MS906 PRO 1-Year Update Service, Total Care Program (TCP) Card, One Year Software Subscription &amp; Warranty</t>
  </si>
  <si>
    <t>B0FR954ZD5</t>
  </si>
  <si>
    <t>https://amazon.com/dp/B0FR954ZD5</t>
  </si>
  <si>
    <t>B0G64B7R8V</t>
  </si>
  <si>
    <t>https://amazon.com/dp/B0G64B7R8V</t>
  </si>
  <si>
    <t>Autel AI Scanner MaxiSYS Ultra S2 2026, Top1 Intelligent Scan Tool 13.7" Up of MSUltra Ultra EV, 6in1 VCMI2, 3.0 Topology, Multi-Point DVI, PID Diagnosis, 48+ Reset, Motor Truspeed, EV Test, 3K+ Tests</t>
  </si>
  <si>
    <t>B0FNCR4PLQ</t>
  </si>
  <si>
    <t>https://amazon.com/dp/B0FNCR4PLQ</t>
  </si>
  <si>
    <t>Autel ITS600Pro TPMS Tablet — 5.5in. Touchscreen, All Systems Diagnostics, Bluetooth, Model# 700150</t>
  </si>
  <si>
    <t>B0B1JK6JGN</t>
  </si>
  <si>
    <t>https://amazon.com/dp/B0B1JK6JGN</t>
  </si>
  <si>
    <t>Autel MaxiSys MS906Pro-TS 1-Year Update Service, Total Care Program (TCP) Card, One Year Software Subscription &amp; Warranty for MS906 Pro-TS Diagnostic Scanner Bi Directional Tool</t>
  </si>
  <si>
    <t>B0FFB26CYT</t>
  </si>
  <si>
    <t>https://amazon.com/dp/B0FFB26CYT</t>
  </si>
  <si>
    <t>Autel MaxiCOM MK906Pro OBD2 Scanner Up of MS906BT MP900BT MS908S Bidirectional Control 36+ Services OE-Level Full System Diagnosis 8" in CAN FD DoIP FCA Autoauth Support</t>
  </si>
  <si>
    <t>B0GFJ65MTR</t>
  </si>
  <si>
    <t>https://amazon.com/dp/B0GFJ65MTR</t>
  </si>
  <si>
    <t>Autel PS100</t>
  </si>
  <si>
    <t>B0FL7L8NXM</t>
  </si>
  <si>
    <t>https://amazon.com/dp/B0FL7L8NXM</t>
  </si>
  <si>
    <t>Autel Maxisys MS919 Scanner, Same as MS Ultra, 2026 Top Intelligent Diagnostic 2.0 Scan Tool with 5-in-1VCMI($2000), ECU Programming &amp; Coding, 40+ Reset, Toplogy 2.0, Up of MS909 Elite II, 3K+Tests</t>
  </si>
  <si>
    <t>B097P22DC6</t>
  </si>
  <si>
    <t>https://amazon.com/dp/B097P22DC6</t>
  </si>
  <si>
    <t>Autel MaxiSys MS919 Scanner: 2026 MS919 Same as Ultra Up of MS909 Ultra Lite Elite II Pro, 5 in 1 VCMI, Motor Speed, Topology Map 2.0, J2534, All System Diagnosis, Active Test, 40 Service</t>
  </si>
  <si>
    <t>B0FKG8NVY3</t>
  </si>
  <si>
    <t>https://amazon.com/dp/B0FKG8NVY3</t>
  </si>
  <si>
    <t>Autel MaxiTPMS TS900 Kit(4PCS MX Sensors Valued $120) TPMS Programming Tool Scanner All System Diagnosis Full TPMS 40+Services CAN FD/DoIP Compatible 315/433/434MHz Autel Sensors</t>
  </si>
  <si>
    <t>B0CP25139M</t>
  </si>
  <si>
    <t>https://amazon.com/dp/B0CP25139M</t>
  </si>
  <si>
    <t>Autel MaxiCheck Pro OBD2 Scanner ABS Scan Tool for Auto Bleeding, SRS ABS Scanner Car Diagnostic Tool with Oil Reset Airbag SAS EPB BMS Services for Specific Vehicles Up to 2015, Lifetime Free Update</t>
  </si>
  <si>
    <t>B07P621KR1</t>
  </si>
  <si>
    <t>https://amazon.com/dp/B07P621KR1</t>
  </si>
  <si>
    <t>Autel AL529 AutoLink (Upgraded AL519) OBD II Scan Tool EOBD CAN Code Reader</t>
  </si>
  <si>
    <t>B073RF37K9</t>
  </si>
  <si>
    <t>https://amazon.com/dp/B073RF37K9</t>
  </si>
  <si>
    <t>Autel Scanner MaxiSys MS906 Pro, Upgrade Version of MS906BT / MaxiPRO MP900BT, ECU Coding Same As MK908P, Bi-Directional Control, Scan Tool with 40+ Services, Guided Functions, FCA AutoAuth</t>
  </si>
  <si>
    <t>B09YHM6M18</t>
  </si>
  <si>
    <t>https://amazon.com/dp/B09YHM6M18</t>
  </si>
  <si>
    <t>Autel MaxiSYS Ultra S2 AI Scanner: 2026 Top Intelligent Scan Tool, Up of Ultra EV MSUltra Elite II Pro MS909 MS919, 6-in-1 VCMI2, Topology 3.0, Motor Truspeed, 48+ Service, OE Programming, EV Tests</t>
  </si>
  <si>
    <t>B07JJD3NFL</t>
  </si>
  <si>
    <t>https://amazon.com/dp/B07JJD3NFL</t>
  </si>
  <si>
    <t>Autel MaxiDiag MD600CV Handy Truck Diagnostics Tool, Handheld Wireless Android Touchscreen Tablet for Truck, Light Medium, Heavy Duty Truck Vehicle, 30+ Service</t>
  </si>
  <si>
    <t>B0D97HH541</t>
  </si>
  <si>
    <t>https://amazon.com/dp/B0D97HH541</t>
  </si>
  <si>
    <t>Autel AutoLink AL419 Vehicle OBDII/CAN Code Reader TFT Color Display Clears Codes and resets Monitors Views Freeze Frame Data DTC Definitions VIN</t>
  </si>
  <si>
    <t>B01M8N4YYX</t>
  </si>
  <si>
    <t>https://amazon.com/dp/B01M8N4YYX</t>
  </si>
  <si>
    <t>Autel MaxiLink ML529HD, OBD II/EOBD Code Reader, Latest Diagnostic DIY tools, Scan Tools For Heavy Duty Truck Diagnostic Verhicle J1939 J1708</t>
  </si>
  <si>
    <t>B0CC6H1C2K</t>
  </si>
  <si>
    <t>https://amazon.com/dp/B0CC6H1C2K</t>
  </si>
  <si>
    <t>Autel - Black Metal Press-in Valve for 1-Sensor (CV-001)</t>
  </si>
  <si>
    <t>B07TV81B8C</t>
  </si>
  <si>
    <t>https://amazon.com/dp/B07TV81B8C</t>
  </si>
  <si>
    <t>Autel MaxiPRO MP900-TS Scanner: 2026 Level-up of MP808S-TS, MP808BT Pro, MS906TS w/DoIP CAN-FD, 40+ Services, OE ECU C0ding, TPMS Pr0gramming Relearn, Bi-Directional Test, All System Scan, FCA SGW</t>
  </si>
  <si>
    <t>B01IVFC0GW</t>
  </si>
  <si>
    <t>https://amazon.com/dp/B01IVFC0GW</t>
  </si>
  <si>
    <t>Autel MaxiDiag MD808 Pro OBD2 Scanner Code Reader Level-up of MD808 MD806 MD802 Lifetime Upgrade All System Auto SCAN DTCs Detection Codes All 10 OBDII Test Modes OLS/EPB/SBC/SAS/BMS/DPF</t>
  </si>
  <si>
    <t>B0DBHJSSXG</t>
  </si>
  <si>
    <t>https://amazon.com/dp/B0DBHJSSXG</t>
  </si>
  <si>
    <t>Autel OBD2 Scanner Autolink AL549: Universal Check Engine Code Reader with Battery Tester, ABS Scan Tool for 20 Brands, AL519 AL539 Upgrade Version, I/M Readiness Test, Vehicle Live Data Display</t>
  </si>
  <si>
    <t>B0CNP4HK4N</t>
  </si>
  <si>
    <t>https://amazon.com/dp/B0CNP4HK4N</t>
  </si>
  <si>
    <t>Autel Scanner MaxiPro MP900Z-BT: 2026 ECU Coding OBD2 Bidirectional Scan Tool with 40+ Services, Upgraded of MP900 MS906BT MP900BT All System OBDII Car Code Reader CAN FD, Alternative to MS906 Pro</t>
  </si>
  <si>
    <t>B0CCJMF7PY</t>
  </si>
  <si>
    <t>https://amazon.com/dp/B0CCJMF7PY</t>
  </si>
  <si>
    <t>Autel MaxiSys Ultra ADAS, 2026 Top Intelligent Scan Diagnostic Tool with ADAS System Calibration Software, Up of MSUltra Lite MS919 MS909 MS908 Pro, Topology 2.0, 40+ Services, J2534 Programming</t>
  </si>
  <si>
    <t>B0D8VMZL46</t>
  </si>
  <si>
    <t>https://amazon.com/dp/B0D8VMZL46</t>
  </si>
  <si>
    <t>2026 Autel MaxiSYS MS909 S2 AI Scanner, Same as Ultra S2 MS919S2 Intelligent Scan Tool, V2.0 of Ultra MS919 MS909, 3.0 Topology, J2534 Programming, PID Analyze &amp; DVI, 48+ Reset, Motor, 3K+ Active Test</t>
  </si>
  <si>
    <t>B0FXMQ6V92</t>
  </si>
  <si>
    <t>https://amazon.com/dp/B0FXMQ6V92</t>
  </si>
  <si>
    <t>Autel MaxiSys MS906 1-Year Update Service, Total Care Program (TCP) Card, One Year Software Subscription &amp; Warranty for Diagnostic Scanner</t>
  </si>
  <si>
    <t>B0FF9XRP4Z</t>
  </si>
  <si>
    <t>https://amazon.com/dp/B0FF9XRP4Z</t>
  </si>
  <si>
    <t>Autel MaxiSYS MS908S Pro II: J2534 Reprogramming Tool, 2026 Upgrade of MK908 Pro ECU Coding Tool, Bidirectional Scanner with 38+ Services, AutoScan 2.0, FCA AutoAuth, Alternative to MaxiSYS Elite II</t>
  </si>
  <si>
    <t>B00Y21BPCU</t>
  </si>
  <si>
    <t>https://amazon.com/dp/B00Y21BPCU</t>
  </si>
  <si>
    <t>2026 Autel MaxiIM APB300 *** Pl0gra-mer I-O Tool Accessory, for VW Audi Po.rsche Be.ntley La.mborgh.ini M L B &amp; M Q B Models, Works with Autel Scanner IM508 IM508S IM608 PRO 2 IM608S II</t>
  </si>
  <si>
    <t>B0GX9VGXF6</t>
  </si>
  <si>
    <t>https://amazon.com/dp/B0GX9VGXF6</t>
  </si>
  <si>
    <t>Autel MaxiIM KM100 (X) OBD2 Scanner, 2026 Car Diagnostic Tool Lifetime Free Updates, Lite Ver. of IM508S PRO IM508, Wireless BT OBDII Scan Tool, 2GB &amp; 64GB Android 9.0</t>
  </si>
  <si>
    <t>B0FZB92WZL</t>
  </si>
  <si>
    <t>https://amazon.com/dp/B0FZB92WZL</t>
  </si>
  <si>
    <t>Autel Scan Tool MS906 PRO-TS, Better MaxiSYS MS906TS MS906Pro MS906BT MK906Pro MP900TS, All System Diagnostic, Full TPMS, ECU Coding, CAN FD&amp;DoIP, 3000+ Active Test, 36+ Service, Auto Scan, WiFi Print</t>
  </si>
  <si>
    <t>B0BHNTBHLV</t>
  </si>
  <si>
    <t>https://amazon.com/dp/B0BHNTBHLV</t>
  </si>
  <si>
    <t>Autel - Total Care Program for Msultra (ULTRA1YRUPD)</t>
  </si>
  <si>
    <t>B09WW424ZL</t>
  </si>
  <si>
    <t>https://amazon.com/dp/B09WW424ZL</t>
  </si>
  <si>
    <t>Autel MaxiTPMS TS601 OBDII Car TPMS Reset Programming Diagnostic Scanner Tool, MOST POWERFUL TPMS DIAGNOSTIC &amp; SERVICE DIY TOOL, Wireless diagnosing TPMS Tool</t>
  </si>
  <si>
    <t>B0CFL5W685</t>
  </si>
  <si>
    <t>https://amazon.com/dp/B0CFL5W685</t>
  </si>
  <si>
    <t>Autel Total Care Program — 1-Year Warranty Update for MS908CV, Model# MS908CV1YRUpdate</t>
  </si>
  <si>
    <t>B077TYVN8C</t>
  </si>
  <si>
    <t>https://amazon.com/dp/B077TYVN8C</t>
  </si>
  <si>
    <t>B00E5YQZR4</t>
  </si>
  <si>
    <t>https://amazon.com/dp/B00E5YQZR4</t>
  </si>
  <si>
    <t>Autel Automotive Diagnostic Scan Tools (Scantool)</t>
  </si>
  <si>
    <t>B07RXJHR6H</t>
  </si>
  <si>
    <t>https://amazon.com/dp/B07RXJHR6H</t>
  </si>
  <si>
    <t>Autel MaxiSys MS906 MAX</t>
  </si>
  <si>
    <t>B09DFLDP6G</t>
  </si>
  <si>
    <t>https://amazon.com/dp/B09DFLDP6G</t>
  </si>
  <si>
    <t>Autel MaxiBAS BT608 12V Car Battery Tester with Built-in Printer, Electrical System Analyzer, Adaptive Conductance, AutoScan VIN, Cranking &amp; Charging Test, Upgraded from BT508 BT506</t>
  </si>
  <si>
    <t>B08T84XL2N</t>
  </si>
  <si>
    <t>https://amazon.com/dp/B08T84XL2N</t>
  </si>
  <si>
    <t>Autel MaxiSYS Ultra EV Scanner, 2025 Top UltraEV Up of MS Ultra w/ $1000 EVDiag Kit, High-Voltage System &amp; Battery Pack Analysis, Topology 2.0, 3000+ Test, Motor TruSpeed</t>
  </si>
  <si>
    <t>B0BPMRP3T2</t>
  </si>
  <si>
    <t>https://amazon.com/dp/B0BPMRP3T2</t>
  </si>
  <si>
    <t>Autel OBD2 Scanner, Auto Diagnostic Tool with Lifetime Free Updates, Wireless BT Scan Tool, 2GB &amp; 64GB Android 9.0, for Home Mechanics &amp; DIYers</t>
  </si>
  <si>
    <t>B0DCVKGNYY</t>
  </si>
  <si>
    <t>https://amazon.com/dp/B0DCVKGNYY</t>
  </si>
  <si>
    <t>Autel Scanner MaxiPRO MP900, 2026 DoIP CAN FD Same as MS906 PRO MS906MAX, Up of MS906 MX900 MK900 MK808S, Full Bidirectional as MP900BT, 40+ Reset, 3000+ Test</t>
  </si>
  <si>
    <t>B0CJRJS4YF</t>
  </si>
  <si>
    <t>https://amazon.com/dp/B0CJRJS4YF</t>
  </si>
  <si>
    <t>Autel Scanner MaxiCOM MK808Z: 2026 OE All System OBD2 Scanner &amp; Bidirectional Tool–3000+ Active Tests, 28+ Service, Smart Auto V-in, FCA Auto Auth, 10X Faster, Work as MK808S MX808S MX900 &amp; BT, OS 11</t>
  </si>
  <si>
    <t>B098TDC7FM</t>
  </si>
  <si>
    <t>https://amazon.com/dp/B098TDC7FM</t>
  </si>
  <si>
    <t>Autel Scanner MaxiIM KM100, Lifetime Free Updates, 2026 New Automotive Diagnostic OBD2 Scan Tool, V200 Wireless BT Connection, Auto Scan &amp; Auto VIN, Android 9.0, 2GB &amp; 64GB, 5.5in 1280 * 720</t>
  </si>
  <si>
    <t>B07FT5TNWQ</t>
  </si>
  <si>
    <t>https://amazon.com/dp/B07FT5TNWQ</t>
  </si>
  <si>
    <t>Autel MaxiPRO MP900TS Scanner Up of MS906 PRO MS906TS MP900BT MK900-TS TPMS Programming Diagnostic Tool Same as MS906 Pro TS Bi-Directional Test CAN FD&amp;DOIP 40+ Service FCA SGW</t>
  </si>
  <si>
    <t>B0FJ1GZ12Z</t>
  </si>
  <si>
    <t>https://amazon.com/dp/B0FJ1GZ12Z</t>
  </si>
  <si>
    <t>Autel Scanner MaxiCheck MX900, OE All-System OBD2 Scanner &amp; Bidirectional Tool, 8in Up of MK900 MK808S MK808BT MX808S, 3000+ Active Tests, 40+ Service, CAN-FD&amp;DOIP, Smart Auto VI-N, FCA Auto Auth 11OS</t>
  </si>
  <si>
    <t>B0FLY2HCN7</t>
  </si>
  <si>
    <t>https://amazon.com/dp/B0FLY2HCN7</t>
  </si>
  <si>
    <t>Autel MaxiSys MS908CV II Truck Scanner: 2026 Heavy Duty Tool for Commercial Semi Trucks, Lite Ver. of MS909CV, Up of MS908CV w/OE C0ding, J-2534 Functions, 64 Services, Bidirectional 3000+ Test</t>
  </si>
  <si>
    <t>B078TWMH8X</t>
  </si>
  <si>
    <t>https://amazon.com/dp/B078TWMH8X</t>
  </si>
  <si>
    <t>Autel MaxiCheck MX900 Scanner, 2026 Bidirectional OBD2 Diagnostic Scan Tool CAN FD DOIP, 8Inch US Ver. of MaxiCOM MK900 MK900BT V2.0 of MK808S MK808 MK808BT PRO MX808S</t>
  </si>
  <si>
    <t>B0GR9TTP6Q</t>
  </si>
  <si>
    <t>https://amazon.com/dp/B0GR9TTP6Q</t>
  </si>
  <si>
    <t>Autel MaxiSys MS908CV II 2026: Upgrade of MS908CV Heavy Duty Truck Diagnostic Scanner, Diesel Scan Tool w/ J2534 Pass-Through, 3000+ Test, 64+ Service Same as MS909CV, Auto Scan 2.0 10 OS</t>
  </si>
  <si>
    <t>B071Y2XY4W</t>
  </si>
  <si>
    <t>https://amazon.com/dp/B071Y2XY4W</t>
  </si>
  <si>
    <t>Autel MaxiDiag MD906 PRO Scanner, 2026 MD906PRO All System Diagnostic Scan Tool as MD909 PRO, 33ft BT Lite of MK808S MX808S, V2.0 CAN FD, 11 Reset Functions, Up of MD808 Pro MD806, FCA, Free Updates</t>
  </si>
  <si>
    <t>B0FSSKB4S8</t>
  </si>
  <si>
    <t>https://amazon.com/dp/B0FSSKB4S8</t>
  </si>
  <si>
    <t>Autel MS906BT1YRUPDATE 1 Year Software Subscription &amp; Warranty</t>
  </si>
  <si>
    <t>B07CZRRRWV</t>
  </si>
  <si>
    <t>https://amazon.com/dp/B07CZRRRWV</t>
  </si>
  <si>
    <t>Autel Automotive Diagnostic Scan Tool IM608 PRO</t>
  </si>
  <si>
    <t>B07SM5KNPP</t>
  </si>
  <si>
    <t>https://amazon.com/dp/B07SM5KNPP</t>
  </si>
  <si>
    <t>Autel MaxiDiag MD806 PRO OBD2 Scanner: Full Systems Diagnostic Scan Tool w/Live Data Oil Reset BMS SAS Throttle A/F EPB D-P.F, AutoScan, Up of MD808 MD806 MD805 MD802, Free Update</t>
  </si>
  <si>
    <t>B0GR88WBL5</t>
  </si>
  <si>
    <t>https://amazon.com/dp/B0GR88WBL5</t>
  </si>
  <si>
    <t>Autel Scanner MaxilM KM100 Diagnostic Scan Tool, 2026 New KM100 OBD2 Scan Tool, Lifetime Software Update, OBD-Learn for 99% Cars, with Updated Hardware 2.0 for Home Mechanics &amp; DIYers</t>
  </si>
  <si>
    <t>B0H2HD9YTH</t>
  </si>
  <si>
    <t>https://amazon.com/dp/B0H2HD9YTH</t>
  </si>
  <si>
    <t>2026 Autel MaxiIM APB131 Adapter, for VW MQB V850 RH850 Audi BCM2 Ford N.is-san, Work with Autel IM608 PRO II IM608 PRO IM508S PRO, XP400 or XP400 PRO</t>
  </si>
  <si>
    <t>B0FFMZ5W5H</t>
  </si>
  <si>
    <t>https://amazon.com/dp/B0FFMZ5W5H</t>
  </si>
  <si>
    <t>Autel MaxiSYS Ultra EV 2026 Top EV Intelligent Diagnostic Scanner High-Voltage System &amp; Battery Pack Analysis 5-in-1 VCMI Topology 2.0 Motor TruSpeed Repair Up of MSUltra/ MS919</t>
  </si>
  <si>
    <t>B0BVV7PRXR</t>
  </si>
  <si>
    <t>https://amazon.com/dp/B0BVV7PRXR</t>
  </si>
  <si>
    <t>Autel MaxiCheck MX900 Scanner w/ MV108S - Up of MK808BT MX808S MX900 MK900 All System Diagnostic Scan Tool, 40+ Services, 3000+ Active Test, DoIP&amp;CAN FD, Auto VIN, Cloud Report</t>
  </si>
  <si>
    <t>B0CRQY8QBY</t>
  </si>
  <si>
    <t>https://amazon.com/dp/B0CRQY8QBY</t>
  </si>
  <si>
    <t>Autel AutoLINK AL529HD Heavy Duty, Red</t>
  </si>
  <si>
    <t>B073RFLQ85</t>
  </si>
  <si>
    <t>https://amazon.com/dp/B073RFLQ85</t>
  </si>
  <si>
    <t>2026 Autel MaxiSYS Ultra Scanner: Top Auto Tool with 40+ Service, 5-in-1 VCMI, Intelligent Scan, Topology Map, OE Programming &amp; Coding, Upgraded of MaxiCOM Ultra Lite Elite II Pro MS919 Ultra EV</t>
  </si>
  <si>
    <t>B08SVXHWK9</t>
  </si>
  <si>
    <t>https://amazon.com/dp/B08SVXHWK9</t>
  </si>
  <si>
    <t>Autel Scanner MaxiSYS Ultra, $2000 5-in-1 VCMI, 2026 MSUltra Top Intelligent Scan Diagnostic Tool Up of Ultra Lite MS919 MS909 S2, Topology, J2534 Programming, 40+ Reset, Motor TruSpeed, Bidirectional</t>
  </si>
  <si>
    <t>B0971ZJ32Q</t>
  </si>
  <si>
    <t>https://amazon.com/dp/B0971ZJ32Q</t>
  </si>
  <si>
    <t>Autel MS906BT1YRUPDATE, XNR-SS278</t>
  </si>
  <si>
    <t>B0CRCXZ7XJ</t>
  </si>
  <si>
    <t>https://amazon.com/dp/B0CRCXZ7XJ</t>
  </si>
  <si>
    <t>Autel MaxiSys MS906 Pro OBD2 Diagnostic Scanner, ECU Coding, 3000+ Active Test, 40+ Service, Bidirectional Scan Tool with CAN FD DoIP, Auto Scan 2.0, Upgrade of MS906S MX900 MK900 MP900BT, FCA SGW</t>
  </si>
  <si>
    <t>B0D93H3CZK</t>
  </si>
  <si>
    <t>https://amazon.com/dp/B0D93H3CZK</t>
  </si>
  <si>
    <t>Autel MaxiSys MS909S2 Diagnostic Scanner with AI, Up of MS909, Topology 3.0, Data-Driven PID Analysis, Multi-Point DVI, 40+ Services, Motor TruSpeed Repair, 15000+ Vehicles, OS 13.0</t>
  </si>
  <si>
    <t>B0G2WS8ZHP</t>
  </si>
  <si>
    <t>https://amazon.com/dp/B0G2WS8ZHP</t>
  </si>
  <si>
    <t>Autel Scanner MaxiSYS MS909, 2026 Top Intelligent Scan Tool as MSUltra MS919 Ultra Lite, Motor TruSpeed, Topology 2.0, J2534 Programming Coding Up of Elite 2 PRO, 40+ Service 3000+ Tests, CAN FD DOIP</t>
  </si>
  <si>
    <t>B0995SJKH1</t>
  </si>
  <si>
    <t>https://amazon.com/dp/B0995SJKH1</t>
  </si>
  <si>
    <t>Autel MaxiBAS BTMS OBDII Memory Saver, Battery Tester, Polarity-Protected, Attaches to 12 Volt Backup Battery, Provides Power to Vehicle's Computer, Maintains Data</t>
  </si>
  <si>
    <t>B0CCJBCJTS</t>
  </si>
  <si>
    <t>https://amazon.com/dp/B0CCJBCJTS</t>
  </si>
  <si>
    <t>Autel MaxiSys Ultra 1-Year Update Service, Total Care Program (TCP) Card, One Year Software Subscription &amp; Warranty for OBD2/CAN Bi-Directional Dual Wi-Fi Diagnostic Scanner and VCMI</t>
  </si>
  <si>
    <t>B0CZ3QNHXQ</t>
  </si>
  <si>
    <t>https://amazon.com/dp/B0CZ3QNHXQ</t>
  </si>
  <si>
    <t>Autel MaxiBAS BT506 Battery Tester: New Version Multifunctional Car Battery Analyzer (6V 12V 100-2000 CCA), Adaptive Conductance Testing 12V-24V Cranking/Charging Systems, Work with Autel Scanner</t>
  </si>
  <si>
    <t>B0BLNTBY98</t>
  </si>
  <si>
    <t>https://amazon.com/dp/B0BLNTBY98</t>
  </si>
  <si>
    <t>Autel Maxilink ML619 OBD2 Scanner, 2026 ABS SRS Diagnostic Scan Tool,Up of ML519 AL519 AL619,Code Reader Turn Off Check Engine Light Car Diagnostic Tool with 10 OBD2 Test Modes,DTCs Lookup,Graphs Data</t>
  </si>
  <si>
    <t>B0FJRNN7BM</t>
  </si>
  <si>
    <t>https://amazon.com/dp/B0FJRNN7BM</t>
  </si>
  <si>
    <t>Autel MaxiSys MS919S2 Scanner, 2026 Top Intelligent &amp; AI Diagnostic, ECU J2534 Pr0gram C0ding, Same as Ultra S2 Up of MSUltra MS909 S2, Topology 3.0, 6-in-1 VCMI2, Multi-Point DVI, 48+ Service</t>
  </si>
  <si>
    <t>B0GCZSL3X4</t>
  </si>
  <si>
    <t>https://amazon.com/dp/B0GCZSL3X4</t>
  </si>
  <si>
    <t>Autel MaxiCOM MK900TS Diagnostic Scanner - Upgraded from MS906TS/MK808S-TS/MX900, Bi-Directional Scan Tool with Full TPMS Programming, 40+ Services, CAN FD/DOIP, FCA SGW, Android 11</t>
  </si>
  <si>
    <t>B0FM83XBLV</t>
  </si>
  <si>
    <t>https://amazon.com/dp/B0FM83XBLV</t>
  </si>
  <si>
    <t>Autel AL539 Code Reader OBD2 Scanner Scan Tool Car Electrical Tester with Full OBD2 Diagnoses and Avometer Function(Upgraded Version of AL519)</t>
  </si>
  <si>
    <t>B079GXG6XC</t>
  </si>
  <si>
    <t>https://amazon.com/dp/B079GXG6XC</t>
  </si>
  <si>
    <t>Autel MaxiSYS Ultra EV Scanner: 2026 Top EV Ver. of Ultra S2 MSUltra MS909 S2 Intelligen Scan Diagnostic, High-Voltage System Battery Pack Analyze, EVDiag KIT, 40 Service, Motor TruSpeed, Topology 2.0</t>
  </si>
  <si>
    <t>B0BPMJ41PY</t>
  </si>
  <si>
    <t>https://amazon.com/dp/B0BPMJ41PY</t>
  </si>
  <si>
    <t>Autel MaxiCheck MX900 Same MK900 OBD2 Scan Tool Updated of MK808 MK808S MK808BT Android 11 40+ Service Functions 8 inch All System Diagnostics Scanner</t>
  </si>
  <si>
    <t>B0CY28XF7G</t>
  </si>
  <si>
    <t>https://amazon.com/dp/B0CY28XF7G</t>
  </si>
  <si>
    <t>Autel MaxiSys Ultra EV 2025 UltraEV: Updated of MS Ultra Elite II Pro w/EVDiag Kit, High-Voltage System &amp; Battery Analysis, MaxiFlash VCMI, J2534 Programming, Motor TruSpeed Repair, Topology Map 2.0</t>
  </si>
  <si>
    <t>B077MJR54G</t>
  </si>
  <si>
    <t>https://amazon.com/dp/B077MJR54G</t>
  </si>
  <si>
    <t>Autel MaxiSys MS906MAX Scanner, Upgrade Version of Ms906Pro, Top Scan Tool, Bidirectional Diagnostic Tool, Upgrade of MK900, MP900BT, MS906BT, MK908, ECU Coding, 40+ Services, All System Diagnosis</t>
  </si>
  <si>
    <t>B0DWMP16VT</t>
  </si>
  <si>
    <t>https://amazon.com/dp/B0DWMP16VT</t>
  </si>
  <si>
    <t>Autel MS908P-1YRUPDATE Scan Tool</t>
  </si>
  <si>
    <t>B00UF1K23Y</t>
  </si>
  <si>
    <t>https://amazon.com/dp/B00UF1K23Y</t>
  </si>
  <si>
    <t>Autel IM508S Scanner Programmer Tool Full OBDII Diagnostics Code Readers Diagnostics Scan Tool Programming 3000+ Bidirectional Tests 40+ Resets Android 11 FCA AutoAuth 4/64G</t>
  </si>
  <si>
    <t>B0G5Y5Q7M3</t>
  </si>
  <si>
    <t>https://amazon.com/dp/B0G5Y5Q7M3</t>
  </si>
  <si>
    <t>Autel MaxiSys MS906 Pro-TS OBD2 Diagnostic Scanner with Full TPMS Function</t>
  </si>
  <si>
    <t>B0B9S3WPRZ</t>
  </si>
  <si>
    <t>https://amazon.com/dp/B0B9S3WPRZ</t>
  </si>
  <si>
    <t>Autel MD600CV Heavy Duty Truck Scanner with D-P*F Regen/VGT Programming, Diesel Truck Full-System Diagnostic Scan Tool, 30+ Reset for Cummins, Detroit, Caterpillar, Volvo, Paccar, Dodge, Hino,Thomas</t>
  </si>
  <si>
    <t>B0D95SMX19</t>
  </si>
  <si>
    <t>https://amazon.com/dp/B0D95SMX19</t>
  </si>
  <si>
    <t>Autel TS508WFK-1 TPMS Tool Kit — Includes TS508WF Tool, 8 Programmable 1-Sensors, Model# 700020</t>
  </si>
  <si>
    <t>B07RZHCBH5</t>
  </si>
  <si>
    <t>https://amazon.com/dp/B07RZHCBH5</t>
  </si>
  <si>
    <t>Autel MaxiSys MS906MAX Scan Tool, Upgraded MS906 PRO/ MK906 PRO/ MS906BT/ MK906BT/ MK908/ MP900BT Scanner, ECU Coding, 40+ Services, 3000+ Active Tests, All System Diagnostic Tool, VAG Guided, FCA SGW</t>
  </si>
  <si>
    <t>B0DLN9QCNX</t>
  </si>
  <si>
    <t>https://amazon.com/dp/B0DLN9QCNX</t>
  </si>
  <si>
    <t>Autel MaxiDiag Advanced MD808 (MD808 Pro) All System OBDII Scanner (Combination of MaxiCheck Pro and MD802) for Oil and Battery Reset Registration, Parking Brake Pad Relearn,SAS,SRS,ABS,EPB,DPF,BMS</t>
  </si>
  <si>
    <t>B0714GBRZK</t>
  </si>
  <si>
    <t>https://amazon.com/dp/B0714GBRZK</t>
  </si>
  <si>
    <t>Autel MaxiSYS Pro OBDII Replacement Cable</t>
  </si>
  <si>
    <t>B07V8L3W1S</t>
  </si>
  <si>
    <t>https://amazon.com/dp/B07V8L3W1S</t>
  </si>
  <si>
    <t>Autel MaxiSYS MS906 PRO-TS Scanner: 2026 MS906Pro TS Up of MP900TS MK900TS MP900BT Kit MS906 MAX, Full TPMS &amp; OE C0ding, Bidirectional Tool, 3000+ Active Test, 36+ Service, CAN FD&amp;DoIP, Auto Scan 2.0</t>
  </si>
  <si>
    <t>B073ZMGT2R</t>
  </si>
  <si>
    <t>https://amazon.com/dp/B073ZMGT2R</t>
  </si>
  <si>
    <t>Autel TPMS Programming Tool TS508WF KIT, with $180 4PCS 315+433Mhz MX Sensors &amp; 4PCS Metal Valves, Upgrade of MaxiTPMS TS601/ TS508 Tire Sensor Programmer, TPMS Diagnostic/Activate/Relearn Tool</t>
  </si>
  <si>
    <t>B0DB1TGM5F</t>
  </si>
  <si>
    <t>https://amazon.com/dp/B0DB1TGM5F</t>
  </si>
  <si>
    <t>Autel MaxiSys Ultra Full System Diagnostic OBD2 Scanner Tablet Autel Ultra Have 40+ Reset Services with 5in1 MaxiFlash VCMI Can ECU Programming and ECU Coding Better MS909 MS919 MS Elite MK908 MK909</t>
  </si>
  <si>
    <t>B094VFFP4L</t>
  </si>
  <si>
    <t>https://amazon.com/dp/B094VFFP4L</t>
  </si>
  <si>
    <t>Autel MS908-1YRUPDATE Scan Tool</t>
  </si>
  <si>
    <t>B00S8R7ZZ0</t>
  </si>
  <si>
    <t>https://amazon.com/dp/B00S8R7ZZ0</t>
  </si>
  <si>
    <t>Autel Scanner MaxiCheck MX900: 2026 Bidirectional Scan Tool Upgrade of MX808S MK808S MK808BT-Pro, US Ver. of Autel MK900BT MK900, CANFD &amp;DOIP, 40+Services, 3000+ Active Test, All-System Diagnose</t>
  </si>
  <si>
    <t>B0F5W6CZJ9</t>
  </si>
  <si>
    <t>https://amazon.com/dp/B0F5W6CZJ9</t>
  </si>
  <si>
    <t>Autel MaxiCheck MX900 Scanner Function as MK900 MK900BT Better Than MX808 MX808S MK808 MK808S MK808BT MS906 for 10000+ Vehicles 40+ Services as MP900 All System Diagnostic Scan Tool</t>
  </si>
  <si>
    <t>B0C65JVRQM</t>
  </si>
  <si>
    <t>https://amazon.com/dp/B0C65JVRQM</t>
  </si>
  <si>
    <t>Autel AL529HD Heavy Duty Vehicle Code Reader</t>
  </si>
  <si>
    <t>B073FJ9SY5</t>
  </si>
  <si>
    <t>https://amazon.com/dp/B073FJ9SY5</t>
  </si>
  <si>
    <t>Autel Scanner, escáner para carros en español, Autel MX900 with MV108, OBD2 Scanner, 40+ Resets, Support CAN FD/Do IP, All System, Android 11, FCA Auto auth, 3000+ Active Test, Upgrade MX808 MK808S</t>
  </si>
  <si>
    <t>B0CRRDVYKD</t>
  </si>
  <si>
    <t>https://amazon.com/dp/B0CRRDVYKD</t>
  </si>
  <si>
    <t>Autel MaxiSYS MS906 PRO-TS Scanner, Up of MS906MAX MS906Pro MP900TS MS906TS MP900BT, Full TPMS Diagnostic, Bidirectional Scan Tool, ECU Coding, 36+ Service, DOIP&amp;CAN FD, FCA, VAG</t>
  </si>
  <si>
    <t>B0BS6GZC5J</t>
  </si>
  <si>
    <t>https://amazon.com/dp/B0BS6GZC5J</t>
  </si>
  <si>
    <t>Autel Automotive Power Circuit Test Tool (Red)</t>
  </si>
  <si>
    <t>B0714PHHJ9</t>
  </si>
  <si>
    <t>https://amazon.com/dp/B0714PHHJ9</t>
  </si>
  <si>
    <t>2PK BlueDriver Bluetooth Pro OBDII Scan Tool for iPhone &amp; Android - No Subscription Fee - OBD2 Car Scanner and Code Reader - Diagnose Check Engine, ABS, SRS, Airbag &amp; 7000+ Issues on Vehicles 1996+</t>
  </si>
  <si>
    <t>B0FZJQ2FWQ</t>
  </si>
  <si>
    <t>https://amazon.com/dp/B0FZJQ2FWQ</t>
  </si>
  <si>
    <t>Diesel Laptops Nexiq 9 Pin Deutsch 1 Meter Adapter Cable for USB Link 2 and Link 3 with Diesel Explorer.</t>
  </si>
  <si>
    <t>B0BWL9PP5L</t>
  </si>
  <si>
    <t>https://amazon.com/dp/B0BWL9PP5L</t>
  </si>
  <si>
    <t>Diesel Laptops Master Adapter &amp; Convertor Cable Set for 9-Pin, 6-Pin, OBDII, CAT9, CAN3, Paccar, &amp; More</t>
  </si>
  <si>
    <t>B0914WNM4R</t>
  </si>
  <si>
    <t>https://amazon.com/dp/B0914WNM4R</t>
  </si>
  <si>
    <t>Diesel Laptops Nexiq USB Link 3 Wireless Bluetooth WiFi Edition 121052</t>
  </si>
  <si>
    <t>B0GMKLRFBP</t>
  </si>
  <si>
    <t>https://amazon.com/dp/B0GMKLRFBP</t>
  </si>
  <si>
    <t>Diesel Laptops CAN3 to CAN1 Cross Over Converter Adapter</t>
  </si>
  <si>
    <t>B07JGCH2K2</t>
  </si>
  <si>
    <t>https://amazon.com/dp/B07JGCH2K2</t>
  </si>
  <si>
    <t>Diesel Laptops Nexiq USB Link 3 Wired Edition 121054</t>
  </si>
  <si>
    <t>B0GMJYHNW2</t>
  </si>
  <si>
    <t>https://amazon.com/dp/B0GMJYHNW2</t>
  </si>
  <si>
    <t>Diesel Laptops Heavy Duty Truck Scanner with DPF Regens Diesel Decoder Mobile Diagnostic Tool for Use with Cummins, Volvo, Paccar, International Vehicles and Repair Information for iOS &amp; Android</t>
  </si>
  <si>
    <t>B0BZQ4S8LN</t>
  </si>
  <si>
    <t>https://amazon.com/dp/B0BZQ4S8LN</t>
  </si>
  <si>
    <t>Diesel Laptops 9-Pin to Purple HD OBDII for Mack and Volvo Converter 10V</t>
  </si>
  <si>
    <t>B07JGCKP5F</t>
  </si>
  <si>
    <t>https://amazon.com/dp/B07JGCKP5F</t>
  </si>
  <si>
    <t>Diesel Laptops Handheld Heavy-Duty Diesel Diagnostic Scan Tool with DPF Regen</t>
  </si>
  <si>
    <t>B09MG9KMKZ</t>
  </si>
  <si>
    <t>https://amazon.com/dp/B09MG9KMKZ</t>
  </si>
  <si>
    <t>Diesel Laptops Nexiq CAN 3 to CAN 1 Crossover Cable for USB Link 2 and Link 3 with Diesel Explorer.</t>
  </si>
  <si>
    <t>B0BWNN673P</t>
  </si>
  <si>
    <t>https://amazon.com/dp/B0BWNN673P</t>
  </si>
  <si>
    <t>Diesel Handheld 2.0</t>
  </si>
  <si>
    <t>B0FCZRFPBD</t>
  </si>
  <si>
    <t>https://amazon.com/dp/B0FCZRFPBD</t>
  </si>
  <si>
    <t>Diesel Laptops Nexiq Volvo 14 Pin Cable for USB Link 2 and Link 3 with Diesel Explorer.</t>
  </si>
  <si>
    <t>B0BWKWQJJW</t>
  </si>
  <si>
    <t>https://amazon.com/dp/B0BWKWQJJW</t>
  </si>
  <si>
    <t>Diesel Laptops Nexiq 9 Pin Deutsch Adapter for USB Link 2 and Link 3 with Diesel Explorer.</t>
  </si>
  <si>
    <t>B0BWNGNX8M</t>
  </si>
  <si>
    <t>https://amazon.com/dp/B0BWNGNX8M</t>
  </si>
  <si>
    <t>Diesel Laptops Nexiq 6 Pin to 9 Pin Deutsch Adapter for USB Link 2 and Link 3 with Diesel Explorer.</t>
  </si>
  <si>
    <t>B0BWNNVPH5</t>
  </si>
  <si>
    <t>https://amazon.com/dp/B0BWNNVPH5</t>
  </si>
  <si>
    <t>Diesel Laptops 9-pin to Standard OBDII Converter Adapter</t>
  </si>
  <si>
    <t>B07JGCHBTG</t>
  </si>
  <si>
    <t>https://amazon.com/dp/B07JGCHBTG</t>
  </si>
  <si>
    <t>Diesel Laptops 9 Pin to 6 Pin Converter Adapter with Diesel Explorer</t>
  </si>
  <si>
    <t>B0BXT1NHFY</t>
  </si>
  <si>
    <t>https://amazon.com/dp/B0BXT1NHFY</t>
  </si>
  <si>
    <t>Diesel Laptops Nexiq Universal PLC Adapter for Trailers with Diesel Explorer</t>
  </si>
  <si>
    <t>B0BWYSR2XC</t>
  </si>
  <si>
    <t>https://amazon.com/dp/B0BWYSR2XC</t>
  </si>
  <si>
    <t>Diesel Laptops Nexiq Detroit DDEC Marine 6 Pin Cable for USB Link 2 and Link 3 with Diesel Explorer</t>
  </si>
  <si>
    <t>B0BWK96V8H</t>
  </si>
  <si>
    <t>https://amazon.com/dp/B0BWK96V8H</t>
  </si>
  <si>
    <t>Diesel Laptops Diesel Handheld Pro with Diesel Explorer</t>
  </si>
  <si>
    <t>B0BXZ87GYD</t>
  </si>
  <si>
    <t>https://amazon.com/dp/B0BXZ87GYD</t>
  </si>
  <si>
    <t>Diesel Laptops Bendix ABS Trailer Remote Diagnostic Unit (TRDU) with Diesel Explorer</t>
  </si>
  <si>
    <t>B0BXV8FS77</t>
  </si>
  <si>
    <t>https://amazon.com/dp/B0BXV8FS77</t>
  </si>
  <si>
    <t>FOXWELL NT510 Elite Scan Tool fit for BMW Scanner Full Diagnostic Tool OBD2 Scanner, All System Bi-Directional Control Code Reader with All Reset Services, Battery Registration Tool fit for BMW Mini</t>
  </si>
  <si>
    <t>B019QCG5RE</t>
  </si>
  <si>
    <t>https://amazon.com/dp/B019QCG5RE</t>
  </si>
  <si>
    <t>Upgrade of NT604, 2026 FOXWELL NT614 Elite OBD2 Scanner with 5 Resets (ABS Bleeding, EPB, Oil, SAS, Throttle), 4 Systems Code Reader, WiFi Update, AutoVIN, Live Data Car Scanner for DIY Mechanics</t>
  </si>
  <si>
    <t>B08DCNDFVK</t>
  </si>
  <si>
    <t>https://amazon.com/dp/B08DCNDFVK</t>
  </si>
  <si>
    <t>FOXWELL Heavy Duty Truck Scanner - HD500 Diesel Scaner Diagnostic Tool with DPF Regeneration/Injector Cutoff, fit for Cummins, Detroit, Caterpillar, Paccar, Hino, Lifetime Free Update, Orange</t>
  </si>
  <si>
    <t>B01FDKGEOC</t>
  </si>
  <si>
    <t>https://amazon.com/dp/B01FDKGEOC</t>
  </si>
  <si>
    <t>2026 FOXWELL NT726 OBD2 Scanner Diagnostic Tool, All System Bidirectional Scan Tool with TOP 12 Resets, Precise Car Diagnostic Scanner for All Vehicles, CAN-FD, FCA Autoauth, Lifetime Update, AutoVIN</t>
  </si>
  <si>
    <t>B0F3XRK4P9</t>
  </si>
  <si>
    <t>https://amazon.com/dp/B0F3XRK4P9</t>
  </si>
  <si>
    <t>2026 FOXWELL NT624 Elite OBD2 Scanner Upgraded from NT614Elite &amp; NT604Elite Code Reader, All-System OBD2 Scan Tool, 8 Advanced Reset Functions, AutoVIN, Live Data, Lifetime WiFi Free Updates</t>
  </si>
  <si>
    <t>B07X9JQSGZ</t>
  </si>
  <si>
    <t>https://amazon.com/dp/B07X9JQSGZ</t>
  </si>
  <si>
    <t>FOXWELL NT919BT All System Diagnostic Tool - Automotive Bidirectional Scan Tool, 3000+ Active Tests, 34 Maintenances, ECU Coding, CAN FD &amp; DoIP, Lifetime Free Update, Car OBD2 Scanner for 140+ Brands</t>
  </si>
  <si>
    <t>B0GX22P774</t>
  </si>
  <si>
    <t>https://amazon.com/dp/B0GX22P774</t>
  </si>
  <si>
    <t>FOXWELL NT630 Plus OBD2 Scanner with ABS and SRS, Brake Code Reader with Auto Bleed, ABS Module Bidirectional Control, Oil EPB SAS Reset, Check Engine Light, Live Data, No Subscription Required</t>
  </si>
  <si>
    <t>B07CSMJJK9</t>
  </si>
  <si>
    <t>https://amazon.com/dp/B07CSMJJK9</t>
  </si>
  <si>
    <t>FOXWELL HD500 Heavy Duty Truck Scanner - Diesel Scanner with DPF Regen/Injector Cutoff/Limit Setting, Full System Diesel Diagnostic Scan Tool for Cummins, Detroit, Caterpillar, Paccar &amp; Pickup Trucks</t>
  </si>
  <si>
    <t>B0D7M4Q46L</t>
  </si>
  <si>
    <t>https://amazon.com/dp/B0D7M4Q46L</t>
  </si>
  <si>
    <t>2026 FOXWELL Scanner NT809BT OBD2 Scanner Diagnostic Tool with 30+Resets, All System Bidirectional Scan Tool for All Vehicles, CAN-FD, FCA Autoauth, 3-Yr Free Update, AutoVIN, Wireless 65-Foot, Black</t>
  </si>
  <si>
    <t>B0D2D5MMP5</t>
  </si>
  <si>
    <t>https://amazon.com/dp/B0D2D5MMP5</t>
  </si>
  <si>
    <t>FOXWELL NT710 Scan Tool fit for BMW, Full-System Diagnostic Tool with Bi-Directional Control, All Reset Services, Battery Registration &amp; ECU Coding fit for BMW/Mini/RR, Lifetime Free Update</t>
  </si>
  <si>
    <t>B0BG6SRKWK</t>
  </si>
  <si>
    <t>https://amazon.com/dp/B0BG6SRKWK</t>
  </si>
  <si>
    <t>FOXWELL NT510 Elite fit for Honda Acura OBD2 Scanner, Bidirectional Full System Engine ABS TCM SRS Diagnostic Scan Tool, All Reset Crankshaft Relearn Oil EPB TPS ABS Bleeding, Code Reader, Free Update</t>
  </si>
  <si>
    <t>B08B5RMFBG</t>
  </si>
  <si>
    <t>https://amazon.com/dp/B08B5RMFBG</t>
  </si>
  <si>
    <t>FOXWELL NT510 Elite fit for GM OBD2 Scanner, Bi-Directional All System Engine ABS SRS Diagnostic Scan Tool Code Reader for Chevrolet Cadillac GMC, All Reset Oil EPB TPS ABS Bleeding Crankshaft Relearn</t>
  </si>
  <si>
    <t>B014CT4M3K</t>
  </si>
  <si>
    <t>https://amazon.com/dp/B014CT4M3K</t>
  </si>
  <si>
    <t>2026 FOXWELL Scanner NT809BT OBD2 Scanner Diagnostic Tool with 30+Resets, All System Bidirectional Scan Tool for All Vehicles, CAN-FD, FCA Autoauth, 3-Yr Free Update, AutoVIN, Wireless 65-Foot, Orange</t>
  </si>
  <si>
    <t>B0DPZVGXS3</t>
  </si>
  <si>
    <t>https://amazon.com/dp/B0DPZVGXS3</t>
  </si>
  <si>
    <t>2026 FOXWELL NT716 Bidirectional OBD2 Scanner, 4-System Diagnostic Tool for ABS, SRS, Transmission &amp; Engine, 9 Reset, ABS Bleeding, AutoVIN, Live Data, Upgraded from NT6X4, Lifetime Free Updates,Black</t>
  </si>
  <si>
    <t>B015COS1EK</t>
  </si>
  <si>
    <t>https://amazon.com/dp/B015COS1EK</t>
  </si>
  <si>
    <t>FOXWELL HD301 Heavy Duty Truck Scanner, Full System Diesel Scan Tool with 6/9/16 Pin, 2 in 1 Code Reader for Trucks &amp; Car Engine, Diesel Diagnostic Tool for Cummins, Paccar, Caterpillar</t>
  </si>
  <si>
    <t>B0GS5TPTST</t>
  </si>
  <si>
    <t>https://amazon.com/dp/B0GS5TPTST</t>
  </si>
  <si>
    <t>FOXWELL OBD2 Scanner Diagnostic Tool NT604, ABS/SRS/Transmission/Check Engine Code Reader for Cars and Trucks, 2026 diagnostic scanner for all vehicles, EN/ES Ver., Lifetime Update, Live Data, AutoVIN</t>
  </si>
  <si>
    <t>B096Y2B8LP</t>
  </si>
  <si>
    <t>https://amazon.com/dp/B096Y2B8LP</t>
  </si>
  <si>
    <t>2026 FOXWELL NT716 Code Reader, 4-System OBD2 Scanner Diagnostic Tool for ABS, SRS, Transmission &amp; Engine, 9 Reset, ABS Bleeding, AutoVIN, Live Data, Active Test, Lifetime Free Updates, Orange</t>
  </si>
  <si>
    <t>B0F4N3WQ38</t>
  </si>
  <si>
    <t>https://amazon.com/dp/B0F4N3WQ38</t>
  </si>
  <si>
    <t>FOXWELL NT201 OBD2 Scanner Code Reader for Cars and Trucks - Reset Check Engine Light, Read and Clear Fault Codes, Live Data Diagnostic Tool for All Cars Since 1996</t>
  </si>
  <si>
    <t>B01N6RKE29</t>
  </si>
  <si>
    <t>https://amazon.com/dp/B01N6RKE29</t>
  </si>
  <si>
    <t>FOXWELL NT510 Pro OBD2 Scanner fit for Porsche, 2-in-1 Diagnostic Tool &amp; 12V Battery Tester, Full System Bi-Directional Control Code Reader with All Resets, Oil Reset &amp; Battery Registration Tool</t>
  </si>
  <si>
    <t>B0FRGB9RXV</t>
  </si>
  <si>
    <t>https://amazon.com/dp/B0FRGB9RXV</t>
  </si>
  <si>
    <t>FOXWELL NT510 Pro fit for BMW 2-in-1 Diagnostic Scanner &amp; 12V Battery Tester, Full System Bidirectional Scan Tool with All Reset Services &amp; Battery Registration for BMW/Mini/RR (Lifetime Free Update)</t>
  </si>
  <si>
    <t>B0FRD79DJT</t>
  </si>
  <si>
    <t>https://amazon.com/dp/B0FRD79DJT</t>
  </si>
  <si>
    <t>FOXWELL NT614 Elite OBD2 Scanner 4 System Code Reader Scan Engine ABS SRS Transmission, 5 Resets Oil/EPB/ABS Bleeding/SAS/Throttle Live Data, Auto VIN, WiFi Updates Car Diagnostic Tool for DIY &amp; Pros</t>
  </si>
  <si>
    <t>B085TG89H4</t>
  </si>
  <si>
    <t>https://amazon.com/dp/B085TG89H4</t>
  </si>
  <si>
    <t>FOXWELL NT510 Elite Bi-Directional Scan Tool Fit for Mercedes-Benz Sprinter Smart Maybach, Full System Diagnostic Scan Tool OBD2 Scanner, Full Reset Services ABS SRS EPB, Auto Vin, Free Update</t>
  </si>
  <si>
    <t>B07XL3HK8W</t>
  </si>
  <si>
    <t>https://amazon.com/dp/B07XL3HK8W</t>
  </si>
  <si>
    <t>2026 FOXWELL NT630 Plus OBD2 Scanner with ABS and SRS, ABS Auto Bleed Scan Tool, Brake Code Reader with Live Data, Bidirectional Control &amp; SAS Oil EPB Reset Diagnostic Tool</t>
  </si>
  <si>
    <t>B08GXDMC7N</t>
  </si>
  <si>
    <t>https://amazon.com/dp/B08GXDMC7N</t>
  </si>
  <si>
    <t>FOXWELL NT510 Elite OBD2 Scanner fit for Porsche Diagnostic Tool, Full System Bi-Directional Control Code Reader with All Reset Services, Oil Reset Scan Tool for Porsche, Battery Registration Tool</t>
  </si>
  <si>
    <t>B07Z5JS7B9</t>
  </si>
  <si>
    <t>https://amazon.com/dp/B07Z5JS7B9</t>
  </si>
  <si>
    <t>FOXWELL NT710 fit for GM Diagnostic Scan Tool, Bi-Directional All System OBD2 Scanner for Chevrolet Buick GMC Cadillac, All Resets Code Reader Oil EPB SAS TPMS ABS Bleeding Throttle Crankshaft Relearn</t>
  </si>
  <si>
    <t>B0CDGH4WFH</t>
  </si>
  <si>
    <t>https://amazon.com/dp/B0CDGH4WFH</t>
  </si>
  <si>
    <t>FOXWELL NT710 fit for Mercedes-Benz OBD2 Scanner, Full System Diagnostic Scan Tool, Bidirectional Control, All Free Resets Air Suspension/ABS Bleeding/Oil/SRS/EPB, Code Reader, Auto VIN, WiFi Update</t>
  </si>
  <si>
    <t>B0CHYGP6YB</t>
  </si>
  <si>
    <t>https://amazon.com/dp/B0CHYGP6YB</t>
  </si>
  <si>
    <t>2026 2-in-1 FOXWELL NT630 Pro ABS SRS Scan Tool &amp; Battery Tester, Upgraded from NT630 Plus, OBD2 Scanner with 12V Battery Load Analyzer(100-3000CCA), ABS Bleed, BMS/Oil/SAS/EPB Reset, Live Data</t>
  </si>
  <si>
    <t>B0DDQ6MX9M</t>
  </si>
  <si>
    <t>https://amazon.com/dp/B0DDQ6MX9M</t>
  </si>
  <si>
    <t>FOXWELL NT510 Elite fit for Chrysler Jeep Dodge Scan Tool, All System OBD2 Scanner Bidirectional Diagnostic Tool, All Maintenance Car Code Reader with ABS Bleeding TPMS Battery Registration Reset Tool</t>
  </si>
  <si>
    <t>B07XK1P8ZT</t>
  </si>
  <si>
    <t>https://amazon.com/dp/B07XK1P8ZT</t>
  </si>
  <si>
    <t>FOXWELL NT510 Pro fit for GM Scan Tool, 2-in-1 OBD2 Scanner &amp; 12V Battery Tester, All Systems Diagnostic &amp; Bi-Directional Control, Crankshaft Sensor Relearn, fit for Chevrolet Buick Cadillac GMC</t>
  </si>
  <si>
    <t>B0FRLSSTDC</t>
  </si>
  <si>
    <t>https://amazon.com/dp/B0FRLSSTDC</t>
  </si>
  <si>
    <t>2026 FOXWELL NT624 Elite OBD2 Scanner, All-System 8 Resets Code Reader</t>
  </si>
  <si>
    <t>B082X38C7G</t>
  </si>
  <si>
    <t>https://amazon.com/dp/B082X38C7G</t>
  </si>
  <si>
    <t>2026 FOXWELL NT726 All System OBD2 Scanner 12+ Service Resets, Diagnostic Scanner for All Vehicles with ABS Bleeding, Oil Reset, Injector Coding, SAS &amp; TPMS, Active Test, Lifetime Free Update</t>
  </si>
  <si>
    <t>B09BNDS4VD</t>
  </si>
  <si>
    <t>https://amazon.com/dp/B09BNDS4VD</t>
  </si>
  <si>
    <t>FOXWELL Protective Carrying Case for OBD2 Scanner, Battery Tester, Diagnostic Tools &amp; Cable Storage -Professional OBDII Storage Box for Handle-Size Code Readers</t>
  </si>
  <si>
    <t>B07KYJ61MH</t>
  </si>
  <si>
    <t>https://amazon.com/dp/B07KYJ61MH</t>
  </si>
  <si>
    <t>FOXWELL OBD2 Female to 20pin Extension Convert Adapter OBD1 to OBDII Cable -16pin to 20pin Cable (11 Inch)</t>
  </si>
  <si>
    <t>B00UC11M4A</t>
  </si>
  <si>
    <t>https://amazon.com/dp/B00UC11M4A</t>
  </si>
  <si>
    <t>FOXWELL NT301 CASE OBD2 Scanner Professional Enhanced OBDII Diagnostic Box</t>
  </si>
  <si>
    <t>B07G3V17VH</t>
  </si>
  <si>
    <t>https://amazon.com/dp/B07G3V17VH</t>
  </si>
  <si>
    <t>FOXWELL OBD2 OBD II 16Pin Male to Female Diagnostic Extension Convert Cable Adapter 1m/ 39inch</t>
  </si>
  <si>
    <t>B09JSCN1LX</t>
  </si>
  <si>
    <t>https://amazon.com/dp/B09JSCN1LX</t>
  </si>
  <si>
    <t>FOXWELL OBD2 OBD II 16Pin Male to Female Diagnostic Extension Convert Cable 65cm/25.59”</t>
  </si>
  <si>
    <t>B09M8CPNBJ</t>
  </si>
  <si>
    <t>https://amazon.com/dp/B09M8CPNBJ</t>
  </si>
  <si>
    <t>Foxwell NT301/NT201 OBD2 Extension Cable 16pin Male to Female Diagnostic Universal OBD II Convert Cable</t>
  </si>
  <si>
    <t>B08Y1XCP9Z</t>
  </si>
  <si>
    <t>https://amazon.com/dp/B08Y1XCP9Z</t>
  </si>
  <si>
    <t>FOXWELL OBD2 Extension Cable for NT201 NT301 NT301Plus and Most OBD2 Scanners, 16Pin Male to Female Extension Convert Cable, 2FT/60CM</t>
  </si>
  <si>
    <t>B00UC11PDS</t>
  </si>
  <si>
    <t>https://amazon.com/dp/B00UC11PDS</t>
  </si>
  <si>
    <t>FOXWELL NT530 for Chevrolet Multi-System OBD2 Diagnostic Scanner Read Erase Error Codes</t>
  </si>
  <si>
    <t>B07XQM5RD2</t>
  </si>
  <si>
    <t>https://amazon.com/dp/B07XQM5RD2</t>
  </si>
  <si>
    <t>FOXWELL NT710 Scanner fit for Ford/Lincoln/Mercury, Full System Bidirectional Diagnostic Scan Tool, All Reset Services with Oil/TPMS/TPS/EPB/SAS/SRS Transmission, Auto VIN, Lifetime Free Update</t>
  </si>
  <si>
    <t>B0CKQZJMZN</t>
  </si>
  <si>
    <t>https://amazon.com/dp/B0CKQZJMZN</t>
  </si>
  <si>
    <t>FOXWELL NT650 Elite OBD2 Scanner with ABS and SRS Full Function</t>
  </si>
  <si>
    <t>B0854FNLTD</t>
  </si>
  <si>
    <t>https://amazon.com/dp/B0854FNLTD</t>
  </si>
  <si>
    <t>2026 FOXWELL NT726 Bidirectional Scan Tool, All System OBD2 Scanner Diagnostic Tool, Car Code Reader for All Models with 12 Resets, ABS Bleeding, Oil/EPB/SAS/D-PF/TPMS/Injector/Throttle, EN/ES Ver</t>
  </si>
  <si>
    <t>B09SGDN3BQ</t>
  </si>
  <si>
    <t>https://amazon.com/dp/B09SGDN3BQ</t>
  </si>
  <si>
    <t>2025 FOXWELL NT716 OBD2 Scanner Bidirectional Control 9+ Resets Scan Tool ABS SRS Transmission Engine Diagnostic Code Reader WiFi Update Injector Coding/D-P-F/BMS/ABS Bleed/Oil/EPB/TPMS/SAS/Throttle</t>
  </si>
  <si>
    <t>B09BJK6K4S</t>
  </si>
  <si>
    <t>https://amazon.com/dp/B09BJK6K4S</t>
  </si>
  <si>
    <t>FOXWELL NT630 Plus OBD2 Scanner with ABS and SRS, ABS Auto Bleed Scan Tool &amp; Portable Carrying Case for OBD2 Scanners &amp; Battery Testers</t>
  </si>
  <si>
    <t>B0G1BZ2HPD</t>
  </si>
  <si>
    <t>https://amazon.com/dp/B0G1BZ2HPD</t>
  </si>
  <si>
    <t>FOXWELL NT630 Plus ABS SRS Airbag Bleed Scanner with FOXWELL BT100 Pro 12V Car Battery Tester</t>
  </si>
  <si>
    <t>B08HV27Q3M</t>
  </si>
  <si>
    <t>https://amazon.com/dp/B08HV27Q3M</t>
  </si>
  <si>
    <t>FOXWELL NT630 Pro 2 in 1 OBD2 Scanner Battery Tester 12V, FOXWELL NT301 CASE OBD2 Scanner Professional Enhanced OBDII Diagnostic Box</t>
  </si>
  <si>
    <t>B0DGLDNSNN</t>
  </si>
  <si>
    <t>https://amazon.com/dp/B0DGLDNSNN</t>
  </si>
  <si>
    <t>FOXWELL NT530 for Porsche 997 Multi-System OBD2 Diagnostic Scanner SRS ABS DPF EPB Airbag TPMS Battery Reset</t>
  </si>
  <si>
    <t>B07XQLXP66</t>
  </si>
  <si>
    <t>https://amazon.com/dp/B07XQLXP66</t>
  </si>
  <si>
    <t>FFOXWELL NT301 Plus 2 IN1 OBD2 Scanner Battery Tester and 16pin OBD2 Extension Cable Scan Tool Battery Charging Cranking Test, Check Engine EVAP Check</t>
  </si>
  <si>
    <t>B09HJY2K8M</t>
  </si>
  <si>
    <t>https://amazon.com/dp/B09HJY2K8M</t>
  </si>
  <si>
    <t>FOXWELL NT630 Plus OBD2 Scanner ABS Auto Bleed Scan Tool with Diagnostic Extension Cable</t>
  </si>
  <si>
    <t>B09LM5PWNY</t>
  </si>
  <si>
    <t>https://amazon.com/dp/B09LM5PWNY</t>
  </si>
  <si>
    <t>FOXWELL NT710 Diagnostic Tool Fit for Chrysler Jeep Dodge OBD2 Scanner, Bi-Directional Scan Tool, Full System Diagnosis Vehicle Scanner, Full Maintenance for Car Code Reade, Lifetime Free Update</t>
  </si>
  <si>
    <t>B0CKQYF3K3</t>
  </si>
  <si>
    <t>https://amazon.com/dp/B0CKQYF3K3</t>
  </si>
  <si>
    <t>GEARWRENCH Professional Bi-Directional Diagnostic Scan Tool | GWSMARTBT</t>
  </si>
  <si>
    <t>B0DBJGKGB7</t>
  </si>
  <si>
    <t>https://amazon.com/dp/B0DBJGKGB7</t>
  </si>
  <si>
    <t>GEARWRENCH 7" Wireless Bi-Directional Diagnostic Scanner Tablet, Includes 4 Years of Software Updates | GWSMART07</t>
  </si>
  <si>
    <t>B0DBJDZLJP</t>
  </si>
  <si>
    <t>https://amazon.com/dp/B0DBJDZLJP</t>
  </si>
  <si>
    <t>GEARWRENCH 5" Handheld Bidirectional Diagnostic Tool | GWSMART05</t>
  </si>
  <si>
    <t>B0G7P9D7J7</t>
  </si>
  <si>
    <t>https://amazon.com/dp/B0G7P9D7J7</t>
  </si>
  <si>
    <t>GEARWRENCH Everyday Diagnostic Tool Bluetooth OBDII Tester | GWSCAN</t>
  </si>
  <si>
    <t>B0DBJF2XZZ</t>
  </si>
  <si>
    <t>https://amazon.com/dp/B0DBJF2XZZ</t>
  </si>
  <si>
    <t>GEARWRENCH High-Definition Flexible Inspection Borescope | GWSCOPE</t>
  </si>
  <si>
    <t>B0G7Q2F9DL</t>
  </si>
  <si>
    <t>https://amazon.com/dp/B0G7Q2F9DL</t>
  </si>
  <si>
    <t>Generic</t>
  </si>
  <si>
    <t>FOXWELL NT530 Plus for BMW - All Systems, All Maintenance Service - Bidirectional Diagnostic Tool OBD2 Scanner Automotive Code Reader ABS Bleed SRS Airbag SAS TPMS TPS EPB Oil Reset CKP</t>
  </si>
  <si>
    <t>B0BZDWC5J5</t>
  </si>
  <si>
    <t>https://amazon.com/dp/B0BZDWC5J5</t>
  </si>
  <si>
    <t>PT30+Cable Bundle-Holiday Sale-ELD Geosavi Buy America (PT30+Green Cable - Molex to 9-pin Green)</t>
  </si>
  <si>
    <t>B0CQDKMY2J</t>
  </si>
  <si>
    <t>https://amazon.com/dp/B0CQDKMY2J</t>
  </si>
  <si>
    <t>MPVI4 Professional Automotive Diagnostic Scanner Tool, High-Speed Data Logging, Multi-Vehicle Programming Compatibility 0 Credits (MPVI4-00, 0 Credits)</t>
  </si>
  <si>
    <t>B0FYQN779L</t>
  </si>
  <si>
    <t>https://amazon.com/dp/B0FYQN779L</t>
  </si>
  <si>
    <t>NEXIQ Universal J560 PLC Adapter – Enhanced ABS Diagnostic Tool for Heavy-Duty Vehicles</t>
  </si>
  <si>
    <t>B07F9XPZ6W</t>
  </si>
  <si>
    <t>https://amazon.com/dp/B07F9XPZ6W</t>
  </si>
  <si>
    <t>FOXWELL NT530 for GM Chevrolet - All Systems, All Maintenance Service - Bidirectional Diagnostic Tool - OBD2 Scanner - Code Reader ABS Bleed SRS Airbag SAS TPMS TPS EPB Oil</t>
  </si>
  <si>
    <t>B0C46TXHWG</t>
  </si>
  <si>
    <t>https://amazon.com/dp/B0C46TXHWG</t>
  </si>
  <si>
    <t>NEXIQ USB-Link 3 Wireless Vehicle Interface – Advanced Diagnostic Tool for Heavy-Duty and Light-Duty Vehicles</t>
  </si>
  <si>
    <t>B0BPYVCL6T</t>
  </si>
  <si>
    <t>https://amazon.com/dp/B0BPYVCL6T</t>
  </si>
  <si>
    <t>FOXWELL NT530 for Porsche - All Systems, All Maintenance Service - Bidirectional Diagnostic Scan Tool OBD2 Scanner Automotive Code Reader ABS Bleed SRS Airbag SAS TPMS TPS EPB Oil Reset CKP</t>
  </si>
  <si>
    <t>B0C3J1V5N8</t>
  </si>
  <si>
    <t>https://amazon.com/dp/B0C3J1V5N8</t>
  </si>
  <si>
    <t>AFM Disabler for GM Vehicles, OBD2 Active Fuel Management Delete Device for V6 V8 Engines, Compatible with Chevy Silverado Tahoe GMC Sierra Yukon Cadillac Escalade 4.3L 5.3L 6.0L 6.2L</t>
  </si>
  <si>
    <t>B0GM6LMXQ4</t>
  </si>
  <si>
    <t>https://amazon.com/dp/B0GM6LMXQ4</t>
  </si>
  <si>
    <t>PT30+Cable Bundle-TT ELD -Bluestar ELD - ELD365 -ELD24/7 Geosavi Buy America (PT30+Black Square Light Duty OBDII Cable)</t>
  </si>
  <si>
    <t>B0H16B9NWT</t>
  </si>
  <si>
    <t>https://amazon.com/dp/B0H16B9NWT</t>
  </si>
  <si>
    <t>PT30+Cable Bundle-Holiday Sale-ELD Geosavi Buy America (PT30+ Panel Cables for Heavy-Duty for Volvo Trucks - White)</t>
  </si>
  <si>
    <t>B0CQF1L2KF</t>
  </si>
  <si>
    <t>https://amazon.com/dp/B0CQF1L2KF</t>
  </si>
  <si>
    <t>PT30+Cable Bundle-Holiday Sale-ELD Geosavi Buy America (PT30+ Panel Cables for Heavy-Duty Volvo - Black)</t>
  </si>
  <si>
    <t>B0CQF62P8R</t>
  </si>
  <si>
    <t>https://amazon.com/dp/B0CQF62P8R</t>
  </si>
  <si>
    <t>FOXWELL NT530 for BMW - All Systems, All Maintenance Service - Bidirectional Diagnostic Scan Tool OBD2 Scanner Automotive Code Reader ABS Bleed SRS Airbag SAS TPMS TPS EPB Oil Reset CKP</t>
  </si>
  <si>
    <t>B0C3J1QFX4</t>
  </si>
  <si>
    <t>https://amazon.com/dp/B0C3J1QFX4</t>
  </si>
  <si>
    <t>MPVI4 Diagnostic Code Reader and Scan Tool with 0 Credits</t>
  </si>
  <si>
    <t>B0GPGL3BC4</t>
  </si>
  <si>
    <t>https://amazon.com/dp/B0GPGL3BC4</t>
  </si>
  <si>
    <t>NEXIQ 9-Pin Deutsch Adapter (1-Meter) for USB-Link 2 &amp; 3</t>
  </si>
  <si>
    <t>B0CRVX1JLN</t>
  </si>
  <si>
    <t>https://amazon.com/dp/B0CRVX1JLN</t>
  </si>
  <si>
    <t>FOXWELL NT530 for Honda Acura - All Systems, All Maintenance Service - Bidirectional Diagnostic Scan Tool OBD2 Scanner Automotive Code Reader ABS Bleed SRS Airbag SAS TPMS TPS EPB Oil Reset CKP</t>
  </si>
  <si>
    <t>B0C2DBJYCD</t>
  </si>
  <si>
    <t>https://amazon.com/dp/B0C2DBJYCD</t>
  </si>
  <si>
    <t>FOXWELL NT530 for Toyota, Lexus, Scion - All Systems, All Maintenance Service - Bidirectional Diagnostic Scan Tool OBD2 Scanner Automotive Code Reader ABS Bleed SRS Airbag SAS TPMS TPS EPB Oil Reset</t>
  </si>
  <si>
    <t>B0CZ7DVCN7</t>
  </si>
  <si>
    <t>https://amazon.com/dp/B0CZ7DVCN7</t>
  </si>
  <si>
    <t>HPT MPVI4 Diagnostic Scanner - 2 Credits</t>
  </si>
  <si>
    <t>B0GJJNLVTF</t>
  </si>
  <si>
    <t>https://amazon.com/dp/B0GJJNLVTF</t>
  </si>
  <si>
    <t>B0H162QZJD</t>
  </si>
  <si>
    <t>https://amazon.com/dp/B0H162QZJD</t>
  </si>
  <si>
    <t>FOXWELL NT530 for Mercedes Benz (16 Pin) - All Systems, All Maintenance Service - Bidirectional Diagnostic Scan Tool OBD2 Scanner Automotive Code Reader ABS Bleed SRS Airbag SAS TPMS TPS EPB Oil Reset</t>
  </si>
  <si>
    <t>B0C2DCY5PR</t>
  </si>
  <si>
    <t>https://amazon.com/dp/B0C2DCY5PR</t>
  </si>
  <si>
    <t>88894000 for Vocom II Communications Unit Adapter - Diagnostic Tool with Software for Trucks, Excavators, Buses and Yachts (Tool with Software)</t>
  </si>
  <si>
    <t>B0FH4MV5CT</t>
  </si>
  <si>
    <t>https://amazon.com/dp/B0FH4MV5CT</t>
  </si>
  <si>
    <t>NEXIQ USB Link 3 Wired Bundle with J560 PLC Adapter</t>
  </si>
  <si>
    <t>B0D684VLV2</t>
  </si>
  <si>
    <t>https://amazon.com/dp/B0D684VLV2</t>
  </si>
  <si>
    <t>MPVI4 HP Diagnostic Code Reader Tool, Professional Vehicle Scanner</t>
  </si>
  <si>
    <t>B0GSCG8HSX</t>
  </si>
  <si>
    <t>https://amazon.com/dp/B0GSCG8HSX</t>
  </si>
  <si>
    <t>FOXWELL NT530 for Dodge Jeep Chrysler All Systems, All Maintenance Service - Bidirectional Diagnostic Scan Tool OBD2 Scanner Automotive Code Reader ABS Bleed SRS Airbag SAS TPMS TPS EPB Oil Reset CKP</t>
  </si>
  <si>
    <t>B0C2D87BM8</t>
  </si>
  <si>
    <t>https://amazon.com/dp/B0C2D87BM8</t>
  </si>
  <si>
    <t>V500 OBD2 Scanner Diagnostic Tool, Professional Code Reader with Live Data Stream, DTC Lookup, I/M Readiness, O2 Sensor Test, EVAP System Test, Vehicle Info Display</t>
  </si>
  <si>
    <t>B0GMJWZVVK</t>
  </si>
  <si>
    <t>https://amazon.com/dp/B0GMJWZVVK</t>
  </si>
  <si>
    <t>FOXWELL NT530 for Ford - All Systems, All Maintenance Service - Bidirectional Diagnostic Scan Tool OBD2 Scanner Automotive Code Reader ABS Bleed SRS Airbag SAS TPMS TPS EPB Oil Reset CKP</t>
  </si>
  <si>
    <t>B0C2D7J4KX</t>
  </si>
  <si>
    <t>https://amazon.com/dp/B0C2D7J4KX</t>
  </si>
  <si>
    <t>HPT MPVI4 Diagnostic Code Reader Scanner and Tool | Zero Credit | Pro Link+ Cable Sold Separately</t>
  </si>
  <si>
    <t>B0GX2KXSK9</t>
  </si>
  <si>
    <t>https://amazon.com/dp/B0GX2KXSK9</t>
  </si>
  <si>
    <t>OBDII Motorcycle Adapter Cable - 16 Pin to 8 Pin Polaris Connector for Diagnostic Code Reader Scanner, Fits RZR, Ranger, Slingshot, Sportsman ATV</t>
  </si>
  <si>
    <t>B0FQP1L2NG</t>
  </si>
  <si>
    <t>https://amazon.com/dp/B0FQP1L2NG</t>
  </si>
  <si>
    <t>FOXWELL NT530 for Land Rover, Range Rover, Jaguar - All Maintenance Service - Bidirectional Diagnostic Scan Tool OBD2 Scanner Automotive Code Reader ABS Bleed SRS Airbag SAS TPMS TPS EPB Oil Reset CKP</t>
  </si>
  <si>
    <t>B0C2DC88QC</t>
  </si>
  <si>
    <t>https://amazon.com/dp/B0C2DC88QC</t>
  </si>
  <si>
    <t>NEXIQ Locking 9-Pin CAT Engines Cable for USB- Link 2 &amp; 3</t>
  </si>
  <si>
    <t>B0CRVXXBDV</t>
  </si>
  <si>
    <t>https://amazon.com/dp/B0CRVXXBDV</t>
  </si>
  <si>
    <t>6 Pin to 16 Pin OBD2 Adapter Cable for BRP &amp; CAN-AM, Motorcycle Diagnostic Tool Connector Fits for CAN-AM Spyder, ATV, UTV and BRP Moto Bike</t>
  </si>
  <si>
    <t>B0FQNXVNLL</t>
  </si>
  <si>
    <t>https://amazon.com/dp/B0FQNXVNLL</t>
  </si>
  <si>
    <t>NEW HPT MPVI4 Diagnostic Code Reader Scanner and Tool</t>
  </si>
  <si>
    <t>B0H2NLXN2D</t>
  </si>
  <si>
    <t>https://amazon.com/dp/B0H2NLXN2D</t>
  </si>
  <si>
    <t>New MB Star C4 Plus DOIP Function Diagnostic Tool 2025 Xentry Software with DOIP Function for MB Software Car Truck Scanner (MB C4 with Laptop)</t>
  </si>
  <si>
    <t>B0FJLXMDG8</t>
  </si>
  <si>
    <t>https://amazon.com/dp/B0FJLXMDG8</t>
  </si>
  <si>
    <t>FOXWELL NT530 for Mercedes Benz 38 Pin - All Systems, All Maintenance Service - Bidirectional Diagnostic Scan Tool OBD2 Scanner Automotive Code Reader ABS Bleed SRS Airbag SAS TPMS TPS EPB Oil Reset</t>
  </si>
  <si>
    <t>B0C3HXTNLL</t>
  </si>
  <si>
    <t>https://amazon.com/dp/B0C3HXTNLL</t>
  </si>
  <si>
    <t>CAR Diagnostic Scanner G-SCAN Zenith Z5: Basic KIT 12, 24 vl Automotive Diagnosis Best Asian Vehicle Coverage Nissan, Hyundai, and Kia</t>
  </si>
  <si>
    <t>B0CZ7K5VGB</t>
  </si>
  <si>
    <t>https://amazon.com/dp/B0CZ7K5VGB</t>
  </si>
  <si>
    <t>FOXWELL NT530 for Volkswagen and Audi - All Systems, All Maintenance Service - Bidirectional Diagnostic Scan Tool OBD2 Scanner Automotive Code Reader ABS Bleed SRS Airbag SAS TPMS TPS EPB Oil Reset</t>
  </si>
  <si>
    <t>B0C2D7X37X</t>
  </si>
  <si>
    <t>https://amazon.com/dp/B0C2D7X37X</t>
  </si>
  <si>
    <t>Scanner Diagnostic Tool Service System IDSS Hardware and Software Solution for Truck Diagnosis and Repair for Isuzu G-IDSS Products are unive (G-IDSS Tool)</t>
  </si>
  <si>
    <t>B0CLGVMJ3M</t>
  </si>
  <si>
    <t>https://amazon.com/dp/B0CLGVMJ3M</t>
  </si>
  <si>
    <t>Diagnostic USB Cable Kit for Suzuki SDS 8.70 Outboard Boat Marine</t>
  </si>
  <si>
    <t>B0DHY35T7V</t>
  </si>
  <si>
    <t>https://amazon.com/dp/B0DHY35T7V</t>
  </si>
  <si>
    <t>Generic H00008000 Interface Cable for Edge CS2 CTS2 CTS3 Cord, OBDII to HDMI Monitor/Tuner/Insight</t>
  </si>
  <si>
    <t>B0B2MMYSK7</t>
  </si>
  <si>
    <t>https://amazon.com/dp/B0B2MMYSK7</t>
  </si>
  <si>
    <t>88894000 for Vocom II Communications Unit Adapter - Diagnostic Tool with Software for Trucks, Excavators, Buses and Yachts (Tool with Laptop CF53)</t>
  </si>
  <si>
    <t>B0FH4RW9GG</t>
  </si>
  <si>
    <t>https://amazon.com/dp/B0FH4RW9GG</t>
  </si>
  <si>
    <t>Diagnostic KIT USB-to-CAN for MTU Diasys 2.72 MEDC ADEC Full Kit Diesel Engine Truck Diagnosis Scanner Tool (Only MTU Tool)</t>
  </si>
  <si>
    <t>B0CLHXCBNG</t>
  </si>
  <si>
    <t>https://amazon.com/dp/B0CLHXCBNG</t>
  </si>
  <si>
    <t>FOXWELL NT680 OBD2 Scanner - All Systems Car Diagnostic Tool for All Makes All Models - Oil Reset, Electronic Parking Brake Reset OBD Scanner Diagnostic Tool</t>
  </si>
  <si>
    <t>B0C46TNYVM</t>
  </si>
  <si>
    <t>https://amazon.com/dp/B0C46TNYVM</t>
  </si>
  <si>
    <t>PT30+Cable Bundle-ELD Geosavi Buy America (PT30+Orange &amp; Gray Cable ForVolvoTrucks)</t>
  </si>
  <si>
    <t>B0CTTWQWXK</t>
  </si>
  <si>
    <t>https://amazon.com/dp/B0CTTWQWXK</t>
  </si>
  <si>
    <t>NEXIQ J1962 Adapter (16-Pin OBD II) - 1 Meter</t>
  </si>
  <si>
    <t>B0CRVW3MQT</t>
  </si>
  <si>
    <t>https://amazon.com/dp/B0CRVW3MQT</t>
  </si>
  <si>
    <t>Nexiq 12-Pin Adapter for Komatsu - USB Link 2 Compatible</t>
  </si>
  <si>
    <t>B09R8YV16D</t>
  </si>
  <si>
    <t>https://amazon.com/dp/B09R8YV16D</t>
  </si>
  <si>
    <t>MUT-Ⅲ Scanner Tool for Mitsubishi obd2 Excavators Heavy Machinery Diagnostic Tool (with Engine Scope Software)</t>
  </si>
  <si>
    <t>B0CLLQGS3Y</t>
  </si>
  <si>
    <t>https://amazon.com/dp/B0CLLQGS3Y</t>
  </si>
  <si>
    <t>MUT-Ⅲ Scanner Tool for Mitsubishi obd2 Excavators Heavy Machinery Diagnostic Tool (Only Tool no Software)</t>
  </si>
  <si>
    <t>B0CLLNLZR5</t>
  </si>
  <si>
    <t>https://amazon.com/dp/B0CLLNLZR5</t>
  </si>
  <si>
    <t>for Isuzu IDSS Diagnostic Tool Kit G-IDSS E-IDSS for Isuzu Vehicles Excavator Diagnostic Scanner Tool with Program (for Trucks)</t>
  </si>
  <si>
    <t>B0CJRMR5HP</t>
  </si>
  <si>
    <t>https://amazon.com/dp/B0CJRMR5HP</t>
  </si>
  <si>
    <t>Nexiq 12-Pin Adapter for USB-Link 2 &amp; USB-Link 3</t>
  </si>
  <si>
    <t>B0CRVTG64N</t>
  </si>
  <si>
    <t>https://amazon.com/dp/B0CRVTG64N</t>
  </si>
  <si>
    <t>OBD2 Adapter for Harleyy, 2-in-1 [4 Pin + 6 Pin] to 16 Pin Motorcycle Diagnostic Cable, Professional Scanner Tool Connector for Softail, Sportster Models</t>
  </si>
  <si>
    <t>B0FR4VC5L5</t>
  </si>
  <si>
    <t>https://amazon.com/dp/B0FR4VC5L5</t>
  </si>
  <si>
    <t>2024 G' M MDI2 Multi Diagnostic Interface Scanner EL-52100-AM for DLC Cable Plug 2 WF Interface Scanner Kit with OBD2 USB 2.0 Interface (No WiFi)</t>
  </si>
  <si>
    <t>B0H35JDMB6</t>
  </si>
  <si>
    <t>https://amazon.com/dp/B0H35JDMB6</t>
  </si>
  <si>
    <t>for 1pc AK90+ AK90 Auto Key Programmer for EWS Version V3.19 Key Maker for Programming Tool</t>
  </si>
  <si>
    <t>B0F9KG8N2Z</t>
  </si>
  <si>
    <t>https://amazon.com/dp/B0F9KG8N2Z</t>
  </si>
  <si>
    <t>OBD II Port Lock – OBD2 Connector Security Lock to Prevent Unauthorized Access to Vehicle ECU, Carbon Fiber Construction, US Patented, Ships in 24 Hours</t>
  </si>
  <si>
    <t>B0BTW92ZPS</t>
  </si>
  <si>
    <t>https://amazon.com/dp/B0BTW92ZPS</t>
  </si>
  <si>
    <t>FOXWELL NT680 Pro OBD2 Scanner - Diagnostic Scan Tool, Full System Car Scanner - 19 Reset Service Code Reader - Automotive Professional Scanner with Oil Light, EPB/TPS Reset</t>
  </si>
  <si>
    <t>B0C46Z3Q91</t>
  </si>
  <si>
    <t>https://amazon.com/dp/B0C46Z3Q91</t>
  </si>
  <si>
    <t>9-Pin Deutsch Caterpillar T Adapter for NEXIQ USB Link 2 &amp; 3</t>
  </si>
  <si>
    <t>B0CRVY7YMP</t>
  </si>
  <si>
    <t>https://amazon.com/dp/B0CRVY7YMP</t>
  </si>
  <si>
    <t>Universal Car Motor Diagnostic Tool - Car Tester Diagnostic for All Cars,Scanner and Battery Tester,EPB Emergency Release Tool,Fixed CarDiagnostic Scanner,Cranking &amp; Charging System Test for Vehicles</t>
  </si>
  <si>
    <t>B0GYPBCTW9</t>
  </si>
  <si>
    <t>https://amazon.com/dp/B0GYPBCTW9</t>
  </si>
  <si>
    <t>ET3 317-7485 Communication Adapter Diagnostic Tool is Suitable for CAT Trucks, excavators and Engines, Equipped with 2023A, 2021B, 2019C Type 6+9+14 pin Cables (ET3 with Software)</t>
  </si>
  <si>
    <t>B0FH9J4N6W</t>
  </si>
  <si>
    <t>https://amazon.com/dp/B0FH9J4N6W</t>
  </si>
  <si>
    <t>SDP3 2.50.1 for SCA-nia VCI-3 VCI3 Scanner WiFi Wireless SCAN Trucks Heavy Duty Diagnostic Tool</t>
  </si>
  <si>
    <t>B0CJ6JKXT1</t>
  </si>
  <si>
    <t>https://amazon.com/dp/B0CJ6JKXT1</t>
  </si>
  <si>
    <t>OBD2 Adapter for Tesla, 3-in-1 [26+20+12] Pin to 16 Pin Diagnostic Cable Compatible for Model 3/Y (2019-Present) &amp; Model S/X (All Years), Professional Scanner Tool Connector</t>
  </si>
  <si>
    <t>B0FR4GVL8M</t>
  </si>
  <si>
    <t>https://amazon.com/dp/B0FR4GVL8M</t>
  </si>
  <si>
    <t>V519 OBD II Car Scanner, Diagnostic Error Finder, Fault Code Detection and Real-Time Data Stream, Compatible with All OBD II Protocol Vehicles from 1996+</t>
  </si>
  <si>
    <t>B0G4QQY3N8</t>
  </si>
  <si>
    <t>https://amazon.com/dp/B0G4QQY3N8</t>
  </si>
  <si>
    <t>FOXWELL NT530 for Dodge - All Systems, All Maintenance Service - Bidirectional Diagnostic Scan Tool OBD2 Scanner Automotive Code Reader ABS Bleed SRS Airbag SAS TPMS TPS EPB Oil Reset CKP</t>
  </si>
  <si>
    <t>B0C2DBCPQ5</t>
  </si>
  <si>
    <t>https://amazon.com/dp/B0C2DBCPQ5</t>
  </si>
  <si>
    <t>for Hitachi Diagnostic Scanner Dr ZX Excavator Truck with PDA EX&amp;ZX Construction Mining Equipment Diagnostic Tool</t>
  </si>
  <si>
    <t>B0CJ6JLTBY</t>
  </si>
  <si>
    <t>https://amazon.com/dp/B0CJ6JLTBY</t>
  </si>
  <si>
    <t>OBD2 Scanner Car Code Reader with Voltage Test - Read &amp; Erase Check Engine Light Fault Codes, Live Data/Freeze Frame, Plug-and-Play CAN Diagnostic Tool for All Cars 1996 &amp; Newer</t>
  </si>
  <si>
    <t>B0FFSXN8WR</t>
  </si>
  <si>
    <t>https://amazon.com/dp/B0FFSXN8WR</t>
  </si>
  <si>
    <t>Openport 2.0 ECU Flash OBD2 Scanner OPENPORT2.0 OBDII Protocols ECU Chip Tunning Tactrix Open Port 2(Normal Quality)</t>
  </si>
  <si>
    <t>B0DXBX7X9N</t>
  </si>
  <si>
    <t>https://amazon.com/dp/B0DXBX7X9N</t>
  </si>
  <si>
    <t>for AK90+ AK90 Auto Key Programmer for EWS Version V3.19 AK90 Key Maker for Programming Tool</t>
  </si>
  <si>
    <t>B0FC6M4J5H</t>
  </si>
  <si>
    <t>https://amazon.com/dp/B0FC6M4J5H</t>
  </si>
  <si>
    <t>V750 OBDII Auto Scanner Diagnostic Tool for 12V Cars, Check Engine Light Fault Code Reader, CAN EOBD Scanner for 1996+ Vehicles Scan Tool</t>
  </si>
  <si>
    <t>B0GWFJDBN3</t>
  </si>
  <si>
    <t>https://amazon.com/dp/B0GWFJDBN3</t>
  </si>
  <si>
    <t>Candi Interface Module Adapter Diagnostic Tool OBD for GM Tech 2 Tech2</t>
  </si>
  <si>
    <t>B0D6YV36GQ</t>
  </si>
  <si>
    <t>https://amazon.com/dp/B0D6YV36GQ</t>
  </si>
  <si>
    <t>OBD2 Adapter Cable for Euro 5 Motorcycles, 6 Pin to 16 Pin Diagnostic Connector Compatible with Guzzi, Kawaskii, Suzuki, Yamaha, Piaggio, Vespa &amp; Honda, Works with OBD2 Code Readers</t>
  </si>
  <si>
    <t>B0FR44M4BP</t>
  </si>
  <si>
    <t>https://amazon.com/dp/B0FR44M4BP</t>
  </si>
  <si>
    <t>TPMS Universal Metal Valve Service Kit, U1 Series, 20-Pack, 97% Vehicle Coverage</t>
  </si>
  <si>
    <t>B0FJSK5V12</t>
  </si>
  <si>
    <t>https://amazon.com/dp/B0FJSK5V12</t>
  </si>
  <si>
    <t>NEXIQ J1962 Adapter - 16-Pin OBD 2-1 Meter</t>
  </si>
  <si>
    <t>B0CRVWCFFD</t>
  </si>
  <si>
    <t>https://amazon.com/dp/B0CRVWCFFD</t>
  </si>
  <si>
    <t>for SM2 P/RO J2534 Update Version V1.21.22 with Dongle Program Read and Write 67 in 1 OBDII Tools Full Engineer (SM2 PRO US Standard with 2 dongles)</t>
  </si>
  <si>
    <t>B0H35P3G5B</t>
  </si>
  <si>
    <t>https://amazon.com/dp/B0H35P3G5B</t>
  </si>
  <si>
    <t>B0GYPKXPBT</t>
  </si>
  <si>
    <t>https://amazon.com/dp/B0GYPKXPBT</t>
  </si>
  <si>
    <t>Radar OBD Hardwire Kit for Dash Cam, Millimeter-Wave Motion Detection, Plug &amp; Play OBD Power Cable with Parking Mode, Low Voltage Protection</t>
  </si>
  <si>
    <t>B0GBW4F7BL</t>
  </si>
  <si>
    <t>https://amazon.com/dp/B0GBW4F7BL</t>
  </si>
  <si>
    <t>OBD2 WiFi Scanner for iPhone iOS Android Windows Car Code Reader Enhanced Auto Diagnostic Scan Tool Odb2 OBDII Adapter Check Engine Light Live Data Reset Vehicle Performance Test</t>
  </si>
  <si>
    <t>B0FCNLM45F</t>
  </si>
  <si>
    <t>https://amazon.com/dp/B0FCNLM45F</t>
  </si>
  <si>
    <t>OBD2 Scanner Diagnostic Tool, Reads and Clears Faults, Car Diagnostic Scan Tool OBDII Scanner Live Data with Vehicle I/M Readiness - Works for All OBDII Compliant Cars</t>
  </si>
  <si>
    <t>B0CTK9GF5Z</t>
  </si>
  <si>
    <t>https://amazon.com/dp/B0CTK9GF5Z</t>
  </si>
  <si>
    <t>OBD2 to USB Cable Diagnostic Tool OBD2 Code Reader Scanner USB Interface OBD to USB Adapter OBD2 Connector OBDII Scan Automotive for GM Chevy Ford Toyota Honda Car SUV Pickup for Laptop</t>
  </si>
  <si>
    <t>B0GL42JYN7</t>
  </si>
  <si>
    <t>https://amazon.com/dp/B0GL42JYN7</t>
  </si>
  <si>
    <t>OBD Advanced OBD2 Bluetooth Scanner, Car Diagnostic Tool with Real-time Data, Engine Fault Code Reader for Android iOS Windows, Vehicle Battery Powered, Pack of 1</t>
  </si>
  <si>
    <t>B0GNJ7R1D9</t>
  </si>
  <si>
    <t>https://amazon.com/dp/B0GNJ7R1D9</t>
  </si>
  <si>
    <t>Universal Car Motor Diagnostic Tool, Epb Emergency Release Tool with Clips</t>
  </si>
  <si>
    <t>B0GYS3RGPR</t>
  </si>
  <si>
    <t>https://amazon.com/dp/B0GYS3RGPR</t>
  </si>
  <si>
    <t>OBD2 Adapter for Kawaskii Motorcycle, 4 Pin to 16 Pin Diagnostic Cable Compatible with Z650, Z1000, ER6N, Ninja 400, Vulcan S, for ECU Programming &amp; Diagnostics</t>
  </si>
  <si>
    <t>B0FR4NGPQP</t>
  </si>
  <si>
    <t>https://amazon.com/dp/B0FR4NGPQP</t>
  </si>
  <si>
    <t>V519 OBD2 Scanner, Universal Check Engine Light Code Reader, Professional Diagnostic Scan Tool with Full OBDII Functions, Real-Time Data Stream, Erase Fault Codes for All Post-1996 Vehicles</t>
  </si>
  <si>
    <t>B0GQWWD67M</t>
  </si>
  <si>
    <t>https://amazon.com/dp/B0GQWWD67M</t>
  </si>
  <si>
    <t>Multi-Function LED BDM Frame Holder ECU Read/Write Station with 4 Probe pens for BDM100 Kess KTAG</t>
  </si>
  <si>
    <t>B0DH1KLHB8</t>
  </si>
  <si>
    <t>https://amazon.com/dp/B0DH1KLHB8</t>
  </si>
  <si>
    <t>OBD2 Scanner Car Diagnostic Tool with 2.8" Color Display, Read &amp; Clear Check Engine Codes, Live Data, I/M Readiness, O2 Sensor Test, Battery Voltage Check for Most 12V OBDII Vehicles</t>
  </si>
  <si>
    <t>B0GCS6NMKW</t>
  </si>
  <si>
    <t>https://amazon.com/dp/B0GCS6NMKW</t>
  </si>
  <si>
    <t>for 1PC MPPS V18 EDC15 EDC16 EDC17 Multi-Language with Breakout Tricore Cable Tool</t>
  </si>
  <si>
    <t>B0F9Y5TRWS</t>
  </si>
  <si>
    <t>https://amazon.com/dp/B0F9Y5TRWS</t>
  </si>
  <si>
    <t>OBD2 Scanner MaxiScan MS309 Car Check Engine Code Reader, Check Emission Monitor Status, CAN Diagnostic Scan Tool for All OBD II Protocol Vehicles After 1996</t>
  </si>
  <si>
    <t>B0CPLZ7CC5</t>
  </si>
  <si>
    <t>https://amazon.com/dp/B0CPLZ7CC5</t>
  </si>
  <si>
    <t>OBD2 USB KKL COM 409.1 Interface V-AG 409.1 with FT232RL Chip</t>
  </si>
  <si>
    <t>B0D6GVTD8S</t>
  </si>
  <si>
    <t>https://amazon.com/dp/B0D6GVTD8S</t>
  </si>
  <si>
    <t>YouEn Tech Hydra Edl V2 for Type-C Device</t>
  </si>
  <si>
    <t>B0B6N2D6JX</t>
  </si>
  <si>
    <t>https://amazon.com/dp/B0B6N2D6JX</t>
  </si>
  <si>
    <t>Cable for PT30 HOS ELD Logbook, Compliant ECM w/DOT-Electronic Logging Device ForMackVOLVO Square Black Heavy Duty OBDII Cable, Part # PTSSOV15</t>
  </si>
  <si>
    <t>B0CFNPH9QS</t>
  </si>
  <si>
    <t>https://amazon.com/dp/B0CFNPH9QS</t>
  </si>
  <si>
    <t>E-Car Connection 20-Pin to 16-Pin OBD2 OBD II Diagnostic Adapter Connector Cable for KIA</t>
  </si>
  <si>
    <t>B0DHZ9QFV2</t>
  </si>
  <si>
    <t>https://amazon.com/dp/B0DHZ9QFV2</t>
  </si>
  <si>
    <t>OBDII Car Auto Diagnostic Scanner, Mini Interface Engine Fault Code Reader, Professional Wireless Failure Detector Compatible with OBD2 Vehicles V2.1</t>
  </si>
  <si>
    <t>B0GQ6P4TLL</t>
  </si>
  <si>
    <t>https://amazon.com/dp/B0GQ6P4TLL</t>
  </si>
  <si>
    <t>FROYUIO MS309 CAN OBD2 Scanner: Car Diagnostic Tool with Check Engine Light Reset, CAN Code Reader, Multi-Language for All OBD2 Vehicles (SAE J1962, EOBD Compliant) (Red)</t>
  </si>
  <si>
    <t>B0DZRH98LB</t>
  </si>
  <si>
    <t>https://amazon.com/dp/B0DZRH98LB</t>
  </si>
  <si>
    <t>for Kawasaki Motorcycle OBD2 Adapter, 6 Pin to 16 Pin Diagnostic Cable Fit for Z900/Z1000/ZX10R/ZX14R/H2, Works with OBDII Code Readers</t>
  </si>
  <si>
    <t>B0FR4H4YXQ</t>
  </si>
  <si>
    <t>https://amazon.com/dp/B0FR4H4YXQ</t>
  </si>
  <si>
    <t>26 Pin OBD Diagnostic Adapter for Tesla Model 3/Y, Enables Direct Connection to Standard 16-Pin OBDII Code Readers &amp; Scanner Tools</t>
  </si>
  <si>
    <t>B0FQVDZT73</t>
  </si>
  <si>
    <t>https://amazon.com/dp/B0FQVDZT73</t>
  </si>
  <si>
    <t>OBD2 Scanner MS309 Automotive Check Engine Code Reader, Check Emission Monitor Status, CAN Diagnostic Scan Tool for All OBDII Protocol Vehicles After 1996…</t>
  </si>
  <si>
    <t>B0CPLXCR35</t>
  </si>
  <si>
    <t>https://amazon.com/dp/B0CPLXCR35</t>
  </si>
  <si>
    <t>26pin to 16pin OBD2 Car Diagnostic Harness Electronic Cable Connector for Tesla Model 3 Model Y After Jan 2019</t>
  </si>
  <si>
    <t>B0FMYW834Q</t>
  </si>
  <si>
    <t>https://amazon.com/dp/B0FMYW834Q</t>
  </si>
  <si>
    <t>Excavator Scanner Diagnostic Service System IDSS Hardware and Software Solution for Diagnosis and Repair for Isuzu E-IDSS Products are unive (E-IDSS with Laptop)</t>
  </si>
  <si>
    <t>B0CJC3419Q</t>
  </si>
  <si>
    <t>https://amazon.com/dp/B0CJC3419Q</t>
  </si>
  <si>
    <t>DC24K Bluetooth OBD2 Scanner Diagnostic Tool 24V for iOS &amp; Android | Car Code Reader &amp; Engine Light Reset | Wireless Car Computer Diagnostic | OBDII Scanner for All Vehicles (Green)</t>
  </si>
  <si>
    <t>B0F8HFRDHR</t>
  </si>
  <si>
    <t>https://amazon.com/dp/B0F8HFRDHR</t>
  </si>
  <si>
    <t>Automatic MCU 51 Microcontroller Downloader Auto Programmer / 3.3V 5V Universal/Dual Voltage USB to TTL Download Cable</t>
  </si>
  <si>
    <t>B0CPCZ2WZD</t>
  </si>
  <si>
    <t>https://amazon.com/dp/B0CPCZ2WZD</t>
  </si>
  <si>
    <t>ET-4 478-0235 538-5051 Diagnostic Adapter Tool for Cat Heavy Equipment, Truck Excavator CAT ET4 Diagnostic Tool (ET4 with Software v2025A) (Tool with Software,Small)</t>
  </si>
  <si>
    <t>B0FHDMZDM6</t>
  </si>
  <si>
    <t>https://amazon.com/dp/B0FHDMZDM6</t>
  </si>
  <si>
    <t>5299899 for Cummins Inline 7 Data Link Adapter Diesel Truck Diagnostic Tool with Insite Software (Inline 7 with Laptop(9.0 Software))</t>
  </si>
  <si>
    <t>B0FMNBZ7KF</t>
  </si>
  <si>
    <t>https://amazon.com/dp/B0FMNBZ7KF</t>
  </si>
  <si>
    <t>ET-4 478-0235 538-5051 Diagnostic Adapter Tool for Cat Heavy Equipment, Truck Excavator CAT ET4 Diagnostic Tool (ET4 with Software v2025A) (Tool with 53 Laptop,Small)</t>
  </si>
  <si>
    <t>B0FHD7J611</t>
  </si>
  <si>
    <t>https://amazon.com/dp/B0FHD7J611</t>
  </si>
  <si>
    <t>VTech OBD2 Bluetooth Scanner Car Diagnostic Tool, Auto Code Reader with Real-time Data, Engine Fault Check for Android iOS Windows, 2-Pack Value Bundle</t>
  </si>
  <si>
    <t>B0GMDGH1CB</t>
  </si>
  <si>
    <t>https://amazon.com/dp/B0GMDGH1CB</t>
  </si>
  <si>
    <t>OBD2 Scanner Car Scan Diagnostic Tool Reset Clear Check Engine Code Reader</t>
  </si>
  <si>
    <t>B0FN42LFCM</t>
  </si>
  <si>
    <t>https://amazon.com/dp/B0FN42LFCM</t>
  </si>
  <si>
    <t>MPDR Software 3.9 for Heavy Duty Diagnostic Tool Tester The Latest Version for Hitachi EX ZX-1 ZX-3G ZX-3 ZX-5 ZX-6 ZX-7 of Excavator</t>
  </si>
  <si>
    <t>B0CJV4W22M</t>
  </si>
  <si>
    <t>https://amazon.com/dp/B0CJV4W22M</t>
  </si>
  <si>
    <t>478-0235 538-5051 317-7485 ET4 Communication Adapter 3 2023A 2021B 2019C for Caterpillar Adapter 3 Heavy Duty Truck Diagnostic Tool (with Laptop)</t>
  </si>
  <si>
    <t>B0CJ6JK5Q4</t>
  </si>
  <si>
    <t>https://amazon.com/dp/B0CJ6JK5Q4</t>
  </si>
  <si>
    <t>Diagnostic for DOOSAN uvim Scanner kit Heavy Duty Communication Interface Forklift Excavator Loader Diagnostic Tool (2023 Software)</t>
  </si>
  <si>
    <t>B0CJ6J43GS</t>
  </si>
  <si>
    <t>https://amazon.com/dp/B0CJ6J43GS</t>
  </si>
  <si>
    <t>Car OBD2 Scanner Diagnostic Tool for Suzuki Kizashi 2010 2011 2012 2013 2014 2015 2016 2017, Live Data Modes 6/8 Check Engine Fault Code Reader OBDII V539 40000+ Library</t>
  </si>
  <si>
    <t>B0GTNDPJY8</t>
  </si>
  <si>
    <t>https://amazon.com/dp/B0GTNDPJY8</t>
  </si>
  <si>
    <t>EST Diagnostic Tester 2761040 27610402 Communication Adapter 3 for Perkins Diagnosis Tool Heavy Duty Excavator EST 2021B Scanner (Adapter)</t>
  </si>
  <si>
    <t>B0CJRL7Q4M</t>
  </si>
  <si>
    <t>https://amazon.com/dp/B0CJRL7Q4M</t>
  </si>
  <si>
    <t>Diagnostic for DOOSAN uvim Scanner kit Heavy Duty Communication Interface Forklift Excavator Loader Diagnostic Tool (2016 Software)</t>
  </si>
  <si>
    <t>B0CJ6HL1CS</t>
  </si>
  <si>
    <t>https://amazon.com/dp/B0CJ6HL1CS</t>
  </si>
  <si>
    <t>for SCA-nia VCI3 Truck Bus Heavy Vehicle Diagnostic Tool,with SDP3 Software</t>
  </si>
  <si>
    <t>B0FKT64HD8</t>
  </si>
  <si>
    <t>https://amazon.com/dp/B0FKT64HD8</t>
  </si>
  <si>
    <t>for DOOSAN uVIM Diagnostic Scanner, Excavator Forklift Engine Fault Code Reader OBD Interface, SCR DPF G2 ECU DCU Diagnostic Tool 2025 Software (vcm3)</t>
  </si>
  <si>
    <t>B0FXWNCLGG</t>
  </si>
  <si>
    <t>https://amazon.com/dp/B0FXWNCLGG</t>
  </si>
  <si>
    <t>Diagnostic KIT USB-to-CAN for MTU Diasys 2.72 MEDC ADEC Full Kit Diesel Engine Truck Diagnosis Scanner Tool (MTU Tool with Software)</t>
  </si>
  <si>
    <t>B0CLHVWY16</t>
  </si>
  <si>
    <t>https://amazon.com/dp/B0CLHVWY16</t>
  </si>
  <si>
    <t>Diagnostic uvim Scanner kit Heavy Duty Communication Interface Forklift Excavator Loader 2023 Software Diagnostic Tool with Laptop</t>
  </si>
  <si>
    <t>B0CLCL7JJV</t>
  </si>
  <si>
    <t>https://amazon.com/dp/B0CLCL7JJV</t>
  </si>
  <si>
    <t>Pacific Track PT30 - Comes with 1 Black Square Light Duty OBDII Cable- Molex to OBD-II Cable (Light-/Medium-Duty) 1.5m, P/N: PTSSOL15</t>
  </si>
  <si>
    <t>B0C3826SWW</t>
  </si>
  <si>
    <t>https://amazon.com/dp/B0C3826SWW</t>
  </si>
  <si>
    <t>88890300 Vocom I Engine Diagnostic Scanner Tool,for VOCOM Interface Excavators Or Heavy-Duty Truck Scanner (88890300 Tools)</t>
  </si>
  <si>
    <t>B0FJLDHFTJ</t>
  </si>
  <si>
    <t>https://amazon.com/dp/B0FJLDHFTJ</t>
  </si>
  <si>
    <t>OBD2 Diagnostic Tool, Compliant with All OBDII Standards, Reads/Clears Codes, Freezes Views, wit/IM Ready, Suitable for Automotive and Truck Fault Diagnosis Instruments for All Vehicles Since 1996</t>
  </si>
  <si>
    <t>B0FDWQSF4K</t>
  </si>
  <si>
    <t>https://amazon.com/dp/B0FDWQSF4K</t>
  </si>
  <si>
    <t>Car OBD2 Scanner, Diagnostic Error Finder, Fault Code Detection and Real-Time Data Stream, Compatible with All OBD II Protocol Vehicles from 1996+</t>
  </si>
  <si>
    <t>B0G4QSCH81</t>
  </si>
  <si>
    <t>https://amazon.com/dp/B0G4QSCH81</t>
  </si>
  <si>
    <t>MPDR Software 3.9 for Heavy Duty Diagnostic Tool Tester The Latest Version for Hitachi EX ZX-1 ZX-3 ZX-3G ZX-5 ZX-6 ZX-7 of Excavator</t>
  </si>
  <si>
    <t>B0CJ6F62P9</t>
  </si>
  <si>
    <t>https://amazon.com/dp/B0CJ6F62P9</t>
  </si>
  <si>
    <t>ET3 317-7485 Communication Adapter Diagnostic Tool is Suitable for CAT Trucks, excavators and Engines, Equipped with 2023A, 2021B, 2019C Type 6+9+14 pin Cables (ET3 with Laptop)</t>
  </si>
  <si>
    <t>B0FH9LWV7R</t>
  </si>
  <si>
    <t>https://amazon.com/dp/B0FH9LWV7R</t>
  </si>
  <si>
    <t>THKY OBDII OBD2 Extension Cable, 16 Pin Male to Female Diagnostic Extender, 5ft 150cm 1.5m for Auto Car</t>
  </si>
  <si>
    <t>B0CDWT7YVX</t>
  </si>
  <si>
    <t>https://amazon.com/dp/B0CDWT7YVX</t>
  </si>
  <si>
    <t>Dual Female Y Splitter Elbow 16Pin OBD 2 Extender ODB OBD2 Cable 16 Pin Male to Female Flat Noodle OBD2 Extension Cable(60CM Cable)</t>
  </si>
  <si>
    <t>B0DZ2MWL2Y</t>
  </si>
  <si>
    <t>https://amazon.com/dp/B0DZ2MWL2Y</t>
  </si>
  <si>
    <t>FOXWELL NT530 for Volvo - All Systems, All Maintenance Service - Bidirectional Diagnostic Scan Tool OBD2 Scanner Automotive Code Reader ABS Bleed SRS Airbag SAS TPMS TPS EPB Oil Reset CKP</t>
  </si>
  <si>
    <t>B0C2D7WYG9</t>
  </si>
  <si>
    <t>https://amazon.com/dp/B0C2D7WYG9</t>
  </si>
  <si>
    <t>Universal Diagnostic Tool for 124032 Nexiq USB Link 2, Used for Diagnostic Scanning of Diesel Heavy-Duty Trucks and Excavators,Scanner with Bluetooth and USB Interface Adapter</t>
  </si>
  <si>
    <t>B0FS1NCT24</t>
  </si>
  <si>
    <t>https://amazon.com/dp/B0FS1NCT24</t>
  </si>
  <si>
    <t>478-0235 538-5051 317-7485 ET4 Communication Adapter 3 2019C 2023A for Caterpillar cat Adapter 3 Heavy Duty Truck Diagnostic Tool (with Laptop)</t>
  </si>
  <si>
    <t>B0CJTX3M2Q</t>
  </si>
  <si>
    <t>https://amazon.com/dp/B0CJTX3M2Q</t>
  </si>
  <si>
    <t>ET3 317-7485 for Caterpillar CAT Communication Adapter Diagnostic Tool Truck Excavator Engine with 2019C 6+9+14pin Cable (ET3, with Tablet)</t>
  </si>
  <si>
    <t>B0CJ6HY3BX</t>
  </si>
  <si>
    <t>https://amazon.com/dp/B0CJ6HY3BX</t>
  </si>
  <si>
    <t>Inline Mini Datalink Adapter for Cummins</t>
  </si>
  <si>
    <t>B0CRWF5DFQ</t>
  </si>
  <si>
    <t>https://amazon.com/dp/B0CRWF5DFQ</t>
  </si>
  <si>
    <t>MPDR Software 3.33 Heavy Duty Diagnostic Tool Tester for Hitachi Software ZX-1 ZX-3 ZX-3G ZX-5 ZX-6 ZX-7 Version Software</t>
  </si>
  <si>
    <t>B0CJ6JGYD9</t>
  </si>
  <si>
    <t>https://amazon.com/dp/B0CJ6JGYD9</t>
  </si>
  <si>
    <t>478-0235 538-5051 317-7485 ET4 Communication Adapter 3 2019C 2023A for Caterpillar cat Adapter 3 Heavy Duty Truck Diagnostic Tool (with Tablet)</t>
  </si>
  <si>
    <t>B0CJTXZL59</t>
  </si>
  <si>
    <t>https://amazon.com/dp/B0CJTXZL59</t>
  </si>
  <si>
    <t>OBD2 Scanner Code Reader – Diagnostic Tool for Cars and Trucks, Engine Code Reader &amp; Check Engine Light Scanner, Real-Time Data Display, Plug-and-Play OBDII Code Reader</t>
  </si>
  <si>
    <t>B0FZKLFBLK</t>
  </si>
  <si>
    <t>https://amazon.com/dp/B0FZKLFBLK</t>
  </si>
  <si>
    <t>for Z-TEK FTDI chip USB Connector for Wintrac Thermo King Diagnostic Tool with V5.7 Software Diagnostic Cable Auto Scanner</t>
  </si>
  <si>
    <t>B0CLCYX7VG</t>
  </si>
  <si>
    <t>https://amazon.com/dp/B0CLCYX7VG</t>
  </si>
  <si>
    <t>Universal Car Motor Diagnostic Tool, Epb Emergency Release Tool with Clips, Check Engine &amp; Battery Test, for Car Motorcycle Repair, Scanner for All Vehicles (1Pcs)</t>
  </si>
  <si>
    <t>B0GZ3R97V3</t>
  </si>
  <si>
    <t>https://amazon.com/dp/B0GZ3R97V3</t>
  </si>
  <si>
    <t>2 PCS Car Key ECU Test Coil, Car Induction Card,Automatic Ignition Coil Tester for Checking The Lock Ring, Automotive Key Lock Chip Antenna Tester</t>
  </si>
  <si>
    <t>B0F1TKP7YF</t>
  </si>
  <si>
    <t>https://amazon.com/dp/B0F1TKP7YF</t>
  </si>
  <si>
    <t>AK90+ Key Programmer for EWS2/3/4 Code Reader V3.19 Version AK90 Maker Programming Tool</t>
  </si>
  <si>
    <t>B0FLLG3M7D</t>
  </si>
  <si>
    <t>https://amazon.com/dp/B0FLLG3M7D</t>
  </si>
  <si>
    <t>B0GWCVGPKN</t>
  </si>
  <si>
    <t>https://amazon.com/dp/B0GWCVGPKN</t>
  </si>
  <si>
    <t>WiFi/BT Elm327 Code Reader Support OBDII Protocol Vehicle iCar 3 Scan for Android/PC(icar3 WiFi red)</t>
  </si>
  <si>
    <t>B0DXBZ8335</t>
  </si>
  <si>
    <t>https://amazon.com/dp/B0DXBZ8335</t>
  </si>
  <si>
    <t>FOXWELL NT530 for Kia and Hyundai - All Systems, All Maintenance Service - Bidirectional Diagnostic Scan Tool OBD2 Scanner Automotive Code Reader ABS Bleed SRS Airbag SAS TPMS TPS EPB Oil Reset CKP</t>
  </si>
  <si>
    <t>B0C2DDGKYK</t>
  </si>
  <si>
    <t>https://amazon.com/dp/B0C2DDGKYK</t>
  </si>
  <si>
    <t>DC24K Bluetooth OBD2 Scanner Diagnostic Tool 24V for iOS &amp; Android | Car Code Reader &amp; Engine Light Reset | Wireless Car Computer Diagnostic | OBDII Scanner for All Vehicles (Black)</t>
  </si>
  <si>
    <t>B0F8HHHCB4</t>
  </si>
  <si>
    <t>https://amazon.com/dp/B0F8HHHCB4</t>
  </si>
  <si>
    <t>Universal Car Motor Diagnostic Tool, Heavy-Duty Copper Alligator Clips with One-Touch Control for Multi-Vehicle Fault Detection (1PC-Black-Red)</t>
  </si>
  <si>
    <t>B0GYDM5NGX</t>
  </si>
  <si>
    <t>https://amazon.com/dp/B0GYDM5NGX</t>
  </si>
  <si>
    <t>Diagnostic Tool for DOOSAN uVIM Excavator Forklift Engine Fault Detection OBD Interface DDT CARNICS SCR+DPF+G2 ECU+G2 DCU+G2 2023 Software Scanner</t>
  </si>
  <si>
    <t>B0CJV676KM</t>
  </si>
  <si>
    <t>https://amazon.com/dp/B0CJV676KM</t>
  </si>
  <si>
    <t>PT30+Cable for Log Book HOS, DriverLog - Ships Fast-Buy America-Bundle Deal - Panel Cables for Heavy-Duty Volvo - White</t>
  </si>
  <si>
    <t>B0CQ419JQ9</t>
  </si>
  <si>
    <t>https://amazon.com/dp/B0CQ419JQ9</t>
  </si>
  <si>
    <t>478-0235 538-5051 317-7485 ET4 Communication Adapter 2019C 2021B Heavy Duty Diagnostic Tool Tester for Caterpillar CAT Truck Excavator (Adapter)</t>
  </si>
  <si>
    <t>B0CJTW6VJB</t>
  </si>
  <si>
    <t>https://amazon.com/dp/B0CJTW6VJB</t>
  </si>
  <si>
    <t>Obd2 Code Scanner Professional Car Scanner Diagnostic Tool,Car Engine Fault Code Reader,Applicable to All Cars That Comply with OBD II Protocol</t>
  </si>
  <si>
    <t>B0DBTN7CQH</t>
  </si>
  <si>
    <t>https://amazon.com/dp/B0DBTN7CQH</t>
  </si>
  <si>
    <t>EST Diagnostic Tester 27610402 Communication Adapter 3 for Perkins Diagnosis Tool Heavy Duty Excavator EST 2021B Scanner</t>
  </si>
  <si>
    <t>B0CJ6Q61VG</t>
  </si>
  <si>
    <t>https://amazon.com/dp/B0CJ6Q61VG</t>
  </si>
  <si>
    <t>Fits CEN-TECH OBD II Code Reader - Diagnose Your Car’s Engine Problems, Read &amp; Clear Trouble Codes &amp; Check Engine Light, Reads Control Modules &amp; O2 Sensor Data, Data Freeze Frame &amp; Multi-Lingual Menu</t>
  </si>
  <si>
    <t>B0DLSY8PM9</t>
  </si>
  <si>
    <t>https://amazon.com/dp/B0DLSY8PM9</t>
  </si>
  <si>
    <t>iCar2 ELM327 obd2 Bluetooth Scanner elm 327 V2.1 OBD 2 WiFi icar 2 auto Diagnostic Scanner for Android/PC Code Reader(V2.1)</t>
  </si>
  <si>
    <t>B0DXBX9BS3</t>
  </si>
  <si>
    <t>https://amazon.com/dp/B0DXBX9BS3</t>
  </si>
  <si>
    <t>Diagnostic Tool uVIM Excavator Forklift Engine Fault Detection OBD Interface DDT CARNICS SCR+DPF+G2 DCU+G2 ECU+G2 Scanner with 2016 Software</t>
  </si>
  <si>
    <t>B0CJ6KDC97</t>
  </si>
  <si>
    <t>https://amazon.com/dp/B0CJ6KDC97</t>
  </si>
  <si>
    <t>Openport 2.0 ECU Flash OBD2 Scanner OPENPORT2.0 OBDII Protocols ECU Chip Tunning Tactrix Open Port 2(a Full chip)</t>
  </si>
  <si>
    <t>B0DXBXF4R3</t>
  </si>
  <si>
    <t>https://amazon.com/dp/B0DXBXF4R3</t>
  </si>
  <si>
    <t>DC24K Bluetooth OBD2 Scanner Diagnostic Tool 24V for iOS &amp; Android | Car Code Reader &amp; Engine Light Reset | Wireless Car Computer Diagnostic | OBDII Scanner for All Vehicles (RED)</t>
  </si>
  <si>
    <t>B0F8H9MCNW</t>
  </si>
  <si>
    <t>https://amazon.com/dp/B0F8H9MCNW</t>
  </si>
  <si>
    <t>Diagnostic OBD-II Port Adapter Service Cable OBD2 for Tesla Model 3 2017-2018</t>
  </si>
  <si>
    <t>B0C6YNHLFB</t>
  </si>
  <si>
    <t>https://amazon.com/dp/B0C6YNHLFB</t>
  </si>
  <si>
    <t>DLA+ 2.0 Adapter Kit with New 2025 V3 Software,Diagnostic Tool Scanner for J P- R 0 Diesel Heavy Duty Trucks Fleet Maintenance Tool (DLA 2.0 Tool with Software)</t>
  </si>
  <si>
    <t>B0FQCBZC6G</t>
  </si>
  <si>
    <t>https://amazon.com/dp/B0FQCBZC6G</t>
  </si>
  <si>
    <t>FOXWELL i70 OE-Level All System Diagnostic Scanner - 24+ Service Reset and Clear - ABS Bleeding, EPB, SAS Calibration, Battery Replacement, TPMS, Oil Reset, Engine, Transmission, EPS and More</t>
  </si>
  <si>
    <t>B0C46S21YS</t>
  </si>
  <si>
    <t>https://amazon.com/dp/B0C46S21YS</t>
  </si>
  <si>
    <t>for 1PC Carprog V13.77 10.93/8.21 Auto Key Programmer No Keygen Car Prog V13.77</t>
  </si>
  <si>
    <t>B0F9Y691QZ</t>
  </si>
  <si>
    <t>https://amazon.com/dp/B0F9Y691QZ</t>
  </si>
  <si>
    <t>B0CJTWYTVB</t>
  </si>
  <si>
    <t>https://amazon.com/dp/B0CJTWYTVB</t>
  </si>
  <si>
    <t>Diagnostic for DOOSAN uvim Scanner kit Heavy Duty Communication Interface Forklift Excavator Loader Diagnostic Tool (Tool with 2024 Software)</t>
  </si>
  <si>
    <t>B0CJTYN26R</t>
  </si>
  <si>
    <t>https://amazon.com/dp/B0CJTYN26R</t>
  </si>
  <si>
    <t>HPT MPVI4 Diagnostic Code Scanner and Tool, Professional Vehicle Scanner with No Credits</t>
  </si>
  <si>
    <t>B0H2N6N7YG</t>
  </si>
  <si>
    <t>https://amazon.com/dp/B0H2N6N7YG</t>
  </si>
  <si>
    <t>V2.1 OBD Mini ELM327 OBD2 Bluetooth Auto Scanner OBDII 2 Car ELM 327 Tester Diagnostic Tool for Android Windows Symbian（7）</t>
  </si>
  <si>
    <t>B0DZ2NS9XL</t>
  </si>
  <si>
    <t>https://amazon.com/dp/B0DZ2NS9XL</t>
  </si>
  <si>
    <t>478-0235 538-5051 317-7485 ET4 Communication Adapter 3 2019C 2023A for Caterpillar cat Adapter 3 Heavy Duty Truck Diagnostic Tool (ET4)</t>
  </si>
  <si>
    <t>B0CJTTSGFQ</t>
  </si>
  <si>
    <t>https://amazon.com/dp/B0CJTTSGFQ</t>
  </si>
  <si>
    <t>OBD2 Breakout Box with 59 inch Extension Cable, OBDII Protocol Detector for Automotive Diagnostic Tool,Digital Voltage for DLC 16 Pin, CAN Tester Box for Car CAN Bus Module Testing on Bench</t>
  </si>
  <si>
    <t>B0CPLRQ4VP</t>
  </si>
  <si>
    <t>https://amazon.com/dp/B0CPLRQ4VP</t>
  </si>
  <si>
    <t>ET3 317-7485 for Caterpillar CAT Communication Adapter Diagnostic Tool Truck Excavator Engine with 6+9+14pin Cable</t>
  </si>
  <si>
    <t>B0CJ6JS9M1</t>
  </si>
  <si>
    <t>https://amazon.com/dp/B0CJ6JS9M1</t>
  </si>
  <si>
    <t>V100 Professional OBD2 Scanner, Car Diagnostic Code Reader, Red, LCD Display, Multi-Protocol Support, Compatible with Vehicles After 1996, 9 Languages (Black)</t>
  </si>
  <si>
    <t>B0FGQ9ZFCV</t>
  </si>
  <si>
    <t>https://amazon.com/dp/B0FGQ9ZFCV</t>
  </si>
  <si>
    <t>B0H12TT6RP</t>
  </si>
  <si>
    <t>https://amazon.com/dp/B0H12TT6RP</t>
  </si>
  <si>
    <t>OBD2 Scanner Code Reader – Plug-in Car Diagnostic Tool for Check Engine Light – Compatible with Most 1996 &amp; Newer Cars, Trucks &amp; SUVs – Easy-to-Use OBD II Reader for DIY Mechanics</t>
  </si>
  <si>
    <t>B0CVKZNZPJ</t>
  </si>
  <si>
    <t>https://amazon.com/dp/B0CVKZNZPJ</t>
  </si>
  <si>
    <t>V100 Professional OBD2 Scanner, Car Diagnostic Code Reader, Red, LCD Display, Multi-Protocol Support, Compatible with Vehicles After 1996, 9 Languages (Red)</t>
  </si>
  <si>
    <t>B0FGPY6BPN</t>
  </si>
  <si>
    <t>https://amazon.com/dp/B0FGPY6BPN</t>
  </si>
  <si>
    <t>HUF TPMS DT41 TOOL &amp; 20 DUAL-BAND SENSORS BUNDLE ALL WIRES and PLUGS.</t>
  </si>
  <si>
    <t>B0B781MXYQ</t>
  </si>
  <si>
    <t>https://amazon.com/dp/B0B781MXYQ</t>
  </si>
  <si>
    <t>EOKING OBD2 Scanner Diagnostic Tool, Check Engine Code Reader OBD2 Scanner with Reset 65,000+DTCs Auto Check Engine Light Fixd Car Scan OBD/EOBD Reset &amp; I/M for All OBDII Vehicles Since 1996 &amp; Newer</t>
  </si>
  <si>
    <t>B0D8TF3XR6</t>
  </si>
  <si>
    <t>https://amazon.com/dp/B0D8TF3XR6</t>
  </si>
  <si>
    <t>Car Scanner for Honda Accord 10th Gen 2018-2022, Code Reader with Digital Display Plug and Play Code Reader Diagnostic Scan Tool</t>
  </si>
  <si>
    <t>B0H4Z9QN7P</t>
  </si>
  <si>
    <t>https://amazon.com/dp/B0H4Z9QN7P</t>
  </si>
  <si>
    <t>OBD2 Splitter 1x Male and 2X Female Extension Cable Adapter Y Diagnostic Connector with Mounting Bracket, 16 Pin OBD II Splitter Extension Adapter Cable (1FT/30CM)</t>
  </si>
  <si>
    <t>B0FNWKX17Y</t>
  </si>
  <si>
    <t>https://amazon.com/dp/B0FNWKX17Y</t>
  </si>
  <si>
    <t>ELM327 OBD2 Car Diagnostic Scanner, Wireless Vehicle Code Reader Interface Adapter Compatible with Android &amp; Windows, OBD II CAN Auto Scan Tool for Engine Fault Check-White</t>
  </si>
  <si>
    <t>B0GRV7YCGH</t>
  </si>
  <si>
    <t>https://amazon.com/dp/B0GRV7YCGH</t>
  </si>
  <si>
    <t>NEXIQ USB Link 3 Wireless Bundle with J560 PLC Adapter</t>
  </si>
  <si>
    <t>B0D68GNPH5</t>
  </si>
  <si>
    <t>https://amazon.com/dp/B0D68GNPH5</t>
  </si>
  <si>
    <t>B0FW3VV2V1</t>
  </si>
  <si>
    <t>https://amazon.com/dp/B0FW3VV2V1</t>
  </si>
  <si>
    <t>Professional OBD2 Car Diagnostic Scan Tool, Engine Fault Code Reader and Reset Tool, Automotive Check Engine Light Eraser Compatible with All OBDII Protocol Cars Since 1996</t>
  </si>
  <si>
    <t>B0G3WVPNWY</t>
  </si>
  <si>
    <t>https://amazon.com/dp/B0G3WVPNWY</t>
  </si>
  <si>
    <t>OBD2 CAN Code Reader, Check Engine Light Scanner, 1996+ Vehicles Tester</t>
  </si>
  <si>
    <t>B0FZ4RK3FC</t>
  </si>
  <si>
    <t>https://amazon.com/dp/B0FZ4RK3FC</t>
  </si>
  <si>
    <t>B0GYPQ36BH</t>
  </si>
  <si>
    <t>https://amazon.com/dp/B0GYPQ36BH</t>
  </si>
  <si>
    <t>OBD2 Scanner Diagnostic Tool, Check Engine Code Reader OBD2 Scanner with Reset, Mode 6, Mode 8 &amp; I/M Readiness, Auto Check Engine Light Car Diagnostic Scan Tool for All OBDII Car Since 1996</t>
  </si>
  <si>
    <t>B0GCDPKNN9</t>
  </si>
  <si>
    <t>https://amazon.com/dp/B0GCDPKNN9</t>
  </si>
  <si>
    <t>B0GCCR33SQ</t>
  </si>
  <si>
    <t>https://amazon.com/dp/B0GCCR33SQ</t>
  </si>
  <si>
    <t>B0GCDM6DD7</t>
  </si>
  <si>
    <t>https://amazon.com/dp/B0GCDM6DD7</t>
  </si>
  <si>
    <t>Scanner Diagnostic Tool Service System IDSS Hardware and Software Solution for Truck Diagnosis and Repair for Isuzu G-IDSS Products are unive (G-IDSS with Laptop)</t>
  </si>
  <si>
    <t>B0CLGSCRKN</t>
  </si>
  <si>
    <t>https://amazon.com/dp/B0CLGSCRKN</t>
  </si>
  <si>
    <t>for Deutz Diagnostic Scanner Tool for Deutz DeCOM SerDia Software Support CAN K/L-Line for Deutz DECOM Controllers Diagnosis kit with 4.0 Dongle Software</t>
  </si>
  <si>
    <t>B0CJ6JDW4Z</t>
  </si>
  <si>
    <t>https://amazon.com/dp/B0CJ6JDW4Z</t>
  </si>
  <si>
    <t>MS310 Automobile Diagnostic Instrument Car Engine Fault Code Reader CAN Tool OBD II Scanner LCD OBD2/EOBD for All OBD2 Vehicles Since 1996&amp;Newer</t>
  </si>
  <si>
    <t>B0DFH2V1V5</t>
  </si>
  <si>
    <t>https://amazon.com/dp/B0DFH2V1V5</t>
  </si>
  <si>
    <t>for Nexiq 3 121054 USB Link 3 Wired Edition,Universal Truck Excavator Diagnostic Scanner Repair for Heavy Duty Diesel Engine Code Reader Tool (Nexiq3 Laptop with All Software)</t>
  </si>
  <si>
    <t>B0FNR29DJB</t>
  </si>
  <si>
    <t>https://amazon.com/dp/B0FNR29DJB</t>
  </si>
  <si>
    <t>OBD Code Reader Automotive OBD2 Scanner Car Check Engine Fault Diagnostic Tool</t>
  </si>
  <si>
    <t>B0CPLYXDBH</t>
  </si>
  <si>
    <t>https://amazon.com/dp/B0CPLYXDBH</t>
  </si>
  <si>
    <t>Car Code Reader V529 OBD2 Scanner for Check Engine Light Oil Reset Enhanced OBDII Scan Tool Car Accessories Diagnostic Scan Tool, Live Data, I/M Readiness for Most Vehicles with 2.8” Color Screen</t>
  </si>
  <si>
    <t>B0GZP8YSHQ</t>
  </si>
  <si>
    <t>https://amazon.com/dp/B0GZP8YSHQ</t>
  </si>
  <si>
    <t>for Isuzu IDSS Diagnostic Tool Kit E-IDSS for Isuzu Vehicles Excavator Diagnostic Scanner Tool with Program (for excavators)</t>
  </si>
  <si>
    <t>B0CJ6PHM9X</t>
  </si>
  <si>
    <t>https://amazon.com/dp/B0CJ6PHM9X</t>
  </si>
  <si>
    <t>Car OBD2 Scanner Diagnostic Tool for Mercedes-Benz E-Class Sedan 4. Gen (W212) 2009-2015, Modes 6 &amp; 8 I/M Readiness Check Engine Code Reader Battery Voltage Tester</t>
  </si>
  <si>
    <t>B0GS8Q274J</t>
  </si>
  <si>
    <t>https://amazon.com/dp/B0GS8Q274J</t>
  </si>
  <si>
    <t>Code Reader, Check Engine Code Reader,Your Ultimate Road-Trip Assistant, Enabling Swift Vehicle Diagnostics,for OM123，OBDMATE,OBDII,OBD2,EOBD+CAN,Highly Portable&amp;Reliable,Scanner for Car (Orange)</t>
  </si>
  <si>
    <t>B0CCCV38MM</t>
  </si>
  <si>
    <t>https://amazon.com/dp/B0CCCV38MM</t>
  </si>
  <si>
    <t>DDEC Marine Adapter (Locking) for NEXIQ USB Link 2 &amp; 3</t>
  </si>
  <si>
    <t>B0CRWLRQQ9</t>
  </si>
  <si>
    <t>https://amazon.com/dp/B0CRWLRQQ9</t>
  </si>
  <si>
    <t>Generic Diagnostic Port Adapter Cable OBD-II CAN for Tesla Model S/X 2012 - September 2015</t>
  </si>
  <si>
    <t>B0C6YNS37B</t>
  </si>
  <si>
    <t>https://amazon.com/dp/B0C6YNS37B</t>
  </si>
  <si>
    <t>OBD2 Scanner MS309 Automotive Check Engine Code Reader, Check Emission Monitor Status, CAN Diagnostic Scan Tool for All OBDII Protocol Vehicles After 1996</t>
  </si>
  <si>
    <t>B0D1YNQNWZ</t>
  </si>
  <si>
    <t>https://amazon.com/dp/B0D1YNQNWZ</t>
  </si>
  <si>
    <t>LCD Screen for Autel MaxiCOM MX808 DS808 MP808 MK808 MK808TS MK808</t>
  </si>
  <si>
    <t>B0DSHVB5CH</t>
  </si>
  <si>
    <t>https://amazon.com/dp/B0DSHVB5CH</t>
  </si>
  <si>
    <t>for Isuzu IDSS Diagnostic Tool Kit G-IDSS E-IDSS for Isuzu Vehicles Excavator Diagnostic Scanner Tool with Program (for excavators)</t>
  </si>
  <si>
    <t>B0CJRNCP8R</t>
  </si>
  <si>
    <t>https://amazon.com/dp/B0CJRNCP8R</t>
  </si>
  <si>
    <t>Automotive OBD Port – 4x1.2x1.6cm Silicone Interface Plug, Waterproof Anti-Theft Cover, Dust-Resistant Diagnostic Socket Guard | Car OBD Lid for SUV Sedan Rv Truck Drivers Travel</t>
  </si>
  <si>
    <t>B0FZCKCFBD</t>
  </si>
  <si>
    <t>https://amazon.com/dp/B0FZCKCFBD</t>
  </si>
  <si>
    <t>for Nexiq 3 121054 USB Link 3 Wired Edition,Universal Truck Excavator Diagnostic Scanner Repair for Heavy Duty Diesel Engine Code Reader Tool (Nexiq 3)</t>
  </si>
  <si>
    <t>B0FNR1N6TM</t>
  </si>
  <si>
    <t>https://amazon.com/dp/B0FNR1N6TM</t>
  </si>
  <si>
    <t>478-0235 538-5051 317-7485 ET4 Communication Adapter Heavy Duty Diagnostic Tester Tool for Caterpillar Truck Excavator Scanner</t>
  </si>
  <si>
    <t>B0CJ6GMTGV</t>
  </si>
  <si>
    <t>https://amazon.com/dp/B0CJ6GMTGV</t>
  </si>
  <si>
    <t>Waterproof Motorcycle OBD2 Diagnosis Connector Set - 6 Pin Male Plug and Female Socket with Cable for Hong-da Yamha</t>
  </si>
  <si>
    <t>B0D67B8HJB</t>
  </si>
  <si>
    <t>https://amazon.com/dp/B0D67B8HJB</t>
  </si>
  <si>
    <t>for Cummins INLINE6 3165033 Data Link Adapter Insite 8.7 Heavy Duty Diagnostic Tool Scanner Interface CAN Flasher Remapper</t>
  </si>
  <si>
    <t>B0CJV71C7C</t>
  </si>
  <si>
    <t>https://amazon.com/dp/B0CJV71C7C</t>
  </si>
  <si>
    <t>New! Fits ICON T7 Professional Wired Diagnostics Tablet Scanner Mechanic's Choice OBD2 Scanner Gives Full Access to All Systems, Including Bidirectional Controls, Resets, Relearns &amp; Special Functions</t>
  </si>
  <si>
    <t>B0DGCDH3TY</t>
  </si>
  <si>
    <t>https://amazon.com/dp/B0DGCDH3TY</t>
  </si>
  <si>
    <t>for 3165033 Inline 6 Data Link Adapter Insite 8.7 Heavy Duty Diagnostic Tool Scanner Interface CAN Flasher Remapper</t>
  </si>
  <si>
    <t>B0CJ6DTJHS</t>
  </si>
  <si>
    <t>https://amazon.com/dp/B0CJ6DTJHS</t>
  </si>
  <si>
    <t>B0CJHK9F2Y</t>
  </si>
  <si>
    <t>https://amazon.com/dp/B0CJHK9F2Y</t>
  </si>
  <si>
    <t>for Kobelco Engine Failure Diagnostic Tool for Hino Excavator Scaner Detector 09993-E9070 Data Link Communication</t>
  </si>
  <si>
    <t>B0CLD4QGH2</t>
  </si>
  <si>
    <t>https://amazon.com/dp/B0CLD4QGH2</t>
  </si>
  <si>
    <t>OBD2 Scanner Diagnostic Tool - Professional Car Code Reader, Check Engine Code Reader with Real-Time Data, Freeze Frame, I/M Readiness for All OBDII Protocol Cars Since 1996 (MS 309)</t>
  </si>
  <si>
    <t>B0DLW7YST8</t>
  </si>
  <si>
    <t>https://amazon.com/dp/B0DLW7YST8</t>
  </si>
  <si>
    <t>for MTU Diagnostic Kit USB-to-CAN Diasys 2.72 MEDC ADEC Full Kit Diesel Engine Truck Diagnosis Scanner Tool (MTU Tool with Software)</t>
  </si>
  <si>
    <t>B0CLHZY179</t>
  </si>
  <si>
    <t>https://amazon.com/dp/B0CLHZY179</t>
  </si>
  <si>
    <t>for MTU Diagnostic Kit USB-to-CAN Diasys 2.72 MEDC ADEC Full Kit Diesel Engine Truck Diagnosis Scanner Tool (Only MTU Tool)</t>
  </si>
  <si>
    <t>B0CLHY5XFK</t>
  </si>
  <si>
    <t>https://amazon.com/dp/B0CLHY5XFK</t>
  </si>
  <si>
    <t>Generic NEXIQ 9-Pin Deutsch Adapter for USB-Link 2 &amp; 3</t>
  </si>
  <si>
    <t>B0D6HRP3HN</t>
  </si>
  <si>
    <t>https://amazon.com/dp/B0D6HRP3HN</t>
  </si>
  <si>
    <t>Professional OBD2 Scanner AL319 Code Reader, Enhanced Check and Reset Engine Fault Code, Live Data, Freeze Frame, CAN Car Diagnostic Scan Tools for All OBDII Vehicles After 1996, 2023 Upgraded</t>
  </si>
  <si>
    <t>B0CPM1CKRW</t>
  </si>
  <si>
    <t>https://amazon.com/dp/B0CPM1CKRW</t>
  </si>
  <si>
    <t>Generic for Mpps V22 OBD Read Writer ECU Data Tuning OBD Read and Write Data Power Upgrade, 6924023140328</t>
  </si>
  <si>
    <t>B0D24Y71J3</t>
  </si>
  <si>
    <t>https://amazon.com/dp/B0D24Y71J3</t>
  </si>
  <si>
    <t>FOXWELL NT530 for Honda - All Systems, All Maintenance Service - Bidirectional Diagnostic Scan Tool OBD2 Scanner Automotive Code Reader ABS Bleed SRS Airbag SAS TPMS TPS EPB Oil Reset CKP</t>
  </si>
  <si>
    <t>B0BYT6PBLB</t>
  </si>
  <si>
    <t>https://amazon.com/dp/B0BYT6PBLB</t>
  </si>
  <si>
    <t>478-0235 538-5051 317-7485 ET4 Communication Adapter 2019C 2023A Heavy Duty Diagnostic Tool Tester for Caterpillar CAT Truck Excavator (with Tablet)</t>
  </si>
  <si>
    <t>B0CJX1XS84</t>
  </si>
  <si>
    <t>https://amazon.com/dp/B0CJX1XS84</t>
  </si>
  <si>
    <t>iCarsoft Bidirectional Diagnostic Tool for Most Mercedes-Benz/Sprinter/Smart from 1996-2025 MB V3.0 2026 Version Up to 39 Service Full System OBD2 Scanner All Test AutoVIN Battery Test Free Update</t>
  </si>
  <si>
    <t>B0D3DQQK1S</t>
  </si>
  <si>
    <t>https://amazon.com/dp/B0D3DQQK1S</t>
  </si>
  <si>
    <t>iCarsoft POR V4.0 Bidirectional Diagnostic Tool for Porsche + 2 Car Make Groups, OBD2 Scanner with Actuation Test, 28 Services Battery Registration-Free Update</t>
  </si>
  <si>
    <t>B0G4M5G2CR</t>
  </si>
  <si>
    <t>https://amazon.com/dp/B0G4M5G2CR</t>
  </si>
  <si>
    <t>iCarsoft MB V4.0 Full System Bidirectional Diagnostic Scan Tool for Most Benz/Sprinter/Smart/Maybach Free 2 Further Vehicle Groups Lifetime Free Update Up to 41 Resets Automotive Active Test Scanner</t>
  </si>
  <si>
    <t>B0G4MR79SY</t>
  </si>
  <si>
    <t>https://amazon.com/dp/B0G4MR79SY</t>
  </si>
  <si>
    <t>iCarsoft Auto Diagnostic Scanner P700 V2.0 for Porsche with Engine/Transmission/ABS/Airbag Diagnosis Scan,OBD2 Code Reader with Oil Reset EPB ETC+Battery/O2 Sensor/EVAP Test</t>
  </si>
  <si>
    <t>B07FP9QJLN</t>
  </si>
  <si>
    <t>https://amazon.com/dp/B07FP9QJLN</t>
  </si>
  <si>
    <t>iCarsoft Auto Diagnostic Scanner POR V2.0</t>
  </si>
  <si>
    <t>B07F2WF96Y</t>
  </si>
  <si>
    <t>https://amazon.com/dp/B07F2WF96Y</t>
  </si>
  <si>
    <t>OBD2 Diagnostic Scan Tool for Mercedes Benz/Sprinter, iCarsoft M900 V2.0 Scanner Code Reader for Engine, Transmission, ABS, Airbag Systems, Oil/SAS/EPB/ETC/INJ Reset,Battery Test</t>
  </si>
  <si>
    <t>B07BFPKLMY</t>
  </si>
  <si>
    <t>https://amazon.com/dp/B07BFPKLMY</t>
  </si>
  <si>
    <t>iCarsoft E660 2026 Version 4 Systems OBD2 Scanner, ABS SRS Engine Transmission Car Code Reader with 6 Reset Service Clear Fault Codes Battery Test Diagnostic Scan Tools Lifetime Free Upgrade</t>
  </si>
  <si>
    <t>B0F9FP9KPH</t>
  </si>
  <si>
    <t>https://amazon.com/dp/B0F9FP9KPH</t>
  </si>
  <si>
    <t>iCarsoft CR Pro+ All System Diagnostic Bidirectional Scan Tool for All Cars, 48 Resets+46 Extra Services+Active Test OBD2 Scanner+ECU Coding for BMW/Audi/VW,CAN-FD Supported, Free Update</t>
  </si>
  <si>
    <t>B0D3HDJQ9P</t>
  </si>
  <si>
    <t>https://amazon.com/dp/B0D3HDJQ9P</t>
  </si>
  <si>
    <t>Bidirectional Diagnostic Tool for Porsche/Cayenne, iCarsoft POR V3.0 All System OBD2 Scanner, 26 Resets +12 Extra Services Battery Registration Code Reader for Porsche,Support CAN-FD, Free Update</t>
  </si>
  <si>
    <t>B0D3DPDV86</t>
  </si>
  <si>
    <t>https://amazon.com/dp/B0D3DPDV86</t>
  </si>
  <si>
    <t>iCarsoft MB V3.0 Bidirectional Diagnostic Tool for Mercedes-Benz/Sprinter/Smart/Maybach 39 Service All Systems OBD2 Scanner Quick Scan Battery Test Full Actuation Test Auto VIN Free Lifetime Update</t>
  </si>
  <si>
    <t>B0FBWTJ9S4</t>
  </si>
  <si>
    <t>https://amazon.com/dp/B0FBWTJ9S4</t>
  </si>
  <si>
    <t>iCarsoft MB V2.0 Full System Diagnostic Scan Tool for Most Mercedes Benz from 1996-Present OBD2 Scanner 9 Reset AutoVIN Free Update Car Code Reader with Battery Test CAN FD 15 Languages Plug-and-Play</t>
  </si>
  <si>
    <t>B0DX2BSRYM</t>
  </si>
  <si>
    <t>https://amazon.com/dp/B0DX2BSRYM</t>
  </si>
  <si>
    <t>iCarsoft CR Genius 5'' Multi-Brand Vehicle Multi-Systems/Quick Test/Actuation Test/Touch Screen Car Diagnostic Scan Tool</t>
  </si>
  <si>
    <t>B09RZKRQP5</t>
  </si>
  <si>
    <t>https://amazon.com/dp/B09RZKRQP5</t>
  </si>
  <si>
    <t>iCarsoft Bidirectional Scan Tool CR Max OBD2 Diagnostic Scanner for Most Vehicles Full System 50 Resets All Active Tests ECU Coding Battery Registration Lifetime Free Updates CAN FD Supported</t>
  </si>
  <si>
    <t>B0D1BJTGLL</t>
  </si>
  <si>
    <t>https://amazon.com/dp/B0D1BJTGLL</t>
  </si>
  <si>
    <t>iCarsoft MB V4.0 Bidirectional Diagnostic Tool for Most Mercedes-Benz/Sprinter/Smart/Maybach Up to 41 Resets Free 2 Further Vehicle Groups Lifetime Free Update Full System Scanner Live Data AutoVIN</t>
  </si>
  <si>
    <t>B0FS6XSNP6</t>
  </si>
  <si>
    <t>https://amazon.com/dp/B0FS6XSNP6</t>
  </si>
  <si>
    <t>iCarsoft LR V4.0 Full System Bidirectional Diagnostic Scan Tool for Most Land Rover and Jaguar Free 2 Further Vehicle Groups Lifetime Free Update Up to 38 Resets Automotive Active Test Scanner CAN FD</t>
  </si>
  <si>
    <t>B0GC526PYX</t>
  </si>
  <si>
    <t>https://amazon.com/dp/B0GC526PYX</t>
  </si>
  <si>
    <t>iCarsoft CR MAX 2026 Version Bidirectional Scan Tools Dealer-Level Full System Diagnosis Up to 50 Services All Active Test Lifetime Free Update OBD2 Scanner Diagnostic Tool ECU Coding CAN FD</t>
  </si>
  <si>
    <t>B0FZ89PCWN</t>
  </si>
  <si>
    <t>https://amazon.com/dp/B0FZ89PCWN</t>
  </si>
  <si>
    <t>iCarsoft MT V6 Motorcycle Diagnostic Scan Tool for Harley, 57 Reset Services, 43 Actuation Test, Battery Test, All Motorbike System Diagnose, Read/Clear Codes, Live Data,Also Car OBD2 Diagnose</t>
  </si>
  <si>
    <t>B0FRFFNCZ9</t>
  </si>
  <si>
    <t>https://amazon.com/dp/B0FRFFNCZ9</t>
  </si>
  <si>
    <t>iCarsoft CR Max BT Wireless OBD2 Scanner, All System Car Diagnostic Tool, 50 Reset+Extra 46 Service, 40000+Bidirectional Tests, ECU Coding, Battery Registration,CANFD, Auto VIN, Free Update</t>
  </si>
  <si>
    <t>B0D1BTBQZN</t>
  </si>
  <si>
    <t>https://amazon.com/dp/B0D1BTBQZN</t>
  </si>
  <si>
    <t>Bidirectional Diagnostic Tool for Porsche/BMW, iCarsoft POR V3.0 (Enhanced Ver) All System OBD2 Scanner Code Reader for Porsche, for BMW, Auto VIN</t>
  </si>
  <si>
    <t>B0DWFQ69VV</t>
  </si>
  <si>
    <t>https://amazon.com/dp/B0DWFQ69VV</t>
  </si>
  <si>
    <t>iCarsoft LR V3.0 2026 Ver Bidirectional OBD2 Scanner for Most Land Rover/Jaguar from 1996-2025 Full Systems Diagnostic Scan Tool 36 Services 118 Graphic Data Engine Transmission ABS Car Code Reader</t>
  </si>
  <si>
    <t>B0DBDDLS9F</t>
  </si>
  <si>
    <t>https://amazon.com/dp/B0DBDDLS9F</t>
  </si>
  <si>
    <t>iCarsoft POR V3.0(Upgraded) Bidirectional Diagnostic Tool for Porsche, 27 Resets (234Sub-Resets) + 66 Extra Services + 1333Test Items, All System OBD2 Scanner, Battery Registration Code Reader</t>
  </si>
  <si>
    <t>B0FRF2ZMMG</t>
  </si>
  <si>
    <t>https://amazon.com/dp/B0FRF2ZMMG</t>
  </si>
  <si>
    <t>iCarsoft CR Ultra P Bidirectional Scan Tool with ECU Coding Topology Map 41+ Resets, All System Automotive Diagnostic Scanner, Upgraded Ver. of CR Ultra, Full Active Test/CANFD/DoIP/3Years Free Update</t>
  </si>
  <si>
    <t>B0FRMFBS1L</t>
  </si>
  <si>
    <t>https://amazon.com/dp/B0FRMFBS1L</t>
  </si>
  <si>
    <t>iCarsoft POR V4.0 Bidirectional Diagnostic Tool for Porsche, All System Full Active Tests 27 Services OBD2 Scanner for Porsche, Code Reader, Auto VIN</t>
  </si>
  <si>
    <t>B0FKN6LJRN</t>
  </si>
  <si>
    <t>https://amazon.com/dp/B0FKN6LJRN</t>
  </si>
  <si>
    <t>iCarsoft LR V4.0 Bidirectional Diagnostic Tool for Most Land Rover and Jaguar Up to 38 Resets Services Free 2 Further Vehicle Groups Lifetime Free Update Full System Scanner Live Data AutoVIN CAN FD</t>
  </si>
  <si>
    <t>B0FS6NB462</t>
  </si>
  <si>
    <t>https://amazon.com/dp/B0FS6NB462</t>
  </si>
  <si>
    <t>iCarsoft LR V3.0 2026 Version Bidirectional OBD2 Scanner for Most Land Rover/Jaguar from 1996-2025 Full Systems 36 Services Diagnostic Scan Tool Graphic Data Car Code Reader with Lifetime Free Update</t>
  </si>
  <si>
    <t>B0FZ8JJY1T</t>
  </si>
  <si>
    <t>https://amazon.com/dp/B0FZ8JJY1T</t>
  </si>
  <si>
    <t>iCarsoft VAWS V4.0 Bidirectional Diagnostic Tool for Most VAG(Audi/VW/Bentley/Skoda etc) Up to 43 Resets Services Free 2 Further Vehicle Groups Lifetime Free Update Full System Scanner AutoVIN CAN FD</t>
  </si>
  <si>
    <t>B0G38N7YV1</t>
  </si>
  <si>
    <t>https://amazon.com/dp/B0G38N7YV1</t>
  </si>
  <si>
    <t>iCarsoft VOL V3.0(New Ver) Bidirectional Diagnostic Scan Tool for Volvo/SAAB OBD2 Scanner, All System Diagnose, 28 Resets(239 Sub-Services) /Actuation Test/Battery Registration, CAN-FD -Free Update</t>
  </si>
  <si>
    <t>B0FNK4SW44</t>
  </si>
  <si>
    <t>https://amazon.com/dp/B0FNK4SW44</t>
  </si>
  <si>
    <t>iCarsoft VOL V4.0 Diagnostic Scan Tool for Volvo/SAAB + 2 Vehicle Make Groups, 29 Resets (317 Sub-Services), 1599 Bidirectional Test Items, All System Diagnose, Support CAN-FD -Free Update</t>
  </si>
  <si>
    <t>B0G4M4L59R</t>
  </si>
  <si>
    <t>https://amazon.com/dp/B0G4M4L59R</t>
  </si>
  <si>
    <t>iCarsoft CR MAX 2026 Ver Bidirectional Scan Tool All System Diagnosis 50 Services Full Active Test OBD2 Scanner Diagnostic Tool Car Code Reader ECU Coding AUTOVIN CAN FD Lifetime Free Update</t>
  </si>
  <si>
    <t>B0DXLCFJ1L</t>
  </si>
  <si>
    <t>https://amazon.com/dp/B0DXLCFJ1L</t>
  </si>
  <si>
    <t>iCarsoft CR Max BT (Enhanced) Wireless Bidirectional Diagnostic Tool, ECU Adaptation/Teach-in, 49+ Reset All System Touchscreen Battery Registration ECU Coding OBD2 Scanner with 38Pin + 20Pin Adapter</t>
  </si>
  <si>
    <t>B0DRJM17KL</t>
  </si>
  <si>
    <t>https://amazon.com/dp/B0DRJM17KL</t>
  </si>
  <si>
    <t>iCarsoft CR Max - Wireless Professional Car Scanner Diagnostic Case for EU-Protocol Vehicles - Original Model with European Warranties</t>
  </si>
  <si>
    <t>B09B2M6T6N</t>
  </si>
  <si>
    <t>https://amazon.com/dp/B09B2M6T6N</t>
  </si>
  <si>
    <t>iCarsoft MT V6 for Triumph Motorcycle Full System Diagnostic Scan Tool Motorbike, Car 2-in-1 OBD2 Scanner Code Reader Up to 53 Services and 55 Bidirectional Tests Battery Test Lifetime Free Update</t>
  </si>
  <si>
    <t>B0GX392H5H</t>
  </si>
  <si>
    <t>https://amazon.com/dp/B0GX392H5H</t>
  </si>
  <si>
    <t>iCarsoft MT V6 Motorcycle Diagnostic Scan Tool for Harley, All System Motorcycle OBD2 Scanner with 57Actuation Tests,43 Special Function, Oil/ETC/ABS/ESA/Engine Idle Resets,Battery Test</t>
  </si>
  <si>
    <t>B0DFQ4S4SH</t>
  </si>
  <si>
    <t>https://amazon.com/dp/B0DFQ4S4SH</t>
  </si>
  <si>
    <t>iCarsoft LR V3.0 for Land Rover/Jaguar Diagnostic Tool with auto VIN/Quick Test/Actuation Test</t>
  </si>
  <si>
    <t>B08R9MG5JM</t>
  </si>
  <si>
    <t>https://amazon.com/dp/B08R9MG5JM</t>
  </si>
  <si>
    <t>iCarsoft OBD2 Scanner POR V1.0 for Porsche/Cayenne/Macan/911, All System Diagnostic Tool Oil/SAS Reset Battery Test 10 OBD2/EOBD Modes CAN Car Scan Code Reader/DTC/Live Data/Freeze Frame</t>
  </si>
  <si>
    <t>B0DMN93FH3</t>
  </si>
  <si>
    <t>https://amazon.com/dp/B0DMN93FH3</t>
  </si>
  <si>
    <t>CR Pro S Full System Bidirectional Diagnostic Tool for All Cars, 50 Resets Touchscreen OBD2 Scanner,4000+ Active Tests/Live Data/Battery Registration, ECU Coding for Audi/BMW/VW, CAN-FD, Free Update</t>
  </si>
  <si>
    <t>B0FS6TKHCP</t>
  </si>
  <si>
    <t>https://amazon.com/dp/B0FS6TKHCP</t>
  </si>
  <si>
    <t>iCarsoft CR MAX P Bidirectional Scan Tools 10-inch Full Systems Diagnostic Tool Up to 50 Services All Active Test OBD2 Scanner ECU Coding AutoVIN CAN FD/DoIP Lifetime Free Update for 10000+ Cars</t>
  </si>
  <si>
    <t>B0GLFPC298</t>
  </si>
  <si>
    <t>https://amazon.com/dp/B0GLFPC298</t>
  </si>
  <si>
    <t>iCarsoft US V3.0 Bi-Directional Scan Tool for Chrysler/Dodge/Jeep/Ford/G.M/Holden, Full System OBD2 Scanner, 39 Resets,Active Test,CAN-FD Supported, Lifetime Free Update</t>
  </si>
  <si>
    <t>B07FPS53NG</t>
  </si>
  <si>
    <t>https://amazon.com/dp/B07FPS53NG</t>
  </si>
  <si>
    <t>iCarsoft 38 PIN Diagnostic Adapter for Benz OBD I Multi Systems diagnose 38 Pin Male to 16 Pin Female OBDII Connector</t>
  </si>
  <si>
    <t>B07SX7QHS9</t>
  </si>
  <si>
    <t>https://amazon.com/dp/B07SX7QHS9</t>
  </si>
  <si>
    <t>iCarsoft MB V2.0 OBD2 Scanner Diagnostic Tool for Benz/Sprinter/Smart Full System Code Reader with 9 Resets Oil/SAS/EPB/ETC/BMS/BLD/INJ/SAS/TPMS Reset AutoVIN Free Update Live Data Battery Test CAN</t>
  </si>
  <si>
    <t>B0FPF9S6RV</t>
  </si>
  <si>
    <t>https://amazon.com/dp/B0FPF9S6RV</t>
  </si>
  <si>
    <t>MB V3.0 for Mercedes-Benz/Sprinter/Smart Diagnostic Tool with auto VIN/Quick Test</t>
  </si>
  <si>
    <t>B08ZH9T8C7</t>
  </si>
  <si>
    <t>https://amazon.com/dp/B08ZH9T8C7</t>
  </si>
  <si>
    <t>iCarsoft CR Plus OBD2 Scanner Diagnostic Tool for ABS Transmission Engine Airb.ag System. Code Reader Scan Tool for All Cars with 9 Services,CAN-FD Supported-Free Update</t>
  </si>
  <si>
    <t>B0D1CS59GX</t>
  </si>
  <si>
    <t>https://amazon.com/dp/B0D1CS59GX</t>
  </si>
  <si>
    <t>iCarsoft VOL V2.0 OBD2 Scanner for Volvo/SAAB, OBD2 Diagnostic Tool, 9 Service Reset Functions, CAN-FD Supported, ABS SRS Engine Transmission Code Reader-Lifetime Free Updates</t>
  </si>
  <si>
    <t>B0DJRBLN3Y</t>
  </si>
  <si>
    <t>https://amazon.com/dp/B0DJRBLN3Y</t>
  </si>
  <si>
    <t>iCarsoft BMM V4.0 Bidirectional OBD2 Scanner for BMW/Rolls-Royce/Mini+ 2 Vehicle Make Groups, 15 Resets, ECU Coding, Full System Code Reader, Battery Registration, Free Update</t>
  </si>
  <si>
    <t>B0FWXN93N5</t>
  </si>
  <si>
    <t>https://amazon.com/dp/B0FWXN93N5</t>
  </si>
  <si>
    <t>OBD2 Scanner Diagnostic Tool for Porsche/Cayenne, iCarsoft POR V2.0 Code Reader Battery Registration for Porsche, All System in-Depth Scan, with Oil Reset/SAS/EPB/BMS/ETC/DP/BLD/INJ, Battery Test</t>
  </si>
  <si>
    <t>B0D766QB7N</t>
  </si>
  <si>
    <t>https://amazon.com/dp/B0D766QB7N</t>
  </si>
  <si>
    <t>iCarsoft DE V4.0 Bidirectional Diagnostic Tool for Most German Automotive Groups Car Up to 48 Resets Services Free 2 Further Vehicle Groups Lifetime Free Update Full System Scanner AutoVIN CAN FD</t>
  </si>
  <si>
    <t>B0FS6CLZQY</t>
  </si>
  <si>
    <t>https://amazon.com/dp/B0FS6CLZQY</t>
  </si>
  <si>
    <t>iCarsoft VOL V3.0 for Volvo/Saab Diagnostic Tool with auto VIN/Quick Test/Actuation Test</t>
  </si>
  <si>
    <t>B08V8L1VXB</t>
  </si>
  <si>
    <t>https://amazon.com/dp/B08V8L1VXB</t>
  </si>
  <si>
    <t>Bidirectional OBD2 Diagnostic Tool for BMW/Mini/Mercedes-Benz/Audi/Porsche/Volkswagen etc,2025 iCarsoft EU MAX Code Reader Scanner, All System, 44 Services</t>
  </si>
  <si>
    <t>B0D3H41895</t>
  </si>
  <si>
    <t>https://amazon.com/dp/B0D3H41895</t>
  </si>
  <si>
    <t>iCarsoft VAWS V2.0 2026 Ver OBD2 Scanner All System Diagnostic Tool for VW, Audi, Bentley, Bugatti, Seat, Man LD, Skoda and etc, 9 Special Services 118 Live Data Battery Test Check Engine Code Reader</t>
  </si>
  <si>
    <t>B079LZRK5Y</t>
  </si>
  <si>
    <t>https://amazon.com/dp/B079LZRK5Y</t>
  </si>
  <si>
    <t>iCarsoft VAWS V3.0 2026 Bidirectional Scan Tool for VW, Audi, Bentley, Bugatti, Seat, MAN LD, Skoda and etc, 41 Special Services Full Systems OBD2 Diagnostic Scanner ECU Coding in-Depth Code Reader</t>
  </si>
  <si>
    <t>B0DNMJSBM3</t>
  </si>
  <si>
    <t>https://amazon.com/dp/B0DNMJSBM3</t>
  </si>
  <si>
    <t>iCarsoft MB V3.0 Bidirectional Scan Tool for Most Mercedes-Benz/Sprinter/Smart 39 Reset Service All System Scanner Full Active Test Quick Auto VIN Diagnostic Tool Car Code Reader with 38 Pin for Benz</t>
  </si>
  <si>
    <t>B0DV5F3G46</t>
  </si>
  <si>
    <t>https://amazon.com/dp/B0DV5F3G46</t>
  </si>
  <si>
    <t>iCarsoft MB II OBD2 Scanner for Mercedes Benz/Sprinter/Smart, All System in-Depth Diagnostic Scan Tool, with Oil Reset/SAS/EPB/ETC/DF/BLD/INJ, Battery Test, Live Graph Data</t>
  </si>
  <si>
    <t>B0D769KCX6</t>
  </si>
  <si>
    <t>https://amazon.com/dp/B0D769KCX6</t>
  </si>
  <si>
    <t>iCarsoft MT V6 Motorcycle Diagnostic Scan Tool for KTM, All System Motorbike OBD Scanner, Oil/ETC/ABS/Engine Idle Maintenance Tool for KTM, Actuation Test, Battery Test</t>
  </si>
  <si>
    <t>B0FG2SMF6N</t>
  </si>
  <si>
    <t>https://amazon.com/dp/B0FG2SMF6N</t>
  </si>
  <si>
    <t>iCarsoft MBII for Mercedes Benz, Reads and Clears Trouble Codes, EPB,SAS, ETC Reset</t>
  </si>
  <si>
    <t>B074224KTH</t>
  </si>
  <si>
    <t>https://amazon.com/dp/B074224KTH</t>
  </si>
  <si>
    <t>iCarsoft LR V2.0 Enhanced Ver Car Scan Tool for Land Rover/Jaguar and for Benz/Sprinter/Smart, All Systems in-Depth Diagnostic OBD2 Scanner Max 9 Service Battery Test 118 Live Data Fault Code Reader</t>
  </si>
  <si>
    <t>B0F6B9HLZ1</t>
  </si>
  <si>
    <t>https://amazon.com/dp/B0F6B9HLZ1</t>
  </si>
  <si>
    <t>iCarsoft i906 Compatible for Volvo/Saab OBD2 Diagnostic Scanner Multi-System Engine ABS SRS</t>
  </si>
  <si>
    <t>B00S8KJHBM</t>
  </si>
  <si>
    <t>https://amazon.com/dp/B00S8KJHBM</t>
  </si>
  <si>
    <t>iCarsoft Genuine Mercedes Benz I980 Professional Diagnostic Scanner Tool</t>
  </si>
  <si>
    <t>B00IUIDFSS</t>
  </si>
  <si>
    <t>https://amazon.com/dp/B00IUIDFSS</t>
  </si>
  <si>
    <t>iCarsoft BMM V3.0(New Ver) Diagnostic Scan Tool for BMW OBD2 Scanner, All System Bi-Directional Tests/ECU Coding, 13Resets/ Battery Registration- for BMW Mini Rolls-Royce,CAN-FD Supported-Free Update</t>
  </si>
  <si>
    <t>B00NS16FIO</t>
  </si>
  <si>
    <t>https://amazon.com/dp/B00NS16FIO</t>
  </si>
  <si>
    <t>OBD2 Scanner AUTO Diagnostic Tool iCarsoft MB V1.0 for Benz/Sprinter/Smart, Full System ABS/SRS/Transmission/Check Engine Car Code Reader, MIL/SAS/Oil Reset/Battery Test/Live Data</t>
  </si>
  <si>
    <t>B07FCLPFNZ</t>
  </si>
  <si>
    <t>https://amazon.com/dp/B07FCLPFNZ</t>
  </si>
  <si>
    <t>iCarsoft POR-II Porsche OBD-II Scanner Tool Multi-systems ABS SRS</t>
  </si>
  <si>
    <t>B011DKBXBK</t>
  </si>
  <si>
    <t>https://amazon.com/dp/B011DKBXBK</t>
  </si>
  <si>
    <t>iCarsoft CR Pro+ | Outil Diagnostic Automobile Multimarques OBD2 | Lecture et effacements Codes défauts | Reset FAP | Codage Injecteurs | Purge ABS et autres fonctions</t>
  </si>
  <si>
    <t>B0BHZL5CB6</t>
  </si>
  <si>
    <t>https://amazon.com/dp/B0BHZL5CB6</t>
  </si>
  <si>
    <t>iCarsoft HD V4.0 Heavy Duty Truck Scanner with 8 Reset, Full System Diagnostic Tool, D P -F Re-gen/Injector Coding/Li-mit Setting, 2 in 1 Code Reader for Car &amp; Truck Cummins/Detroit/Caterpillar/Hino</t>
  </si>
  <si>
    <t>B0FFYC134P</t>
  </si>
  <si>
    <t>https://amazon.com/dp/B0FFYC134P</t>
  </si>
  <si>
    <t>iCarsoft MT V6 for Suzuki Motorcycle Bidirectional Diagnostic Tool Full System Scan Code Reader with 9 Reset/12 Active Test, Motorbike &amp; Car OBD2 Scanner/Live Data/Battery Test/AutoVIN</t>
  </si>
  <si>
    <t>B0F6D3JTPH</t>
  </si>
  <si>
    <t>https://amazon.com/dp/B0F6D3JTPH</t>
  </si>
  <si>
    <t>iCarsoft Professional Multi-System Auto Diagnostic Tool LR V2.0 Compatible for Landrover/Jaguar ABS SRS Oil Reset Update for LR II</t>
  </si>
  <si>
    <t>B0791CF7T7</t>
  </si>
  <si>
    <t>https://amazon.com/dp/B0791CF7T7</t>
  </si>
  <si>
    <t>car Scanner</t>
  </si>
  <si>
    <t>B09YMFLHD5</t>
  </si>
  <si>
    <t>https://amazon.com/dp/B09YMFLHD5</t>
  </si>
  <si>
    <t>iCarsoft VOL V 4.0 Bidirectional Diagnostic Scan Tool for Volvo/SAAB + 2 Car Brand Vehicles, All System, 29 Resets(239 Sub-Services) for Volvo/SAAB, Actuation Test, Battery Registration OBD2 Scanner</t>
  </si>
  <si>
    <t>B0FS6LTW3P</t>
  </si>
  <si>
    <t>https://amazon.com/dp/B0FS6LTW3P</t>
  </si>
  <si>
    <t>iCarsoft POR V3.0 for Porsche/Cayenne Diagnostic Tool with auto VIN/Quick Test</t>
  </si>
  <si>
    <t>B08ZHWHKPP</t>
  </si>
  <si>
    <t>https://amazon.com/dp/B08ZHWHKPP</t>
  </si>
  <si>
    <t>iCarsoft CR V2.0 Diagnostic Scan Tool for Multi-Brand Vehicles (10-19 Vehicle Choices) +Oil Reset +EPB+BMS+DPF+SAS+ETC+BLD+IN|J</t>
  </si>
  <si>
    <t>B07KR4KR4Z</t>
  </si>
  <si>
    <t>https://amazon.com/dp/B07KR4KR4Z</t>
  </si>
  <si>
    <t>iCarsoft CR Pro Diagnostic Scan Tool,Professional Multi-Brand Multi-System Car Diagnostic Tools</t>
  </si>
  <si>
    <t>B07MS14X7K</t>
  </si>
  <si>
    <t>https://amazon.com/dp/B07MS14X7K</t>
  </si>
  <si>
    <t>iCarsoft Heavy Duty Truck Scanner HD V3.0 All System Diesel Diagnostic Scan Tool Battery Test Code Reader for Freightliner, Paccar, International, Mack, Volvo, Hino, Isuzu, Cummins Heavy Duty Trucks</t>
  </si>
  <si>
    <t>B075FL11NQ</t>
  </si>
  <si>
    <t>https://amazon.com/dp/B075FL11NQ</t>
  </si>
  <si>
    <t>iCarsoft CR V3.0 (2026) Scan Tool Bidirectional OBD2 Scanner Diagnostic Tool for All Cars, 45 Reset,All System Diagnose, 4000+ Active Test, Battery Test-Customizable Diagnosis for 10 Car Brands</t>
  </si>
  <si>
    <t>B0F2HL8P5G</t>
  </si>
  <si>
    <t>https://amazon.com/dp/B0F2HL8P5G</t>
  </si>
  <si>
    <t>iCarsoft MT PRO Motorcycle Diagnostic Tool for Harley/BMW/Kawasaki/Indian etc. All Motorbikes Full System All Maintenance Reset, Actuation Test, Touchscreen Code Reader, Also Car OBD2 Diagnose</t>
  </si>
  <si>
    <t>B0FHWPN7LB</t>
  </si>
  <si>
    <t>https://amazon.com/dp/B0FHWPN7LB</t>
  </si>
  <si>
    <t>OBD2 Scanner Diagnostic Tool for Most Porsche from 1996-2019, iCarsoft POR II Car Code Reader, Full System Diagnosis Car Scan Tool with Oil Reset/EPB/DP/ETC/SAS, Live Data Graph-Free Update/Repair</t>
  </si>
  <si>
    <t>B0D769KZ59</t>
  </si>
  <si>
    <t>https://amazon.com/dp/B0D769KZ59</t>
  </si>
  <si>
    <t>ICarsoft i980 OBD2 Scanner for Ben.z/Sprinter/Smart, ALL System Steering Angle Reset/Oil Reset Car Diagnostic Tool Car Code Reader- Battery Test/Live Data</t>
  </si>
  <si>
    <t>B0F62S9ZR5</t>
  </si>
  <si>
    <t>https://amazon.com/dp/B0F62S9ZR5</t>
  </si>
  <si>
    <t>iCarsoft MT V6 Motorcycle Diagnostic Tool for BMW Full System 115 Reset /197 Actuation Test, Motorbike+Car OBD2 Scanner Code Reader with ABS Bleeding, Throttle Valve Reset, Battery Test, AutoVIN</t>
  </si>
  <si>
    <t>B0DGCGXZBJ</t>
  </si>
  <si>
    <t>https://amazon.com/dp/B0DGCGXZBJ</t>
  </si>
  <si>
    <t>iCarsoft MT V6 Motorcycle OBD2 Scanner for Aprilia, Full-System Motorcycle Bidirectional Diagnostic Tool with 88 Resets &amp; 122 Active Test, Battery Test, 2 in 1 Motor Scan Tool+Car OBD2 Diagnostics</t>
  </si>
  <si>
    <t>B0G6D72SDY</t>
  </si>
  <si>
    <t>https://amazon.com/dp/B0G6D72SDY</t>
  </si>
  <si>
    <t>iCarsoft POR V2.0 fit for Porsche/Cayenne/911 Full Systems Diagnostic Scan Tool, OBD2 Scanner with 8 Resets, Live Data, Battery Test Module Info, Lifetime F-Ree Update</t>
  </si>
  <si>
    <t>B0DXW2DJR6</t>
  </si>
  <si>
    <t>https://amazon.com/dp/B0DXW2DJR6</t>
  </si>
  <si>
    <t>iCarsoft MT V6 Motorcycle Diagnostic Scan Tool for Ducati, All System Diagnose Motorcycle Scanner with 101 Active Tests, 85 Maintenance Services, Read/Clear Codes,Battery Test,for 99% Ducati Models</t>
  </si>
  <si>
    <t>B0FPQMYTNG</t>
  </si>
  <si>
    <t>https://amazon.com/dp/B0FPQMYTNG</t>
  </si>
  <si>
    <t>Auto Diagnostic Scanner iCarsoft FD V1.0 for Ford/Holden, ABS, SRS, Oil Service Reset ect (Red)</t>
  </si>
  <si>
    <t>B07L4FQK8V</t>
  </si>
  <si>
    <t>https://amazon.com/dp/B07L4FQK8V</t>
  </si>
  <si>
    <t>iCarsoft Professional Multi-System OBD II Scanner VAWS V1.0 with Oil Service Reset for Audi/VW/Seat/Skoda (red)</t>
  </si>
  <si>
    <t>B07B8NP6DL</t>
  </si>
  <si>
    <t>https://amazon.com/dp/B07B8NP6DL</t>
  </si>
  <si>
    <t>iCarsoft All Systems OBDII Scan Tool for Toyota/Corolla/Nissan/Honda/Hyundai/Kia, TYT V1.0 (2025) Oil Reset + SAS Calibration Services for Japanese/Korean Cars Auto VIN/Scan, Lifetime Free Update</t>
  </si>
  <si>
    <t>B0F43R9NHW</t>
  </si>
  <si>
    <t>https://amazon.com/dp/B0F43R9NHW</t>
  </si>
  <si>
    <t>iCarsoft OBD2 Scanner CR Pro+, Car Diagnostic Tool with Full System Diagnostic, 49 Maintenance Services, Actuation/Bi-Directional Test/Battery Test/Auto VIN/IMMO, Lifetime Update</t>
  </si>
  <si>
    <t>B0762MG1W7</t>
  </si>
  <si>
    <t>https://amazon.com/dp/B0762MG1W7</t>
  </si>
  <si>
    <t>OBD2 Scanner for Asian Cars, iCarsoft JP V3.0 Diagnostic Tool,47 Reset Services, Bi-Directional Control Test, CAN-FD Supported Code Reader,Lifetime Free Update, for Toyota/Honda/Mazda/KIA etc</t>
  </si>
  <si>
    <t>B0FKGHKXHC</t>
  </si>
  <si>
    <t>https://amazon.com/dp/B0FKGHKXHC</t>
  </si>
  <si>
    <t>Heavy Duty Truck Scanner, iCarsoft HD V3.0 (Enhance Version) Multi-System OBD2 Diagnostic Scan Tool for Truck, Car, Mini Van, Light Duty Vehicle,</t>
  </si>
  <si>
    <t>B075FGMWTV</t>
  </si>
  <si>
    <t>https://amazon.com/dp/B075FGMWTV</t>
  </si>
  <si>
    <t>iCarsoft OBD2 Scanner for Landrover/Jaguar 9 Reset Functions Oil Reset BMS TPMS etc, Full System Diagnostic Tool with Airbag Transmission Scan, Battery Test/Live Data, LR V2.0 Car Code Reader</t>
  </si>
  <si>
    <t>B0D9XZYH44</t>
  </si>
  <si>
    <t>https://amazon.com/dp/B0D9XZYH44</t>
  </si>
  <si>
    <t>iCarsoft BMM V4.0 BiDirectional Scan Tool for BMW/MINI/Rolls Royce+2 Extra Car Make Groups, 15+Reset Service, ECU Coding, Battery Registration, CAN-FD, Lifetime Free Update</t>
  </si>
  <si>
    <t>B0GC86F17Q</t>
  </si>
  <si>
    <t>https://amazon.com/dp/B0GC86F17Q</t>
  </si>
  <si>
    <t>iCarsoft Obd2 Scanner, Code Reader Car Diagnostic Tool BMM V2.0 for BMW/Mini, with Oil Service Reset, EPB, BMS, DPF, SAS, ETC, OBD II, Updated Version of i910-II</t>
  </si>
  <si>
    <t>B0791C1VVD</t>
  </si>
  <si>
    <t>https://amazon.com/dp/B0791C1VVD</t>
  </si>
  <si>
    <t>iCarsoft OBD II Diagnostic Tool EU Pro</t>
  </si>
  <si>
    <t>B07KR2QTX1</t>
  </si>
  <si>
    <t>https://amazon.com/dp/B07KR2QTX1</t>
  </si>
  <si>
    <t>Bidirectional Diagnostic Tool for BMW/Rolls-Royce, iCarsoft BMM V3.0(Enhanced VER) Full Resets/Battery Registration/ECU Coding All System OBD2 Scanner Code Reader with 16PIN+20PIN Diagnostic Adapters</t>
  </si>
  <si>
    <t>B0F6TNGTWY</t>
  </si>
  <si>
    <t>https://amazon.com/dp/B0F6TNGTWY</t>
  </si>
  <si>
    <t>iCarsoft CR V3.0 Free for 3 Vehicle Groups auto VIN/Quick Test/Actuation Test/Android OS/Touch Screen</t>
  </si>
  <si>
    <t>B08V93JFKC</t>
  </si>
  <si>
    <t>https://amazon.com/dp/B08V93JFKC</t>
  </si>
  <si>
    <t>Bidirectional Diagnostic Tool for Land Rover/Volvo, iCarsoft VOL V3.0 (Enhanced Ver) All System Active Test 42 Resets for Land Rove, 39 Resets for Volvo, OBD2 Scanner Code Reader</t>
  </si>
  <si>
    <t>B0F6VHLQ3Y</t>
  </si>
  <si>
    <t>https://amazon.com/dp/B0F6VHLQ3Y</t>
  </si>
  <si>
    <t>iCarsoft OBD2 Scanner POR V1.0 for Porsche/Macan, All System Diagnostic Scan Tool Oil/SAS Reset Check Engine Light I/M Readiness Battery Test OBD2/CAN Car Code Reader/PCM Live Data</t>
  </si>
  <si>
    <t>B0DMN9WKSD</t>
  </si>
  <si>
    <t>https://amazon.com/dp/B0DMN9WKSD</t>
  </si>
  <si>
    <t>iCarsoft CR Max BT Wireless Scan Tool, OBD2 Diagnostic Touchscreen Scanner, 4-in-1 Live Graphing, Lifetime Free Update</t>
  </si>
  <si>
    <t>B00S5AB54W</t>
  </si>
  <si>
    <t>https://amazon.com/dp/B00S5AB54W</t>
  </si>
  <si>
    <t>iCarsoft JP V4.0 Bidirectional Diagnostic Tool for Japanese/Korean Cars (Honda/Toyota/Nissan/Kia etc), All System 47 Services + Active Test OBD2 Scanner, Battery Registration, CAB-FD,Free Update</t>
  </si>
  <si>
    <t>B0G39N8Q3C</t>
  </si>
  <si>
    <t>https://amazon.com/dp/B0G39N8Q3C</t>
  </si>
  <si>
    <t>iCarsoft HD V3.0 Heavy Duty Diesel Truck Diagnostic Scanner Tool Code Reader</t>
  </si>
  <si>
    <t>B08V8Q2WH4</t>
  </si>
  <si>
    <t>https://amazon.com/dp/B08V8Q2WH4</t>
  </si>
  <si>
    <t>iCarsoft Auto Diagnostic Scanner BMM V1.0 for BMW&amp;Mini Test Oil Reset, SAS Reset New Version of i910 (red)</t>
  </si>
  <si>
    <t>B075FKTX16</t>
  </si>
  <si>
    <t>https://amazon.com/dp/B075FKTX16</t>
  </si>
  <si>
    <t>iCarsoft VAWS V4.0 Full System Bidirectional Diagnostic Scan Tool for Most VAG(Audi/VW/Bentley/Skoda etc) Free 2 Further Vehicle Groups Lifetime Free Update Up to 43 Resets Automotive Scanner CAN FD</t>
  </si>
  <si>
    <t>B0GC5BF6MQ</t>
  </si>
  <si>
    <t>https://amazon.com/dp/B0GC5BF6MQ</t>
  </si>
  <si>
    <t>iCarsoft JP V2.0 Diagnostic Scan Tool for Japanese Vehicles Toyota/Lexus/Scion/Isuzu/Nissan/Infiniti/Mitsubishi/Honda(Acura)/Mazda/Subaru +Oil Reset +EPB+BMS+DPF+SAS+ETC+BLD+INJ</t>
  </si>
  <si>
    <t>B07KR4L69G</t>
  </si>
  <si>
    <t>https://amazon.com/dp/B07KR4L69G</t>
  </si>
  <si>
    <t>iCarsoft JP V3.0 OBD2 Scanner for Toyota/Honda (Acura) /Lexus, All Reset+Full System Diagnostic Scan Tool Car Code Reader for Nissan/Infiniti/Mitsubishi/Mazda/Suzuki/Hyundai -2025</t>
  </si>
  <si>
    <t>B01NGU0YAG</t>
  </si>
  <si>
    <t>https://amazon.com/dp/B01NGU0YAG</t>
  </si>
  <si>
    <t>iCarsoft MT V6 for Honda Motorcycle Full System Diagnostic Tool 7 Service Motorbike and Car 2-in-1 OBD2 Scanner Engine Code Reader, Battery Test, Lifetime Free Update</t>
  </si>
  <si>
    <t>B0F6C7X9GP</t>
  </si>
  <si>
    <t>https://amazon.com/dp/B0F6C7X9GP</t>
  </si>
  <si>
    <t>iCarsoft MT V6 for Indian Motorcycle Full System Diagnostic Tool Motorbike and Car 2-in-1 OBD2 Scanner Engine Code Reader with 33+ Active Test of Engine, AutoVIN, Battery Test, Lifetime Free Update</t>
  </si>
  <si>
    <t>B0F6CGKV6K</t>
  </si>
  <si>
    <t>https://amazon.com/dp/B0F6CGKV6K</t>
  </si>
  <si>
    <t>iCarsoft CR Elite P 4 Systems OBD2 Scanner Diagnostic Tool, Bidirectional Scan Tool with 50+ Reset,ABS SRS Engine Transmission Car Code Reader/CAN FD/Battery Test/Actuation Test/Lifetime Free Update</t>
  </si>
  <si>
    <t>B0FS7FY2RN</t>
  </si>
  <si>
    <t>https://amazon.com/dp/B0FS7FY2RN</t>
  </si>
  <si>
    <t>iCarsoft OBD2 Scanner for Volvo/Saab, VOL V1.0 All Systems in-Depth Diagnostic Tool, Oil/SAS Reset/Live Data, ABS Airbag Engine Transmission Code Reader 10 OBD2/EOBD/CAN Scan Tool</t>
  </si>
  <si>
    <t>B0DMNMDHLC</t>
  </si>
  <si>
    <t>https://amazon.com/dp/B0DMNMDHLC</t>
  </si>
  <si>
    <t>iCarsoft CR Pro Multi-Systems Diagnostic Scan Tool for Multi-Brand Vehicles +Oil Reset+EPB+BMS++SAS+ETC+BLD+INJ</t>
  </si>
  <si>
    <t>B07KR4GZXN</t>
  </si>
  <si>
    <t>https://amazon.com/dp/B07KR4GZXN</t>
  </si>
  <si>
    <t>iCarsoft POR V3.0(Enhanced) Bidirectional Diagnostic Tool for Porsche/BMW, All System, 27 Resets (234 Sub-Resets) + Extra Services +1333 Test Items for Porsche, 16 Reset +ECU Coding for BMW</t>
  </si>
  <si>
    <t>B0FRFKT73F</t>
  </si>
  <si>
    <t>https://amazon.com/dp/B0FRFKT73F</t>
  </si>
  <si>
    <t>iCarsoft CR V2.0 OBD2 Scanner for Porsche/BMW/VAG/Volvo,etc,8 Resets/Full Systems/Battery Reset, Auto Diagnostic Tool ABS SRS SAS Transmission Code Reader, 118 Live Data Check Engine Light Scan Tool</t>
  </si>
  <si>
    <t>B0DCNNS8N3</t>
  </si>
  <si>
    <t>https://amazon.com/dp/B0DCNNS8N3</t>
  </si>
  <si>
    <t>iCarsoft POR V3.0 Scanner for Porsche, 27 Reset Servics OBD2 Scanner Code Reader,ABS Bleeding, SAS/Oil/BMS Reset,4-in-1 Graph Data,Actuation Test, Lifelong Updates</t>
  </si>
  <si>
    <t>B0DXVQL3YF</t>
  </si>
  <si>
    <t>https://amazon.com/dp/B0DXVQL3YF</t>
  </si>
  <si>
    <t>Full System Diagnostic Scan Tool for GM Ford Chrysler Jeep, iCarsoft US V2.0 Diagnose OBD2 Code Reader-Reset/Calibration, Battery Registration for Buick/Chevrolet/Cadillac/GMC -16PIN OBDII Adapter</t>
  </si>
  <si>
    <t>B0DBQFYCQK</t>
  </si>
  <si>
    <t>https://amazon.com/dp/B0DBQFYCQK</t>
  </si>
  <si>
    <t>iCarsoft VAWS V3.0 Enhanced Ver Bidirectional Scan Tool for VW, Audi, Bentley, Bugatti, Seat, Skoda and for Porsche, All Systems Diagnostic OBD2 Scanner Max 42 Service Full Active Test Code Reader</t>
  </si>
  <si>
    <t>B0F6BB5RWX</t>
  </si>
  <si>
    <t>https://amazon.com/dp/B0F6BB5RWX</t>
  </si>
  <si>
    <t>iCarsoft VAWS V3.0 for VW/Audi/Seat/Skoda Diagnostic Tool with auto VIN/Quick Test/Actuation Test</t>
  </si>
  <si>
    <t>B08R9L5ZT6</t>
  </si>
  <si>
    <t>https://amazon.com/dp/B08R9L5ZT6</t>
  </si>
  <si>
    <t>iCarsoft i900 General Motors Gm Obd2 Car Truck Diagnostic Scanner Tool Reset Erase Fault Code</t>
  </si>
  <si>
    <t>B00NLM7W5U</t>
  </si>
  <si>
    <t>https://amazon.com/dp/B00NLM7W5U</t>
  </si>
  <si>
    <t>Auto Diagnostic Scanner iCarsoft POR V1.0 for Porsche with Airbag Scan,Oil Service Reset, SAS Reset ect</t>
  </si>
  <si>
    <t>B07F377NXQ</t>
  </si>
  <si>
    <t>https://amazon.com/dp/B07F377NXQ</t>
  </si>
  <si>
    <t>Multi-system OBDII Scanner for Volvo/Saab, iCarsoft i906 Full System Car Diagnostic Tool, Automotive Code Reader with Oil/SAS Reset, Battery Test, Live Graph Data, Full OBD Maintenance</t>
  </si>
  <si>
    <t>B0F62PM4V9</t>
  </si>
  <si>
    <t>https://amazon.com/dp/B0F62PM4V9</t>
  </si>
  <si>
    <t>iCarsoft Car Diagnostic Tool LR V3.0, Full System OBD2 Scanner for Land Rover/Jaguar, 42 Service Function, Bi-Directional Control, Battery Test, Oil/BLD/EPB/SAS/BMS/ETC/INJ/DPF/TPMS, Lifetime Update</t>
  </si>
  <si>
    <t>B0DV3DSQBL</t>
  </si>
  <si>
    <t>https://amazon.com/dp/B0DV3DSQBL</t>
  </si>
  <si>
    <t>Heavy Duty Truck Scanner, iCarsoft HD V3.0 Multi-System OBD2 Diagnostic Scan Tool for Truck, Car, Mini Van, Light Duty Vehicle, Code Reader,Battery Test, Graphic Data Display-Red</t>
  </si>
  <si>
    <t>B07FP96X2D</t>
  </si>
  <si>
    <t>https://amazon.com/dp/B07FP96X2D</t>
  </si>
  <si>
    <t>iCarsoft OBD2 Scanner Diagnostic Tool MB II with Oil/ABS Bleeding/SAS Reset, Full OBDII Modes Full Systems Car Code Reader with Battery Test, Live Data, Full ODB2 Scan Tool, Lifetime Free Updates</t>
  </si>
  <si>
    <t>B0DZ2MPR83</t>
  </si>
  <si>
    <t>https://amazon.com/dp/B0DZ2MPR83</t>
  </si>
  <si>
    <t>iCarsoft JP V2.0 Diagnostic Tool for Daewoo/Toyota/Honda/Mitsubishi/Suzuki/Mazda/Hyundai, Full System OBD2 Scanner with 9 Service Function, CAN-FD Supported, Lifetime Free Updates</t>
  </si>
  <si>
    <t>B0FL7VL8N2</t>
  </si>
  <si>
    <t>https://amazon.com/dp/B0FL7VL8N2</t>
  </si>
  <si>
    <t>iCarsoft LR II Compatible for Landrover/Jaguar OBD II Scanner Tool Multi Systems ABS SRS Oil Reset</t>
  </si>
  <si>
    <t>B010ODE238</t>
  </si>
  <si>
    <t>https://amazon.com/dp/B010ODE238</t>
  </si>
  <si>
    <t>iCarsoft BMM V1.0 Auto Diagnostic Scanner for BMW and Mini with Oil Service Reset, SAS Reset New Version of I910, Black</t>
  </si>
  <si>
    <t>B075FLGNSS</t>
  </si>
  <si>
    <t>https://amazon.com/dp/B075FLGNSS</t>
  </si>
  <si>
    <t>iCarsoft 2025 BMM V2.0 OBD2 Scanner for BMW/Mini/Rolls-Royce, Full System Diagnostic Tool Code Reader with 9 Resets-Oil/SAS/EPB/BMS/ETC/DP/BLD/INJ/TPMS, Battery Test, CAN-FD,Lifetime Update</t>
  </si>
  <si>
    <t>B0DZCHFKB2</t>
  </si>
  <si>
    <t>https://amazon.com/dp/B0DZCHFKB2</t>
  </si>
  <si>
    <t>iCarsoft OBD2 Scanner for Ford/Holden, FD V1.0 All System in-Depth Diagnostic Scan Tool, Oil/SAS Reset/Live Data, ABS Airbag Engine Transmission Code Reader OBD2/EOBD/CAN Scan Tool</t>
  </si>
  <si>
    <t>B0DMNZN2MZ</t>
  </si>
  <si>
    <t>https://amazon.com/dp/B0DMNZN2MZ</t>
  </si>
  <si>
    <t>Auto Diagnostic Scanner iCarsoft VOL V2.0 for Volvo/SAAB with ABS Scan,Oil Reset, ABS Bleeding, Injector Coding ect</t>
  </si>
  <si>
    <t>B07F36NJ5K</t>
  </si>
  <si>
    <t>https://amazon.com/dp/B07F36NJ5K</t>
  </si>
  <si>
    <t>iCarsoft i800 Plus OBD2 Scanner Diagnostic Tool with Component Test/118 Live Data/Reset CEL/Battery Test/Freeze Frame/VIN, Code Reader for All Cars Full OBD2 Functions, Fuel System Scan Tool para Auto</t>
  </si>
  <si>
    <t>B0C4KTVRW8</t>
  </si>
  <si>
    <t>https://amazon.com/dp/B0C4KTVRW8</t>
  </si>
  <si>
    <t>iCarsoft 14-Pin OBDII Diagnostic Cable Adapter for Sprinter - 14 Pin to 16 Pin Connector, Car Male to Female OBD2 Cord</t>
  </si>
  <si>
    <t>B0DRYV74PS</t>
  </si>
  <si>
    <t>https://amazon.com/dp/B0DRYV74PS</t>
  </si>
  <si>
    <t>iCarsoft CR Elite Universal Diagnostic Scan Tool for Multi-Brand Vehicles +Oil Reset+EPB+BMS+DPF+SAS+ETC+BLD+INJ</t>
  </si>
  <si>
    <t>B07TLMDCDT</t>
  </si>
  <si>
    <t>https://amazon.com/dp/B07TLMDCDT</t>
  </si>
  <si>
    <t>Bidirectional Scan Tool iCarsoft CR MAX OBD2 Scanner Diagnostic Tool with CAN FD, 49 Reset, Active Test for Cooling Fan/MIL/ABS Pump, Full Systems Code Reader, 4-in-1 Graphic Live Data</t>
  </si>
  <si>
    <t>B0DXVLF1WX</t>
  </si>
  <si>
    <t>https://amazon.com/dp/B0DXVLF1WX</t>
  </si>
  <si>
    <t>iCarsoft HD V3.0 Heavy Duty Truck Multi-Systems Scanner, OBD2 Scanner for Diesel Trucks, 2-in-1 Code Reader for Truck &amp; Car with Full OBD2 Modes, Diagnostic Tool with 16/6/9 Pin Adapter</t>
  </si>
  <si>
    <t>B0F9XZXSYZ</t>
  </si>
  <si>
    <t>https://amazon.com/dp/B0F9XZXSYZ</t>
  </si>
  <si>
    <t>iCarsoft MT V6 Plus Motorcycle Scanner with Bidirectional Control for 21 Brands, Full System Motorcycle Diagnostic Tool, Full Resets/Actuation Test, Motorbike Code Reader+Car OBD2 Diagnostics 2 in 1</t>
  </si>
  <si>
    <t>B0G6CWLGQM</t>
  </si>
  <si>
    <t>https://amazon.com/dp/B0G6CWLGQM</t>
  </si>
  <si>
    <t>‌iCarsoft LR V2.0-D Scanner‌ Multi-System Diagnostics, ABS/SRS/Oil Reset and More, Live Data &amp; Battery Test ‌Free Update</t>
  </si>
  <si>
    <t>B0DXVX8WTV</t>
  </si>
  <si>
    <t>https://amazon.com/dp/B0DXVX8WTV</t>
  </si>
  <si>
    <t>Auto Diagnostic Scan Tool iCarsoft OP V2.0 for OPEL/Vauxhall +Oil Reset +EPB+SAS+ETCS</t>
  </si>
  <si>
    <t>B07HNZ3X8Z</t>
  </si>
  <si>
    <t>https://amazon.com/dp/B07HNZ3X8Z</t>
  </si>
  <si>
    <t>iCarsoft VAWS V1.0 OBD2 Scanner Full Systems Diagnostic Tool for VW/Audi/Skoda, Vehicle Code Reader with Oil Reset/SAS Reset, Automotive OBD II Scanner Fault Diagnosis with Live Data Battery Test</t>
  </si>
  <si>
    <t>B0FP1CTGPH</t>
  </si>
  <si>
    <t>https://amazon.com/dp/B0FP1CTGPH</t>
  </si>
  <si>
    <t>iCarsoft Original 20 Pin Diagnostic Adapter for BMW, 20 Pin OBD1 to 16 Pin OBD2 Extension Convert Connector for BMW 20 Pin, Work with iCarsoft Scanner CR MAX, CR MAX BT, BMM V3.0/2.0/1.0, CR Pro+</t>
  </si>
  <si>
    <t>B0G3PXZWLY</t>
  </si>
  <si>
    <t>https://amazon.com/dp/B0G3PXZWLY</t>
  </si>
  <si>
    <t>iCarsoft US V3.0 for American Vehicles</t>
  </si>
  <si>
    <t>B09Y8KDWV1</t>
  </si>
  <si>
    <t>https://amazon.com/dp/B09Y8KDWV1</t>
  </si>
  <si>
    <t>iCarsoft OBD2 Scanner for Porsche/BMW/Mini, POR V2.0 Enhanced Version 2-IN-1 In-depth Diagnostic Tool 9 Reset, Full Systems Car Code Reader OIL/TPMS/BMS/EPB/BLD/SAS/DP- F/ETC/INJ/Auto VIN Battery Test</t>
  </si>
  <si>
    <t>B0DWXPMVKC</t>
  </si>
  <si>
    <t>https://amazon.com/dp/B0DWXPMVKC</t>
  </si>
  <si>
    <t>Multi-System Auto Diagnostic Tool MB V1.0 for Mercedes-Benz/Sprinter/Smart with Oil Reset (Red)</t>
  </si>
  <si>
    <t>B0787ZC4Z1</t>
  </si>
  <si>
    <t>https://amazon.com/dp/B0787ZC4Z1</t>
  </si>
  <si>
    <t>iCarsoft CR Ultra Advanced Automotive Diagnostic Tool</t>
  </si>
  <si>
    <t>B097RKCJSN</t>
  </si>
  <si>
    <t>https://amazon.com/dp/B097RKCJSN</t>
  </si>
  <si>
    <t>iCarsoft Original OBD2 Adapter for Chrysler 12+8 Programming Cable Connector, Bypass Gateway Protocol Cable</t>
  </si>
  <si>
    <t>B0FHJB2BFZ</t>
  </si>
  <si>
    <t>https://amazon.com/dp/B0FHJB2BFZ</t>
  </si>
  <si>
    <t>OBD2 Scanner iCarsoft CR V2.0 Diagnostic Tool with 8 Resets ABS Bleeding/SAS Calibration/Oil/EPB/ETC Reset, Full Systems Code Reader Scan Tools, ABS SRS Engine Transmission Battery Test Car Scanner</t>
  </si>
  <si>
    <t>B0DXW2B99V</t>
  </si>
  <si>
    <t>https://amazon.com/dp/B0DXW2B99V</t>
  </si>
  <si>
    <t>iCarsoft LR V3.0-D OBD2 Scanner for Land Rover &amp; Jaguar Vehicles Auto VIN, Full-System Diagnosis, 35+ Resets, ABS/SRS/Transmission Code Reader, Bidirectional Control &amp; Live Data Graphs‌</t>
  </si>
  <si>
    <t>B0DXVXVCHJ</t>
  </si>
  <si>
    <t>https://amazon.com/dp/B0DXVXVCHJ</t>
  </si>
  <si>
    <t>iCarsoft Wireless Bidirectional Diagnostic Tool, CR Eagle ECU Coding &amp; TPMS Programming &amp; Battery Registration, All System 49 Reset,10000+Extra Services OBD2 Scanner with 4 Sensors/Endoscope</t>
  </si>
  <si>
    <t>B0F1TD28WF</t>
  </si>
  <si>
    <t>https://amazon.com/dp/B0F1TD28WF</t>
  </si>
  <si>
    <t>iCarsoft i820 Obdii/Eobd and Can Check Engine Light Auto Diagnostic Tool New Version</t>
  </si>
  <si>
    <t>B071CLFHFQ</t>
  </si>
  <si>
    <t>https://amazon.com/dp/B071CLFHFQ</t>
  </si>
  <si>
    <t>iCarsoft MT V6 Plus Motorcycle Diagnostic Tool for Harley/BMW/Kawasaki/Indian etc, 21 Brands, Motorbike Full System All Maintenance Reset, Actuation Test, Moto Code Reader+Car OBD2 Diagnostics 2 in 1</t>
  </si>
  <si>
    <t>B0FNM3PLRY</t>
  </si>
  <si>
    <t>https://amazon.com/dp/B0FNM3PLRY</t>
  </si>
  <si>
    <t>iCarsoft Car Scanner VOL V2.0(2025) OBD2 Scanner Oil Reset/SAS/EPB/BMS/ETC/DPF/ABS Bleeding/Injector Coding/TPMS Service Code Reader for Volvo/Saab, Diagnostic Scan Tool, Auto VIN</t>
  </si>
  <si>
    <t>B0DZCNVMVH</t>
  </si>
  <si>
    <t>https://amazon.com/dp/B0DZCNVMVH</t>
  </si>
  <si>
    <t>iCarsoft CR V2.0 Full Systems OBD2 Scanner Diagnostic Tool with 9 Reset, Allow to Diagnose 10 Car Brands, Live Data/Battery Test/BMS Reset/Auto VIN/Scanner for Car, Lifetime Free Update</t>
  </si>
  <si>
    <t>B0G4GHLSFB</t>
  </si>
  <si>
    <t>https://amazon.com/dp/B0G4GHLSFB</t>
  </si>
  <si>
    <t>B07F3918N7</t>
  </si>
  <si>
    <t>https://amazon.com/dp/B07F3918N7</t>
  </si>
  <si>
    <t>iCarsoft i800 Obdii/Eobd and Can Engine Fault Code Scanner New Version</t>
  </si>
  <si>
    <t>B01N3616JH</t>
  </si>
  <si>
    <t>https://amazon.com/dp/B01N3616JH</t>
  </si>
  <si>
    <t>iCarsoft MT V6 Motorcycle Diagnostic Tool for BMW Full System/115 Reset/197 Actuation Test, Motorbike OBD2 Scanner+Car Engine Code Reader, ABS Bleeding/Throttle Valve adaptation/10-Pin Adapter</t>
  </si>
  <si>
    <t>B0FDK6TQY5</t>
  </si>
  <si>
    <t>https://amazon.com/dp/B0FDK6TQY5</t>
  </si>
  <si>
    <t>iCarsoft CR MAX 2025 Bidirectional Scan Tool All System 49+ Services and 47+ Special Functions Full Active Test OBD2 Scanner Diagnostic Tool Car Code Reader CAN FD with 38 Pin for Benz 20 Pin for BMW</t>
  </si>
  <si>
    <t>B0DNPHMWL2</t>
  </si>
  <si>
    <t>https://amazon.com/dp/B0DNPHMWL2</t>
  </si>
  <si>
    <t>iCarsoft CR Elite(2005) OBD2 Scanner for All Vehicle, Engine/Transmission/ABS/Airbag System Scan Tool with Oil Reset/EPB/BMS/ETC/Sterring Angle/D.P.F/ABS Reset/Injector Coding/Battery Test</t>
  </si>
  <si>
    <t>B0DYDPX7FF</t>
  </si>
  <si>
    <t>https://amazon.com/dp/B0DYDPX7FF</t>
  </si>
  <si>
    <t>iCarsoft VDSP2000 USB Videoscope, 0.21'' Camera Len, Waterproof HD Borescope Inspection Camera, 39.37'',LED Light, Industrial HD Endoscope Work with CR Ultra,CR Unicorn,CR Unicorn S, CR MAX, CR MAX BT</t>
  </si>
  <si>
    <t>B0FRD886R8</t>
  </si>
  <si>
    <t>https://amazon.com/dp/B0FRD886R8</t>
  </si>
  <si>
    <t>iCarsoft MB V2.0 fit for Mercedes Benz/Sprinter/Smart, Full Systems Diagnostic Tool, OBD2 Scanner with 8 Resets/Live Data/Battery Test/Module Info, Lifetime F-Ree Update</t>
  </si>
  <si>
    <t>B0DXW296FG</t>
  </si>
  <si>
    <t>https://amazon.com/dp/B0DXW296FG</t>
  </si>
  <si>
    <t>Bidirectional Scan Tool iCarsoft CR Ultra ECU Coding &amp; TPMS Programming Tool/12V Battery Tester/Topology Map/All Systems OBD2 Scanner Diagnostic Tool 41 Resets DOIP Car Code Reader</t>
  </si>
  <si>
    <t>B0DXJVF9FX</t>
  </si>
  <si>
    <t>https://amazon.com/dp/B0DXJVF9FX</t>
  </si>
  <si>
    <t>iCarsoft Scanner Tool AIRBAG SRS Code Reader Oil Reset i960 911 997 981</t>
  </si>
  <si>
    <t>B015DN8OIS</t>
  </si>
  <si>
    <t>https://amazon.com/dp/B015DN8OIS</t>
  </si>
  <si>
    <t>iCarsoft VAWS V2.0</t>
  </si>
  <si>
    <t>B07B8C8J8N</t>
  </si>
  <si>
    <t>https://amazon.com/dp/B07B8C8J8N</t>
  </si>
  <si>
    <t>iCarsoft Bidirectional Scan Tool CR Max Enhanced Ver, OBD2 Scanner All System Diagnostic Tool with CAN FD ECU Coding 38-Pin Adapter for Benz, 49 Resets+46 Services Code Reader-Oil/EPB/SAS/BMS/TCM/ETC</t>
  </si>
  <si>
    <t>B0DW99LD7K</t>
  </si>
  <si>
    <t>https://amazon.com/dp/B0DW99LD7K</t>
  </si>
  <si>
    <t>Auto Diagnostic Scanner iCarsoft MHM V1.0 for Mitsubishi/Honda/Acura/Mazda, ABS, SRS, Oil Service Reset ect (Red) (Red)</t>
  </si>
  <si>
    <t>B07L6XCPJW</t>
  </si>
  <si>
    <t>https://amazon.com/dp/B07L6XCPJW</t>
  </si>
  <si>
    <t>iCarsoft CR Pro Enhanced Version OBD2 Scanner Diagnostic Tool, 15 Special Service All System Car Scan Tool Battery Test Live Data Graph Fault Code Reader</t>
  </si>
  <si>
    <t>B0F6CC4RWB</t>
  </si>
  <si>
    <t>https://amazon.com/dp/B0F6CC4RWB</t>
  </si>
  <si>
    <t>iCarsoft CR Pro 2025 Ver OBD2 Scanner Diagnostic Tool All System Car Scan Tool Battery Test Live Data Graph with 9 Service Oil Reset EPB BMS ETC SAS DP-F ABS TPMS Injector Coding Fault Code Reader</t>
  </si>
  <si>
    <t>B0F6B9YVK5</t>
  </si>
  <si>
    <t>https://amazon.com/dp/B0F6B9YVK5</t>
  </si>
  <si>
    <t>iCarsoft Auto Diagnostic Scanner FA V1.0 for Fiat/ALFA Romeo with SRS,ABS Scan,Oil Service Reset, SAS Reset ect</t>
  </si>
  <si>
    <t>B07HKY29S1</t>
  </si>
  <si>
    <t>https://amazon.com/dp/B07HKY29S1</t>
  </si>
  <si>
    <t>iCarsoft HD V3.0 Red Heavy Duty Truck Scanner All System Diesel Diagnostic Scan Tool for Cummins, Detroit, Freightliner, International, Paccar, Engine Code Reader for Truck &amp; Car with Live Data</t>
  </si>
  <si>
    <t>B0DXW122ZX</t>
  </si>
  <si>
    <t>https://amazon.com/dp/B0DXW122ZX</t>
  </si>
  <si>
    <t>iCarsoft POR II-D OBD2 Full System Diagnostic Tool for Porsche, with Oil/EPB/DP/ETC/SAS Reset, Real-Time Data Display &amp; Free Lifetime Update</t>
  </si>
  <si>
    <t>B0DZ65TH1G</t>
  </si>
  <si>
    <t>https://amazon.com/dp/B0DZ65TH1G</t>
  </si>
  <si>
    <t>B0FN3NP5JS</t>
  </si>
  <si>
    <t>https://amazon.com/dp/B0FN3NP5JS</t>
  </si>
  <si>
    <t>iCarsoft US V4.0 Bidirectional Diagnostic Tool for Cars of US Brand (for Ford/GM/Jeep/Dodge), All System 39 Services + Active Test OBD2 Scanner, Battery Registration, CAN-FD, Free Update</t>
  </si>
  <si>
    <t>B0G39JP31B</t>
  </si>
  <si>
    <t>https://amazon.com/dp/B0G39JP31B</t>
  </si>
  <si>
    <t>Bidirectional OBD2 Scanner Diagnostic Tool, iCarsoft CR V3.0 Vehicle Scan Tool 45 Reset+38 Extra Services,All System, Active Test Code Reader, Auto VIN, Free Update</t>
  </si>
  <si>
    <t>B0D1CRWLFH</t>
  </si>
  <si>
    <t>https://amazon.com/dp/B0D1CRWLFH</t>
  </si>
  <si>
    <t>iCarsoft BMM V1.0 2025 Version for BMW/MINI/RollsRoyce OBD2 Scanner Code Reader, Full Systems Diagnostic Scan Tool, Oil Reset + SAS Calibration Services, Lifetime Free Update</t>
  </si>
  <si>
    <t>B0F37X7TN5</t>
  </si>
  <si>
    <t>https://amazon.com/dp/B0F37X7TN5</t>
  </si>
  <si>
    <t>iCarsoft CR Max + Free Screen Protector - Professional Multibrand Automotive Diagnostic Scanner - Read/Erase Faults Codes - Reset Oil Service - Coding &amp; Programming</t>
  </si>
  <si>
    <t>B09RGBD8BQ</t>
  </si>
  <si>
    <t>https://amazon.com/dp/B09RGBD8BQ</t>
  </si>
  <si>
    <t>MB V2.0 Disgnostic Code Reader</t>
  </si>
  <si>
    <t>B0F43VRF44</t>
  </si>
  <si>
    <t>https://amazon.com/dp/B0F43VRF44</t>
  </si>
  <si>
    <t>iCarsoft DE V4.0 Full System Bidirectional Diagnostic Scan Tool for Most German Automotive Groups Car Free 2 Further Vehicle Groups Lifetime Free Update Up to 48 Resets Automotive Scanner CAN FD</t>
  </si>
  <si>
    <t>B0GBVY2B12</t>
  </si>
  <si>
    <t>https://amazon.com/dp/B0GBVY2B12</t>
  </si>
  <si>
    <t>iCarsoft OBD2 Scanner MB V2.0 Enhanced Ver 2 in 1 for Mercedes Benz/for Land Rover/for Jaguar, TPMS/Oil Reset Full Systems Diagnostic Tool 8 Resets Car Code Reader, Auto VIN,Battery Test, SAS/EPB/DP</t>
  </si>
  <si>
    <t>B0DZNX96YR</t>
  </si>
  <si>
    <t>https://amazon.com/dp/B0DZNX96YR</t>
  </si>
  <si>
    <t>Motorcycle Bidirectional Diagnostic Scan Tool for Kawasaki, iCarsoft MT V6 All System Motor OBD2 Scanner- All Actuation Tests, Special Functions, Battery Test, Also for Car OBD2 Diagnose-Upgraded Ver</t>
  </si>
  <si>
    <t>B0F62P4KTL</t>
  </si>
  <si>
    <t>https://amazon.com/dp/B0F62P4KTL</t>
  </si>
  <si>
    <t>iCarsoft for Volvo/SAAB OBD-II Multi Systems Scanner Tool, SRS ABS Engine Oil Reset, EPB i906-II New Version</t>
  </si>
  <si>
    <t>B010ODE03K</t>
  </si>
  <si>
    <t>https://amazon.com/dp/B010ODE03K</t>
  </si>
  <si>
    <t>iCarsoft OBD2 Scanner Diagnostic Tool for BMW/VW/Audi, BMM V2.0 (Enhanced Ver) All System 9 Maintenance Resets Battery Registration/Battery Test Code Reader Auto VIN -16PIN OBDII Adapter</t>
  </si>
  <si>
    <t>B0F6XKVXS1</t>
  </si>
  <si>
    <t>https://amazon.com/dp/B0F6XKVXS1</t>
  </si>
  <si>
    <t>iCarsoft US V2.0 Diagnostic Scan Tool for American Vehicles Ford/GM (Cherolet/Buick/Cadillac/GMC)/Chrysler/Jeep/Holden +Oil Reset +EPB+BMS+DPF+SAS+ETC+BLD+INJ</t>
  </si>
  <si>
    <t>B07KR42RTT</t>
  </si>
  <si>
    <t>https://amazon.com/dp/B07KR42RTT</t>
  </si>
  <si>
    <t>iCarsoft Auto Diagnostic Scanner VOL V1.0 for Volvo/SAAB with Airbag Scan,Oil Service Reset, SAS Reset ect</t>
  </si>
  <si>
    <t>B07F363S3Q</t>
  </si>
  <si>
    <t>https://amazon.com/dp/B07F363S3Q</t>
  </si>
  <si>
    <t>iCarsoft Bidirectional Scan Tool CR Pro+ Enhanced Version with 38 Pin Adapter for Benz Wider Compatibility 49 Reset Service Diagnostic Tool Full Systems Code Reader In-depth Scan Tool for Control Unit</t>
  </si>
  <si>
    <t>B0DV5KLWXX</t>
  </si>
  <si>
    <t>https://amazon.com/dp/B0DV5KLWXX</t>
  </si>
  <si>
    <t>iCarsoft CR Eagle P Wireless OBD2 Diagnostic Tool for All Cars, with ECU Coding/TPMS Programming Tool/Battery Tester/50 Reset/Active Test, Support CAN-FD/DoIP, 4 TPMS Sensors/Endoscope</t>
  </si>
  <si>
    <t>B0GL7R8PW3</t>
  </si>
  <si>
    <t>https://amazon.com/dp/B0GL7R8PW3</t>
  </si>
  <si>
    <t>iCarsoft i900 OBD2 Scanner for US Brand Vehicles, All System in-Depth Diagnostic Scan Tool for Ford/Jeep/Chevrolet/Cadillac, Oil Reset/Steering Angle Reset, Live Data OBDII Engine Code Reader</t>
  </si>
  <si>
    <t>B0F62YNX9J</t>
  </si>
  <si>
    <t>https://amazon.com/dp/B0F62YNX9J</t>
  </si>
  <si>
    <t>iCarsoft Auto Diagnostic Scanner TYT V1.0 for Toyota/Lexus/Scion/Isuzu, ABS, SRS, Oil Service Reset ect (Red)</t>
  </si>
  <si>
    <t>B07L2XCXN7</t>
  </si>
  <si>
    <t>https://amazon.com/dp/B07L2XCXN7</t>
  </si>
  <si>
    <t>iCarsoft FR V4.0 Bidirectional Scan Tool for French Brand Cars (Peugeo/Dacia/Citroen/Renault/Fiat)+ 2 Extra Car Brands, 45+ Resets,4000+Active Test Items, All Systems Diagnose OBD2 Scanner,Live Data</t>
  </si>
  <si>
    <t>B0FS6G6D23</t>
  </si>
  <si>
    <t>https://amazon.com/dp/B0FS6G6D23</t>
  </si>
  <si>
    <t>iCarsoft CR Genius(2005) OBD2 Scanner for All Vehicle, All System Scan Tool, Powerful Bidirectional Actuation Test/Full Reset/Battery Test Registration Car Code Reader, Touchscreen, Auto VIN/Scan</t>
  </si>
  <si>
    <t>B0DYDQ77GH</t>
  </si>
  <si>
    <t>https://amazon.com/dp/B0DYDQ77GH</t>
  </si>
  <si>
    <t>iCarsoft OBD2 Scanner CR Plus(New Ver) Diagnostic Tool for Engine ABS Transmission Airbag-Oil Reset/EPB/BMS/ETC/Steering Angle/DP Filter/ABS Bleeding/Injector Coding/TPMS,Battery Registration</t>
  </si>
  <si>
    <t>B0FQHTKTVB</t>
  </si>
  <si>
    <t>https://amazon.com/dp/B0FQHTKTVB</t>
  </si>
  <si>
    <t>KINGBOLEN K8 Pro OBD2 Scanner Bluetooth 2026 Bidirectional Scan Tool with Lifetime No Subscription Update 8'' All System Diagnostic Tool, ECU Code, 34+ Reset, CANFD&amp;DOIP, V.A.G Guide, FCA AutoAuth</t>
  </si>
  <si>
    <t>B0BW89GCZ9</t>
  </si>
  <si>
    <t>https://amazon.com/dp/B0BW89GCZ9</t>
  </si>
  <si>
    <t>KINGBOLEN Ediag Elite OBD2 Scanner Bluetooth, Bidirectional Test Scanner All System Diagnostic Tool for iOS &amp; Android, 15+ Hot Reset, CANFD Protocol, FCA AutoAuth, No Subscriptions Lifetime Update</t>
  </si>
  <si>
    <t>B0DP8PH63Q</t>
  </si>
  <si>
    <t>https://amazon.com/dp/B0DP8PH63Q</t>
  </si>
  <si>
    <t>KINGBOLEN K7 Bidirectional Scan Tool 2026 OBD2 Scanner Bluetooth with Lifetime Updates, No Annual Fees, 31+ Resets, Component Matching, All System Diagnostic, CAN FD, FCA AutoAuth, Crankshaft Relearn</t>
  </si>
  <si>
    <t>B0C3B3497C</t>
  </si>
  <si>
    <t>https://amazon.com/dp/B0C3B3497C</t>
  </si>
  <si>
    <t>Ediag Elite KINGBOLEN Bluetooth OBD2 Scanner, Lifetime NO Cost Update Bidirectional Scan Tool for iOS &amp; Android, Wireless Full System Car Diagnostic Scanner, 15+ Reset Service, CANFD, FCA AutoAuth</t>
  </si>
  <si>
    <t>B0FM3QWZCZ</t>
  </si>
  <si>
    <t>https://amazon.com/dp/B0FM3QWZCZ</t>
  </si>
  <si>
    <t>KINGBOLEN S6 Elite OBD2 Scanner, 2026 Bidirectional Scan Tool, 15 Reset, Active Test, All System Car Diagnostic Scanner, CAN FD/FCA/Renault SGW, Lifetime Free Upgrade Scanner for Car, Upgraded of S608</t>
  </si>
  <si>
    <t>B0G62XXJKF</t>
  </si>
  <si>
    <t>https://amazon.com/dp/B0G62XXJKF</t>
  </si>
  <si>
    <t>KINGBOLEN OBD2 Scanner S608, 2026 Bidirectional Scan Tool for ABS/SRS/Transmission/Engine, 9 Resets Oil Brake DPF Bleed Gear Injector Throttle BMS SAS, CAN FD &amp; FCA/Renault SGW, Lifetime Free Update</t>
  </si>
  <si>
    <t>B0FR8K9F4P</t>
  </si>
  <si>
    <t>https://amazon.com/dp/B0FR8K9F4P</t>
  </si>
  <si>
    <t>KINGBOLEN K7 OBD2 Scanner Lifetime Update No Subscription Bidirectional Test Full System Bluetooth Diagnostic Scan Tool with Active Test, 31+ Resets, Autovin, TPMS Relearn, FCA AutoAuth</t>
  </si>
  <si>
    <t>B0CRCZCC65</t>
  </si>
  <si>
    <t>https://amazon.com/dp/B0CRCZCC65</t>
  </si>
  <si>
    <t>KINGBOLEN K10 Pro Full Systems 10" Car Scanner Topology Map, Bidirectional Scan Tool Bluetooth OBD2 Scanner, 41+ Reset Service, ECU Function, FCA AutoAuth, CANFD &amp; DOIP,2 Years Update, V.A.G Guided</t>
  </si>
  <si>
    <t>B0BW8B4D9Y</t>
  </si>
  <si>
    <t>https://amazon.com/dp/B0BW8B4D9Y</t>
  </si>
  <si>
    <t>KINGBOLEN S6 OBD2 Scanner 2026 Bluetooth Scan Tool, 28 Reset, All System Car Diagnostic Scanner, CAN FD/FCA/Renault SGW, Lifetime Update No Subscription</t>
  </si>
  <si>
    <t>B0G9GVVNJJ</t>
  </si>
  <si>
    <t>https://amazon.com/dp/B0G9GVVNJJ</t>
  </si>
  <si>
    <t>KINGBOLEN Ediag Link OBD2 Scanner Bluetooth,All System Bidirectional Scan Tool for iOS &amp; Android,10+ Hot Reset Functions, Code Reader for Cars and Trucks,CANFD Protocol,FCA AutoAuth,1 Year Free Update</t>
  </si>
  <si>
    <t>B0GSD9QQH9</t>
  </si>
  <si>
    <t>https://amazon.com/dp/B0GSD9QQH9</t>
  </si>
  <si>
    <t>KINGBOLEN YA200 OBD2 Scanner, Car OBD2 Code Reader Check Engine Light, Car Scanner OBDII Full Functions with Voltage Test OBD2 Scanner Diagnostic Tool for All OBDII CAN Protocol Cars Since 1996</t>
  </si>
  <si>
    <t>B0B8NB98YL</t>
  </si>
  <si>
    <t>https://amazon.com/dp/B0B8NB98YL</t>
  </si>
  <si>
    <t>KINGBOLEN Soloscan for Land Rover Jaguar OBD2 Scanner Bluetooth, All Reset Service, Bidirectional Scan Tool for iOS &amp; Android, Full System Car Diagnostic Scanner, No Subscriptions Lifetime Update</t>
  </si>
  <si>
    <t>B0GMFC443Q</t>
  </si>
  <si>
    <t>https://amazon.com/dp/B0GMFC443Q</t>
  </si>
  <si>
    <t>KINGBOLEN SOLOSCAN Bluetooth OBD2 Scanner for Mercedes-Benz MB (A/C/E/S/G/More), Maybach Bidirectional Scan Tool, All System Diagnostic, All Reset Service, Auto VIN, Lifetime Update for iOS &amp; Android</t>
  </si>
  <si>
    <t>B0GQZ2TL2J</t>
  </si>
  <si>
    <t>https://amazon.com/dp/B0GQZ2TL2J</t>
  </si>
  <si>
    <t>KINGBOLEN Soloscan for GM OBD2 Scanner Bluetooth, Lifetime Update Without Fee, Bidirectional Scan Tool for iOS &amp; Android, All Reset Service, Full System Diagnostic Tool for Buick/Chevy/Cadillac/GMC</t>
  </si>
  <si>
    <t>B0DT9N32K9</t>
  </si>
  <si>
    <t>https://amazon.com/dp/B0DT9N32K9</t>
  </si>
  <si>
    <t>KINGBOLEN Ediag Plus Bluetooth Scanner, All System Bidirectional Test OBD2 Diagnostic Scanner for iOS &amp; Android with CANFD Protocol, Auto VIN, 15+ Rest, 1 Year Without fee Update</t>
  </si>
  <si>
    <t>B0C3GJTD45</t>
  </si>
  <si>
    <t>https://amazon.com/dp/B0C3GJTD45</t>
  </si>
  <si>
    <t>OBD2 Scanner Bluetooth for Toyota &amp; Lexus, KINGBOLEN SOLOSCAN Bidirectional Full System Diagnostic Tool with Reset Services &amp; Active Tests, Lifetime Updates, iOS &amp; Android App Required, AutoVin</t>
  </si>
  <si>
    <t>B0GGHHYMSM</t>
  </si>
  <si>
    <t>https://amazon.com/dp/B0GGHHYMSM</t>
  </si>
  <si>
    <t>KINGBOLEN Ediag OBD2 Scanner Bluetooth, Bidirectional Scanner All System Diagnostic Tool for iOS &amp; Android, Active Test,15+ Reset Function, FCA AutoAuth, 1 Year Update</t>
  </si>
  <si>
    <t>B0BTD38F8B</t>
  </si>
  <si>
    <t>https://amazon.com/dp/B0BTD38F8B</t>
  </si>
  <si>
    <t>KINGBOLEN Protective Case Storage Bag for OBD2 Scanner Launch CRP123/CRP123 Plus/Creader VII+/CR529/CR3008 Plus Code Reader Diagnostic Scan Tool(Case Only)</t>
  </si>
  <si>
    <t>B0D4M5QHFJ</t>
  </si>
  <si>
    <t>https://amazon.com/dp/B0D4M5QHFJ</t>
  </si>
  <si>
    <t>KINGBOLEN OBD2 Scanner S500 Car Scanner, Lifetime NO Cost Update Diagnostic Scan Tool with 6 Reset,Oil/Brake/SAS/Throttle/Inject/ABS Reset, Engine ABS SRS Transmission OBD2 Code Reader, Battery Test</t>
  </si>
  <si>
    <t>B0CGRCVKQM</t>
  </si>
  <si>
    <t>https://amazon.com/dp/B0CGRCVKQM</t>
  </si>
  <si>
    <t>Kingbolen Soloscan for Honda Acura OBD2 Scanner Bluetooth, Bidirectional Test Full System Diagnostic Scan Tool for Android &amp; iOS, All Reset Services, AutoVin, Lifetime No Subscriptions</t>
  </si>
  <si>
    <t>B0GL7QNKCF</t>
  </si>
  <si>
    <t>https://amazon.com/dp/B0GL7QNKCF</t>
  </si>
  <si>
    <t>KINGBOLEN OBD2 Scanner S800 Car Scanner, OBD2 Diagnostic Scan Tool with 15 Reset, Oil Brake Throttle Service, Engine ABS SRS Transmission Code Reader, Battery Test, AutoVIN, Lifetime No Charge Update</t>
  </si>
  <si>
    <t>B0CRH8LFRY</t>
  </si>
  <si>
    <t>https://amazon.com/dp/B0CRH8LFRY</t>
  </si>
  <si>
    <t>KINGBOLEN Soloscan for BMW/Mini/Rolls-Royce OBD2 Scanner Bluetooth, Bidirectional Test Diagnostic Scan Tool with All Resets, Full Systems Car Code Reader for Android &amp; iOS, No Subscription Fees</t>
  </si>
  <si>
    <t>B0DSVFX3PM</t>
  </si>
  <si>
    <t>https://amazon.com/dp/B0DSVFX3PM</t>
  </si>
  <si>
    <t>KINGBOLEN OBD2 Scanner,Code Reader Automotive Engine Light Check Scan Tool Checks O2 Sensor and EVAP Systems with Full OBD2 Functions,Supports Mode6 with DTC Lookup, All 10 Modes of obd2. Black</t>
  </si>
  <si>
    <t>B08G4MYGNM</t>
  </si>
  <si>
    <t>https://amazon.com/dp/B08G4MYGNM</t>
  </si>
  <si>
    <t>KINGBOLEN EDIAG OBD2 Diagnostic Device Bluetooth, Multibrand Full System Car Diagnostic Device with Active Test, ECU Coding, Car VIN, 15 Reset Function Obd2 Code Reader for iPhone &amp; Android</t>
  </si>
  <si>
    <t>B0BN82NRTQ</t>
  </si>
  <si>
    <t>https://amazon.com/dp/B0BN82NRTQ</t>
  </si>
  <si>
    <t>KINGBOLEN K6 Pro OBD2 Scanner, 4-in-1 Full System Bidirectional Diagnostic Tool with Battery Test &amp; TPMS Diagnose&amp;Printer,ECU Code, FCA AutoAuth, CANFD/DoIP, 26+ Reset, 2 Year Free Update</t>
  </si>
  <si>
    <t>B0FR4MSCP6</t>
  </si>
  <si>
    <t>https://amazon.com/dp/B0FR4MSCP6</t>
  </si>
  <si>
    <t>KINGBOLEN K8 Elite Full Systems Bidirectional Scan Tool, 8" Wired OBD2 Scanner Car Scanner, Lifetime Update Without Fee, 34+ Resets, Active Tests, ECU Function, FCA AutoAuth, CANFD &amp; DOIP</t>
  </si>
  <si>
    <t>B0DRJC2W1C</t>
  </si>
  <si>
    <t>https://amazon.com/dp/B0DRJC2W1C</t>
  </si>
  <si>
    <t>KINGBOLEN K10 Pro Bidirectional Test Diagnostic Scan Tool Bluetooth OBD2 Scanner Full System 10" Screen Code Reader Topological Graph 40+ Reset ADAS DoIP&amp;CAN-FD FCA SGW 2 Years Update</t>
  </si>
  <si>
    <t>B0DP9L2GJ3</t>
  </si>
  <si>
    <t>https://amazon.com/dp/B0DP9L2GJ3</t>
  </si>
  <si>
    <t>Kingbolen 60cm (2ft) OBD2 Extension Cable, 16-Pin Male to Female Diagnostic Tool Extender, Compatible with Kingbolen Ediag Series, K7, K8 Pro, K10 Pro &amp; All OBD2 Scanners &amp; Code Readers</t>
  </si>
  <si>
    <t>B0DM8Z1S9M</t>
  </si>
  <si>
    <t>https://amazon.com/dp/B0DM8Z1S9M</t>
  </si>
  <si>
    <t>KINGBOLEN K6 Pro All Systems OBD2 Scanner Bidirectional Diagnostic Tool with ECU Function, 26+ Reset, Battery Testing, Built-in Printer, FCA AutoAuth, CANFD/DoIP, 2 Years Update</t>
  </si>
  <si>
    <t>B0FHHLM4PR</t>
  </si>
  <si>
    <t>https://amazon.com/dp/B0FHHLM4PR</t>
  </si>
  <si>
    <t>Thinktool Pro Bidirectional Scanner, Thinkcar All Systems Bluetooth OBD2 Diagnostic Scan Tool, Car Code Reader 34+ Resets, ECU Remap, TPMS Relearn, 8 Inches Screen 2 Years Update</t>
  </si>
  <si>
    <t>B09T98RHTR</t>
  </si>
  <si>
    <t>https://amazon.com/dp/B09T98RHTR</t>
  </si>
  <si>
    <t>thinkcar Thinktool Pros Bi-Directional Scanner Full Systems Diagnostic Scan Tool, Topological Graph, 40+ Reset Services, ADAS Calibration, 10" Screen Size 2 Years Update</t>
  </si>
  <si>
    <t>B08XXWHQVJ</t>
  </si>
  <si>
    <t>https://amazon.com/dp/B08XXWHQVJ</t>
  </si>
  <si>
    <t>Launch X431 PROS Elite 2026 New Bidirectional Scan Tool, 38+ Services, ECU Coding, All-in-One Full System Diagnostic Scanner, Support CANFD&amp;DoIP, FCA AutoAuth, V.A.G Guided, 2 Years Free Update</t>
  </si>
  <si>
    <t>B092YL7M8P</t>
  </si>
  <si>
    <t>https://amazon.com/dp/B092YL7M8P</t>
  </si>
  <si>
    <t>LAUNCH X431 CRP919EBT 2026 Wireless Bidirectional Scan Tool, All-in-One Full System OBD2 Scanner, ECU Coding, 35+ Services, CANFD&amp;DOIP, FCA AutoAuth, VAG Guide, 2Yrs Free Update, Upgraded of CRP919E</t>
  </si>
  <si>
    <t>B0C6TC2ZF3</t>
  </si>
  <si>
    <t>https://amazon.com/dp/B0C6TC2ZF3</t>
  </si>
  <si>
    <t>LAUNCH CRP129HD Heavy Duty Truck Scanner with DPF Regen, Full System Diesel Semi Truck Diagnostic Tool, Truck Code Reader with Speed Limit Reset for Cummins Detroit Allison International Paccar</t>
  </si>
  <si>
    <t>B07Y1VNQPG</t>
  </si>
  <si>
    <t>https://amazon.com/dp/B07Y1VNQPG</t>
  </si>
  <si>
    <t>LAUNCH X431 CRP919E OBD2 Scanner, 2026 Bidirectional Scan Tool as CRP919EBT, CANFD/DoIP/FCA SGW, ECU Code, 35+ Service, Active Tests, All-in-One Full System Diagnosis, BST360 &amp; i-TPMS, 2 Year Update</t>
  </si>
  <si>
    <t>B0DKHKQBDW</t>
  </si>
  <si>
    <t>https://amazon.com/dp/B0DKHKQBDW</t>
  </si>
  <si>
    <t>LAUNCH X431 PRO3S+ Smartlink HD Heavy Duty Truck Scanner,2026 Diesel&amp;Gasoline Bidirectional Diagnostic Scan Tool with J2534 Protocols,Topology Map,60+Service,ECU Code,CANFD &amp;DOIP,2 Yrs Free Update</t>
  </si>
  <si>
    <t>B08V59JNYP</t>
  </si>
  <si>
    <t>https://amazon.com/dp/B08V59JNYP</t>
  </si>
  <si>
    <t>Launch OBD2 Scanner CRP123X V3.0 Elite, 2026 Lifetime Free WiFi Update Scan Tool, FCA SGW, CANFD&amp;DoIP, SAS/Throttle/Brake/BMS/D-P-F/Oil/ABS Service Multi Systems Car Scanner, Battery Test, Auto VIN</t>
  </si>
  <si>
    <t>B07RLF8FBC</t>
  </si>
  <si>
    <t>https://amazon.com/dp/B07RLF8FBC</t>
  </si>
  <si>
    <t>Launch X431 PRO3S+ V5.0,2026 Upgrade All-in-One Bidirectional Scan Tool,HD Trucks Scan,Topology Map,ECU Code,55+ Service,Full System,CANFD&amp;DOIP,DBSCar VII VCI 2-Year Update</t>
  </si>
  <si>
    <t>B092894STV</t>
  </si>
  <si>
    <t>https://amazon.com/dp/B092894STV</t>
  </si>
  <si>
    <t>Launch X431 PRO3 (V+) V5.0 2026 Upgraded Bidirectional Scan Tool, OEM Topology Map, Scan HD Trucks, AutoAuth for FCA SGW, ECU Coding, 55+ Services, All System Diagnose, 2-Year Free Update, CAN FD</t>
  </si>
  <si>
    <t>B0CYLYFJW9</t>
  </si>
  <si>
    <t>https://amazon.com/dp/B0CYLYFJW9</t>
  </si>
  <si>
    <t>LAUNCH X431 PRO V 5.0,2026 New Gen. OEM Bluetooth Bidirectional Scan Tool w/Canfd Doip,Same as Pro3s+ 5.0,Online Code &amp; 38+ Reset for All Cars,2 Yrs Free Update</t>
  </si>
  <si>
    <t>B01GRN4BRQ</t>
  </si>
  <si>
    <t>https://amazon.com/dp/B01GRN4BRQ</t>
  </si>
  <si>
    <t>LAUNCH X431 PRO Elite 2026 New Bidirectional Scan Tool, 38+ Reset, ECU Coding, All-in-One Full System Diagnostic Scanner, CANFD&amp;DoIP, FCA AutoAuth, VAG Guide,Same as Pro3s+ 5.0,2 Years Free Update</t>
  </si>
  <si>
    <t>B0C6TGKYLF</t>
  </si>
  <si>
    <t>https://amazon.com/dp/B0C6TGKYLF</t>
  </si>
  <si>
    <t>LAUNCH OBD2 Scanner CRP123I V3.0 Elite, 2026 Lifetime Free WiFi Update Scan Tool, FCA SGW, CANFD&amp;DoIP, SAS/Throttle/Brake/BMS/DPF/Oil/ABS Service Multi Systems Car Scanner, Battery Test, Auto VIN</t>
  </si>
  <si>
    <t>B07QW18S12</t>
  </si>
  <si>
    <t>https://amazon.com/dp/B07QW18S12</t>
  </si>
  <si>
    <t>LAUNCH Creader Elite Bi-Directional OBD2 Scanner for Toyota Lexus, 2026 Full System Diagnostic Scan Tool, All Reset Service Code Reader, Battery Registration,AUTO VIN,Lifetime Free Update</t>
  </si>
  <si>
    <t>B0D176ZCXQ</t>
  </si>
  <si>
    <t>https://amazon.com/dp/B0D176ZCXQ</t>
  </si>
  <si>
    <t>Launch X431 CRP919XBT Wireless Bidirectional Scan Tool with ECU Code, CANFD&amp;DoIP, 2026 All System Diagnostic OBD2 Scanner, FCA AutoAuth, VAG Guided, 35+ Resets, 2 Yrs Free Update, Upgraded of CRP919X</t>
  </si>
  <si>
    <t>B0C5D1YM1F</t>
  </si>
  <si>
    <t>https://amazon.com/dp/B0C5D1YM1F</t>
  </si>
  <si>
    <t>LAUNCH X431 PRO3 (V+) V5.0 Scanner, 2026 Upgrade All-in-One Bidirectional Scan Tool, Topology Map, Scan HD Trucks, DBSCar VII VCI, 55+ Services&amp;Online Coding, All System,CANFD&amp;DOIP, 2-Year Free Update</t>
  </si>
  <si>
    <t>B00NID586M</t>
  </si>
  <si>
    <t>https://amazon.com/dp/B00NID586M</t>
  </si>
  <si>
    <t>LAUNCH CRP123 V2.0 OBD2 Scanner-2026 New Model Engine/ABS/SRS/Transmission Diagnostic Scan Tool SRS Airbag Code Reader,3 Reset Oil Service/Throttle Relearn/SAS Reset,Lifetime Free Update</t>
  </si>
  <si>
    <t>B073GW5MTS</t>
  </si>
  <si>
    <t>https://amazon.com/dp/B073GW5MTS</t>
  </si>
  <si>
    <t>Launch X431 PAD VII Elite, 2026 Top Intelligent Diagnostic Scanner, J2534 Protocol, Topology Map, Remote Diagnosis with Smartlink C, 2-Year Free Update, Bi-Directional Scan,60+ Service</t>
  </si>
  <si>
    <t>B0B1HT1J23</t>
  </si>
  <si>
    <t>https://amazon.com/dp/B0B1HT1J23</t>
  </si>
  <si>
    <t>Launch X431 PADVII Elite, 2026 Full Function Diagnostic Scanner, J2534 J2534 Protocol, HD Trucks, EVs, Topology Map, 60+Service,Online Coding, Bidirectional Scan Tool,</t>
  </si>
  <si>
    <t>B09PDVDKXW</t>
  </si>
  <si>
    <t>https://amazon.com/dp/B09PDVDKXW</t>
  </si>
  <si>
    <t>Launch X431 PAD Scan Tool Global Ver. (Upgraded of X431 V+, X431 PROS) 50+ Reset ECU Coding OE-Level Bi-Directional All System Diagnostic Tool, Free Update</t>
  </si>
  <si>
    <t>B0FSSFT28B</t>
  </si>
  <si>
    <t>https://amazon.com/dp/B0FSSFT28B</t>
  </si>
  <si>
    <t>LAUNCH X431 PRO3S+SMARTLINK HD Heavy Duty Truck Scanner,2026 Diesel&amp;Gasoline Bidirectional Diagnostic Scan Tool,60+Service,ECU Code,Topology Mapping,AutoAuth FCA SGW,2 YSR Free Update</t>
  </si>
  <si>
    <t>B098XDBRK4</t>
  </si>
  <si>
    <t>https://amazon.com/dp/B098XDBRK4</t>
  </si>
  <si>
    <t>2026 Upgraded LAUNCH OBD2 Scanner CRP123E V2.0 Elite, Diagnostics Tool for Engine, ABS, SRS, AT, with 7 Resets, Oil/Throttle/SAS/BMS/EPB/DPF/ABS Bleeding, Battery Test, FCA SGW, Lifetime Updates</t>
  </si>
  <si>
    <t>B07QZBY49X</t>
  </si>
  <si>
    <t>https://amazon.com/dp/B07QZBY49X</t>
  </si>
  <si>
    <t>LAUNCH X431 PRO3S+ Elite with SmartlinkC 2.0,2026 Bi-Directional Scan Tool with J2534,OEM Topology Map, HD Truck Scan,ECU Code,CANFD &amp;DOIP,FCA AutoAuth,60+ Service,2 Years Update</t>
  </si>
  <si>
    <t>B0D5MC58JP</t>
  </si>
  <si>
    <t>https://amazon.com/dp/B0D5MC58JP</t>
  </si>
  <si>
    <t>Launch X431 PROS V 5.0 2026 Newly Bidirectional Scan Tool Bluetooth Launch Scanner with DBSCar VII Connector 38+ Reset for All Cars Online ECU Code CANFD FCA AutoAuth VAG Guide 2 Yrs F-Ree Update</t>
  </si>
  <si>
    <t>B0CLS8B1BK</t>
  </si>
  <si>
    <t>https://amazon.com/dp/B0CLS8B1BK</t>
  </si>
  <si>
    <t>LAUNCH X431 CRP919EBT OBD2 Scanner, Advanced Wireless Bluetooth Bidirectional Scan Tool, ECU Code, CANFD/DOIP, FCA AutoAuth, 35+ Resets, VAG Guided, All Systems for All Vehicles, Upgraded of CRP919E</t>
  </si>
  <si>
    <t>B0DKFFP66V</t>
  </si>
  <si>
    <t>https://amazon.com/dp/B0DKFFP66V</t>
  </si>
  <si>
    <t>OBD2 Scanner LAUNCH CRP129X V3.0 Elite Scan Tool, Upgrade of CRP123X, 12 Reset Services, ABS/SRS/Transmission/Check Engine Car Code Reader, Lifetime Free Update, FCA AutoAuth &amp; Auto VIN, CANFD &amp; DoIP</t>
  </si>
  <si>
    <t>B07RMYN7ZL</t>
  </si>
  <si>
    <t>https://amazon.com/dp/B07RMYN7ZL</t>
  </si>
  <si>
    <t>LAUNCH X431 Creader Elite 2.0 BBA OBD2 Car Scanner for BMW/Mercedes-Benz/VW/Audi/Maybach/Mini/RollsRoyce, Full System Bidirectional Scan Tool, ECU Coding, Full Reset Services, Lifetime Free Update</t>
  </si>
  <si>
    <t>B079FLTJZ1</t>
  </si>
  <si>
    <t>https://amazon.com/dp/B079FLTJZ1</t>
  </si>
  <si>
    <t>LAUNCH Creader Elite V3 N (fit for Nissan) Bi-Directional Scanner, 2026 Upgrade Configure All Reset Full System Diagnose, AUTOVIN, Full OBD2 Functions for Nissan/for Inifitini/for GTR</t>
  </si>
  <si>
    <t>B0D9GLVQDW</t>
  </si>
  <si>
    <t>https://amazon.com/dp/B0D9GLVQDW</t>
  </si>
  <si>
    <t>Launch Scanner X431 1MM* Plus Car Tool with X-PROG3 (Valued $800), Engine/Gearbox ECU Clé, All-in-One Diagnostic Tool, ECU Coding as PAD, 39+ Services, All-System Scan, 2-Year Update, Black, Android</t>
  </si>
  <si>
    <t>B0F2HNM2VH</t>
  </si>
  <si>
    <t>https://amazon.com/dp/B0F2HNM2VH</t>
  </si>
  <si>
    <t>Launch X431 CRP919 EV 2026 Bidirectional Scan Tool, for Electric Vehicles New Energy Cars, All-in-One Full System Diagnostic Scanner, 43+ Reset, ECU Coding, CANFD&amp;DOIP, FCA AutoAuth, 2Yrs Free Update</t>
  </si>
  <si>
    <t>B0DT9B4RX9</t>
  </si>
  <si>
    <t>https://amazon.com/dp/B0DT9B4RX9</t>
  </si>
  <si>
    <t>Launch CR529 OBD2 Scanner Diagnostic Tool, Full OBD2 Scanner for Car, Free Lifetime Upd. Check-Egine-Light Code Reader, 5 Years. Backup, Clear Codes, One Click I/M, for DIYers with Cars After 1996</t>
  </si>
  <si>
    <t>B082MCG82X</t>
  </si>
  <si>
    <t>https://amazon.com/dp/B082MCG82X</t>
  </si>
  <si>
    <t>LAUNCH X431 1MM0 Plus Car Scanner with X-PROG3 Tool (Valued $800), Engine/Gearbox Module Cl 0n5, ECU Coding, 39+ Services, Bidirectional Tests, All System Scan, 2-Year Update, FCA AutoAuth, CANFD&amp;DoIP</t>
  </si>
  <si>
    <t>B0H2YKGB39</t>
  </si>
  <si>
    <t>https://amazon.com/dp/B0H2YKGB39</t>
  </si>
  <si>
    <t>Launch X431 PRO3 V+ Elite J2534 ECU Protocol, Code Scanner, Smartlink C, 60 Hot Services, FCA SGW, Bidirectional 3000+ Active Tests, 2026 All System Launch Scanner, 200+ Brands, CANFD DoIP, Android 10</t>
  </si>
  <si>
    <t>B0FPF2S57B</t>
  </si>
  <si>
    <t>https://amazon.com/dp/B0FPF2S57B</t>
  </si>
  <si>
    <t>Launch X431 CRP919X OBD2 Scanner, 2026 US Ver. ECU Coding Car Scanner, Bidirectional Scan Tool, CANFD/DOIP, FCA Autoauth, 35+ Service,10.0 OS As X431, 4000+ Active Test,OE All System Diagnostic Tool</t>
  </si>
  <si>
    <t>B0DTPTB8MS</t>
  </si>
  <si>
    <t>https://amazon.com/dp/B0DTPTB8MS</t>
  </si>
  <si>
    <t>2026 NEW LAUNCH X431 PROS V5.0 Bidirectional Scan Tool, Free Update, ECU Online Coding, CANFD&amp;DOIP, FCA AutoAuth, V.A.G Guide, 37+ Reset for All Cars, OEM Full System Car Scanner</t>
  </si>
  <si>
    <t>B06XC3RSMC</t>
  </si>
  <si>
    <t>https://amazon.com/dp/B06XC3RSMC</t>
  </si>
  <si>
    <t>Launch X431 PRO Dyno 2026 Upgrade Bidirectional Scan Tool for 99.99% of Cars, ECU Coding, Active Tests, 38+ Services, All System Diagnostic Scanner, CAN-FD, FCA AutoAuth, 2 Years Free Update</t>
  </si>
  <si>
    <t>B0CH2TFY41</t>
  </si>
  <si>
    <t>https://amazon.com/dp/B0CH2TFY41</t>
  </si>
  <si>
    <t>LAUNCH X431 Scanner PRO3 APEX Bidirectional Scan Tool 2026 Upgraded, OEM Topology Map, Online Coding, HD Truck, 55+ Services All-System car Diagnostics Tool,10.1 Inch, CAN FD &amp; DoIP, FCA &amp; Renault SGW</t>
  </si>
  <si>
    <t>B08B643TZ9</t>
  </si>
  <si>
    <t>https://amazon.com/dp/B08B643TZ9</t>
  </si>
  <si>
    <t>LAUNCH X431 PRO3S+ V5.0,2026 Upgrade Bluetooth Bi-Directional Scan Tool,HD Trucks Scan,OEM Topology Map,Online Code,55+ Service,CAN FD Connector,VAG Guided,AutoAuth FCA SGW,2 Yrs Free Update</t>
  </si>
  <si>
    <t>B09L1514WP</t>
  </si>
  <si>
    <t>https://amazon.com/dp/B09L1514WP</t>
  </si>
  <si>
    <t>LAUNCH CRP129E V2.0 Elite OBD2 Scanner Diagnostic Tool, 12 Reset Scan Tool, FCA AutoAuth, ABS SRS Transmission Engine Code Reader, Oil/Brake/SAS/DPF/TPMS/BMS Reset, Lifetime Free Update, Auto VIN</t>
  </si>
  <si>
    <t>B0DKH5871C</t>
  </si>
  <si>
    <t>https://amazon.com/dp/B0DKH5871C</t>
  </si>
  <si>
    <t>LAUNCH X431 PRO5 J2534 Protocol Bidirectional Scan Tool with SmartLink C V2.0, Car Diagnostic Scanner with Topology Mapping, 60+ Services, Intelligent Diagnostics, Guided Functions, 2-Year Free Update</t>
  </si>
  <si>
    <t>B07L6WWL62</t>
  </si>
  <si>
    <t>https://amazon.com/dp/B07L6WWL62</t>
  </si>
  <si>
    <t>LAUNCH Creader Elite V3.0 for BMW OBD2 Scanner, Full Systems Bi-Directional Scan Tool, All Reset Services, ECU Code, CAN-FD &amp; DOIP, Battery Registration Tool fit for BMW Mini RR, Lifetime Free Update</t>
  </si>
  <si>
    <t>B0F4QHR93X</t>
  </si>
  <si>
    <t>https://amazon.com/dp/B0F4QHR93X</t>
  </si>
  <si>
    <t>Launch X431 Creader Elite 2.0 FGC OBD2 Scanner, Bi-Directional Scan Tool for Ford/GM/Chrysler Series, ECU Coding, Lifetime FR-EE Update, All System Diagnostic, 100+ Services, Full OBD2 Code Reader</t>
  </si>
  <si>
    <t>B0CNRN359J</t>
  </si>
  <si>
    <t>https://amazon.com/dp/B0CNRN359J</t>
  </si>
  <si>
    <t>Launch Scan Tool X431 CRP919MAX Wireless Bidirectional Tool, All System Diagnosis Scanner, 31+ Service Functions, Code Assist, ECU Coding, FCA AutoAuth, V.A.G Guided, CANFD/DOIP, 2 Years Free Update</t>
  </si>
  <si>
    <t>B0CP1SXB9Y</t>
  </si>
  <si>
    <t>https://amazon.com/dp/B0CP1SXB9Y</t>
  </si>
  <si>
    <t>LAUNCH Scanner CRP129X V3.0 Elite (Upgrade of CRP123X), 12 Reset Scan Tool, Lifetime Free Update, FCA SGW, CANFD/DoIP, ABS SRS Transmission OBD2 Scanner, Check Engine Code Reader, AutoVIN,Battery Test</t>
  </si>
  <si>
    <t>B07RK9GCK3</t>
  </si>
  <si>
    <t>https://amazon.com/dp/B07RK9GCK3</t>
  </si>
  <si>
    <t>LAUNCH CRP129X V2.0 OBD2 Scanner, 2026 Elite Lifetime Free Update Scan Tool, 12 Reset, Injector Coding, ABS/SRS/TCM/Engine System Diagnostic Scanner, Auto Vin, Car Scanner Diagnostic for All Cars</t>
  </si>
  <si>
    <t>B08HGV8B9F</t>
  </si>
  <si>
    <t>https://amazon.com/dp/B08HGV8B9F</t>
  </si>
  <si>
    <t>Launch X431 PROS Elite (2026 New Model) Bidirectional ECU Coding Active Tests Scan Tool, 38+ Resets Full System Obd2 Scanner Diagnostic Tool, CAN FD DoIP FCA SGW, V.A.G Guided, 2-Year Update</t>
  </si>
  <si>
    <t>B0F2DNK3HJ</t>
  </si>
  <si>
    <t>https://amazon.com/dp/B0F2DNK3HJ</t>
  </si>
  <si>
    <t>LAUNCH X431 PRO Elite OBD2 Scanner, 2026 All-in-One New Bidirectional Scan Tool with CANFD DOIP, ECU Diagnostics,38+ Resets, Full System,FCA Autoauth,VAG Guide, 2 Years Update Included</t>
  </si>
  <si>
    <t>B0DKHBSHZB</t>
  </si>
  <si>
    <t>https://amazon.com/dp/B0DKHBSHZB</t>
  </si>
  <si>
    <t>Launch CRP129HD Heavy Duty Truck Scanner V2.0, Full System Diesel Diagnostic Tool with Speed Limit Adjust Reset, D.P.F Regen, Oil Reset for Commercial Vehicles, Cummins Detroit International Paccar</t>
  </si>
  <si>
    <t>B0F58Y97Z2</t>
  </si>
  <si>
    <t>https://amazon.com/dp/B0F58Y97Z2</t>
  </si>
  <si>
    <t>Launch CRP919X Lite Bidirectional Scan Tool, 2026 New FCA SGW AutoAuth, 32 Reset Services, All System Diagnostic Scanner, Injector Coding, Auto VIN OBD2 Scanner Diagnostic Tool with 2-Year Updates</t>
  </si>
  <si>
    <t>B0DFMC4CQX</t>
  </si>
  <si>
    <t>https://amazon.com/dp/B0DFMC4CQX</t>
  </si>
  <si>
    <t>LAUNCH X431 PRO3S+ V5.0 2026 Upgraded Bidirectional Scan Tool, OEM Topology Map, Scan HD Trucks, ECU Code, 55+ Services, Full System, CAN FD &amp; DOIP, FCA AutoAuth, V.AG Guided, 2 Yrs Update</t>
  </si>
  <si>
    <t>B0DPFD4JV1</t>
  </si>
  <si>
    <t>https://amazon.com/dp/B0DPFD4JV1</t>
  </si>
  <si>
    <t>Launch CRP129I V2.0 OBD2 Scanner Diagnostic Tool, 2026 New Code Reader for Cars and Trucks, ABS SRS Transmission Engine Code Reader, 12 Reset, Oil/EPB/SAS/TPMS/Injector Code, Lifetime Free Update</t>
  </si>
  <si>
    <t>B07QRYR288</t>
  </si>
  <si>
    <t>https://amazon.com/dp/B07QRYR288</t>
  </si>
  <si>
    <t>LAUNCH X431 Pro TT Bidirectional Scanner with 2026 Bluetooth Connector, 38+ Reset for All Cars, All-in-One Full System, ECU Code, CANFD &amp; DOIP, FCA AutoAuth, VAG Guide,2 Year Free Update</t>
  </si>
  <si>
    <t>B0CQY9ZH21</t>
  </si>
  <si>
    <t>https://amazon.com/dp/B0CQY9ZH21</t>
  </si>
  <si>
    <t>LAUNCH X431 X PROG3 Advanced Scan Tool with EEPROM Adapter,for X431 V/V+,PRO3S+,Pro3,Pro5 and PAD III/PAD V,etc.</t>
  </si>
  <si>
    <t>B09DK5H1F5</t>
  </si>
  <si>
    <t>https://amazon.com/dp/B09DK5H1F5</t>
  </si>
  <si>
    <t>Launch X431 PRO3 APEX OBD2 Scanner 2026 Upgraded Screen, Wireless Diagnostic Scan Tool with DBScar VII, OEM Topology Mapping, ECU Code, CANFD DoIP, 55+ Services, AutoAuth FCA SGW,10.1 Inch</t>
  </si>
  <si>
    <t>B0D3LBX9LR</t>
  </si>
  <si>
    <t>https://amazon.com/dp/B0D3LBX9LR</t>
  </si>
  <si>
    <t>LAUNCH CRP123 V2.0 Plus [2026 New Model] All System Scan Tool with 3 Reset Oil Service/Throttle Relearn/SAS Reset,OBD2 Scanner Diagnostic Tool,Lifetime Free Update</t>
  </si>
  <si>
    <t>B0CL2B9TQG</t>
  </si>
  <si>
    <t>https://amazon.com/dp/B0CL2B9TQG</t>
  </si>
  <si>
    <t>Launch X431 Elite 2.0 Bidirectional Tool Fit for Chrysler for Dodge for Jeep, 2026 Upgrade Full System Diagnostic Code Reader, 100+ Resets, AutoVIN, FCA Autoauth, Lifetime Free Update</t>
  </si>
  <si>
    <t>B0D9GL67MH</t>
  </si>
  <si>
    <t>https://amazon.com/dp/B0D9GL67MH</t>
  </si>
  <si>
    <t>Launch OBD2 Scanner CRP123X Elite V2.0, 2025 Lifetime Free Update Diagnostic Scan Tool Car Engine Code Reader with Oil/Brake/SAS/BMS/D.P.F/ABS Bleeding/Throttle Reset, Auto VIN</t>
  </si>
  <si>
    <t>B07RLF2XNM</t>
  </si>
  <si>
    <t>https://amazon.com/dp/B07RLF2XNM</t>
  </si>
  <si>
    <t>LAUNCH X431 1MM0 Elite Professional Diagnostic Scanner with X-PR0G3, 2026 Bi-Directional Control All System Scan Tool with CANFD &amp; DOIP, 39+ Reset, Active Test ，FCA SGW Automotive Tool, 2 Yrs Update</t>
  </si>
  <si>
    <t>B0DN5XKF1S</t>
  </si>
  <si>
    <t>https://amazon.com/dp/B0DN5XKF1S</t>
  </si>
  <si>
    <t>LAUNCH X431 CRP919X Elite CANFD &amp; DOIP Diagnostic Tool, 2025 ECU Coding, FCA AutoAuth, Bidirectional Scan Tool, V.A.G Guided, 35+ Reset, All Systems Diagnostic Scanner, 150+ Brands Car Scanner</t>
  </si>
  <si>
    <t>B07C9GB9VV</t>
  </si>
  <si>
    <t>https://amazon.com/dp/B07C9GB9VV</t>
  </si>
  <si>
    <t>LAUNCH CRP129 HD Heavy Duty Truck Scanner, Full System Diesel Diagnostic Scan Tool with 7 Reset, DPF Regen Speed Limit Adjust Oil Reset,Commercial Code Reader for Heavy Truck Pickup Tractor Semi-Truck</t>
  </si>
  <si>
    <t>B0DKJ11FB6</t>
  </si>
  <si>
    <t>https://amazon.com/dp/B0DKJ11FB6</t>
  </si>
  <si>
    <t>LAUNCH X431 CRP919X Car Scanner, ECU Coding OBD2 Scanner Diagnostic Tool, 2026 Bi-Directional Scan Tool, CANFD/DoIP/FCA SGW, 35+ Reset,Active Test,All-in-One Full System Diagnostic Scanner,2Yrs Update</t>
  </si>
  <si>
    <t>B07FPDPN92</t>
  </si>
  <si>
    <t>https://amazon.com/dp/B07FPDPN92</t>
  </si>
  <si>
    <t>LAUNCH CRP129E Plus V3.0 2026 OBD2 Scanner Diagnostic Tool, Full System Car Code Reader, 12 Reset Service TPMS/Oil/SAS/EPB/BMS/DPF Reset,FCA AutoAuth, Added CANFD&amp;DOIP, Free Update</t>
  </si>
  <si>
    <t>B0DY7QKBK7</t>
  </si>
  <si>
    <t>https://amazon.com/dp/B0DY7QKBK7</t>
  </si>
  <si>
    <t>LAUNCH CRP129MT Pro Motorcycle Scanner,Fully Functional Bidirectional Scanner with Multi Resets,38+ Brands,Motorcycle scan Tool Fits for Harley, Honda, Yamaha, Indian,Suzuki,Polaris,Victory,BMW &amp; More</t>
  </si>
  <si>
    <t>B0FYDTN3QS</t>
  </si>
  <si>
    <t>https://amazon.com/dp/B0FYDTN3QS</t>
  </si>
  <si>
    <t>LAUNCH CRP129E 2026 OBD2 Scanner, 8 Reset Oil/EPB/TPMS/SAS/BMS/Throttle/DPF Reset, Injector Coding, ABS SRS Transmission Engine Code Reader, Lifetime Free Update Diagnostic Scan Tool, Auto VIN</t>
  </si>
  <si>
    <t>B07QR48Z38</t>
  </si>
  <si>
    <t>https://amazon.com/dp/B07QR48Z38</t>
  </si>
  <si>
    <t>LAUNCH CRP123I V2.0 Elite OBD2 Scanner for All Cars&amp;Brands,2026 Lifetime Free Update Engine ABS SRS Transmission Car Scanner,Oil/Brake/BMS/SAS/DPF/ABS Bleeding/Throttle Adaption,FCA SGW,Battery Test</t>
  </si>
  <si>
    <t>B0D9VTQWST</t>
  </si>
  <si>
    <t>https://amazon.com/dp/B0D9VTQWST</t>
  </si>
  <si>
    <t>LAUNCH X431 Pro V5.0 2026 New Generation Automotive Diagnostic Scanner Tool, OEM Bluetooth Bidirectional OBD2 Scan Tool with CANFD &amp; DOIP, 38+ Special Functions for All Cars</t>
  </si>
  <si>
    <t>B0FG2CNXWD</t>
  </si>
  <si>
    <t>https://amazon.com/dp/B0FG2CNXWD</t>
  </si>
  <si>
    <t>LAUNCH Heavy Duty Truck Software for X431 PRO3S+Elite, PRO5, PRO3 V+ Elite, Get Free Adapter Set, Heavy Duty Truck Diesel Diagnostic, Work with X431 ProS+ Series for 24V HD Trucks&amp;Commercial Vehicles</t>
  </si>
  <si>
    <t>B0FBW56K4M</t>
  </si>
  <si>
    <t>https://amazon.com/dp/B0FBW56K4M</t>
  </si>
  <si>
    <t>LAUNCH X431 CRP919E Lite Bidirectional Scan Tool, 2026 All System OBD2 Scanner Diagnostic Tool,Active Tests, 32+ Services,FCA AutoAuth,AutoVIN &amp; AutoScan,2-Year Free Update,Upgraded of CRP909E</t>
  </si>
  <si>
    <t>B0DBLCM29P</t>
  </si>
  <si>
    <t>https://amazon.com/dp/B0DBLCM29P</t>
  </si>
  <si>
    <t>LAUNCH X431 PRO3 ACE 2026 Upgraded Bidirectional Scan Tool with DBSCar VII Connector,HD Truck Scan,OEM Topology Map,Online Code &amp; 55+ Reset Functions,CAN FD &amp; DoIP,FCA SGW,2-Year Free Update</t>
  </si>
  <si>
    <t>B0D4H5429Q</t>
  </si>
  <si>
    <t>https://amazon.com/dp/B0D4H5429Q</t>
  </si>
  <si>
    <t>2026 LAUNCH Creader Elite V2.0 OBD2 Scanner for VW Audi Skoda Seat, Full Systems Bi-Directional Scan Tool for VAG Vehicles, All Services Car Code Reader, AUTO VIN, Free Update</t>
  </si>
  <si>
    <t>B0CR3X6PYQ</t>
  </si>
  <si>
    <t>https://amazon.com/dp/B0CR3X6PYQ</t>
  </si>
  <si>
    <t>LAUNCH Creader Elite Bidirectional Tool Fit for Ford Lincoln Mercury Mazda, Full Systems All Resets OBD2 Scanner, PMI Function Diagnostic Scann Tool, Battery Registration, Lifetime Free Update</t>
  </si>
  <si>
    <t>B0CN6G9LL8</t>
  </si>
  <si>
    <t>https://amazon.com/dp/B0CN6G9LL8</t>
  </si>
  <si>
    <t>LAUNCH X431 PAD V Elite ECU Online Programming &amp; Coding Scan Tool,Topology Map,Full System Diagnostic Scanner,Full Bi-Directional Control &amp; 60+ Reset Functions,Heavy Duty Truck,CAN FD,2 Yrs Update</t>
  </si>
  <si>
    <t>B092LYKYF5</t>
  </si>
  <si>
    <t>https://amazon.com/dp/B092LYKYF5</t>
  </si>
  <si>
    <t>LAUNCH Creader 3001 OBD2 Scanner, Engine Fault Code Reader Mode 6 CAN Diagnostic Scan Tool for All OBDII Protocol Cars Since 1996, Lifetime Free Update</t>
  </si>
  <si>
    <t>B07D1KH9SC</t>
  </si>
  <si>
    <t>https://amazon.com/dp/B07D1KH9SC</t>
  </si>
  <si>
    <t>Launch X431 PROS V 5.0: 2026 Bluetooth Bidirectional Scan Tool with ECU Coding 38+ Reset for All System Car Diagnostic CANFD DOIP OBD2 Scanner 2 Yrs Update, Upgraded of PROS Elite, Same as V+</t>
  </si>
  <si>
    <t>B0GL81NX9N</t>
  </si>
  <si>
    <t>https://amazon.com/dp/B0GL81NX9N</t>
  </si>
  <si>
    <t>Launch X431 1MM0 Plus with PROG3 Tool, All-System Diagnostics, ECU Coding Scan Tool, 39+ Services, Bi-Directional Control, 2-Year Updating</t>
  </si>
  <si>
    <t>B0DHZJWCDS</t>
  </si>
  <si>
    <t>https://amazon.com/dp/B0DHZJWCDS</t>
  </si>
  <si>
    <t>LAUNCH X-431 X-PROG3 Advanced Diagnostic Tool with EEPROM for X431 V/V+, PRO3S+, Pro3, Pro5, PAD III, PAD V</t>
  </si>
  <si>
    <t>B0F2LYYMSP</t>
  </si>
  <si>
    <t>https://amazon.com/dp/B0F2LYYMSP</t>
  </si>
  <si>
    <t>LAUNCH OBD2 Scanner 2026 US Ver. CRP123X V2.0 Elite, 7 Reset Scan Tool, FCA SGW, Engine ABS SRS Transmission Code Reader, Cloud Report, Lifetime Free Wi-Fi Update Diagnostic Tool, Battery Test,AutoVIN</t>
  </si>
  <si>
    <t>B0D2Q1MDJ8</t>
  </si>
  <si>
    <t>https://amazon.com/dp/B0D2Q1MDJ8</t>
  </si>
  <si>
    <t>LAUNCH X431 PRO Star 2026 Elite, Bidirectional OBD2 Scanner with ECU Coding &amp; CAN FD DoIP</t>
  </si>
  <si>
    <t>B0FQ9MGM32</t>
  </si>
  <si>
    <t>https://amazon.com/dp/B0FQ9MGM32</t>
  </si>
  <si>
    <t>LAUNCH CRP123I V3.0 Elite OBD2 Scanner Diagnostic Tool with DOIP &amp; CAN FD, 2026 New Code Reader for Cars and Trucks, Engine ABS SRS Transmission Car Scanner, Oil/EPB/DPF/SAS/Throttle Relearn</t>
  </si>
  <si>
    <t>B07YDP2JTP</t>
  </si>
  <si>
    <t>https://amazon.com/dp/B07YDP2JTP</t>
  </si>
  <si>
    <t>Launch CRP129 MT Pro Motorcycle Scanner, OE All System Bidirectional Active Tests, Resets for Harley Honda Yamaha Kawasaki Indian Suzuki Polaris Victory, 38+ Brands, 11 Languages, 2 Years Upgrades</t>
  </si>
  <si>
    <t>B0GVQZLFX2</t>
  </si>
  <si>
    <t>https://amazon.com/dp/B0GVQZLFX2</t>
  </si>
  <si>
    <t>Launch Creader Elite 3.0 Bidirectional Scan Tool fit for Toyota/Lexus, 2026 Full System OBD2 Scanner, All Reset Service Code Reader, ECU Code, AUTO VIN, Battery Registration, Lifetime Free Update</t>
  </si>
  <si>
    <t>B0FNC5ZTMY</t>
  </si>
  <si>
    <t>https://amazon.com/dp/B0FNC5ZTMY</t>
  </si>
  <si>
    <t>Launch X431 PRO Elite 2026 Bidirectional Scan Tool, 38+ Resets Full System Scanner, All-in-One Diagnostic Scanner with Active Tests, ECU Code, CANFD DOIP FCA Autoauth V.A.G Guided, 2 Years Free Update</t>
  </si>
  <si>
    <t>B0C6GKSQ8K</t>
  </si>
  <si>
    <t>https://amazon.com/dp/B0C6GKSQ8K</t>
  </si>
  <si>
    <t>LAUNCH X431 PRO Elite 2026 Bidirectional Scan Tool, ECU Code,38+ Reset, All-in-One Full System Diagnostic Scanner, 4K+ Active Tests,CANFD&amp;DoIP, FCA AutoAuth, VAG Guide,2 Years Free Update</t>
  </si>
  <si>
    <t>B0GFCPGJK5</t>
  </si>
  <si>
    <t>https://amazon.com/dp/B0GFCPGJK5</t>
  </si>
  <si>
    <t>LAUNCH Creader Elite for Land Rover Jaguar OBD2 Scanner, Full System Diagnostic Tool, Bi-Directional Scan Tool, All Reset Services, Active Tests, Height Calibration, Auto VIN, Lifetime Free Update</t>
  </si>
  <si>
    <t>B0F4QRXPRC</t>
  </si>
  <si>
    <t>https://amazon.com/dp/B0F4QRXPRC</t>
  </si>
  <si>
    <t>LAUNCH X431 OBD2 Scanner V+ SmartLink HD All System Heavy Duty Trcuk Diagnostic Scan Tool Diesel Bidirectional Code Reader for Commercial Vehicle with ABS SRS DPF Regen</t>
  </si>
  <si>
    <t>B0CX5963CY</t>
  </si>
  <si>
    <t>https://amazon.com/dp/B0CX5963CY</t>
  </si>
  <si>
    <t>LAUNCH CRP129HD Heavy Duty Truck Scanner,Full System Diesel Scan Tool with 7+ Resets,DPF Force Regen &amp; Reset,Speed Limit Adjust,Oil Reset for Cummins Detroit Freightliner International Volvo &amp; More</t>
  </si>
  <si>
    <t>B0D5GNGT1D</t>
  </si>
  <si>
    <t>https://amazon.com/dp/B0D5GNGT1D</t>
  </si>
  <si>
    <t>Launch Scanner CRP129X Plus OBD2 Scanner Diagnostic Tool, All System Car Scanner, 12 Reset Injector Coding/Throttle/SAS/Oil/EPB/BMS/TPMS Reset Scan Tool, FCA SGW, CANFD&amp;DoIP, Free Update</t>
  </si>
  <si>
    <t>B0CNSLR1VL</t>
  </si>
  <si>
    <t>https://amazon.com/dp/B0CNSLR1VL</t>
  </si>
  <si>
    <t>LAUNCH X431 PRO3S+ Elite, 2026 SmartlinkC 2.0 Bidirectional Scan Tool with J2534 Portocol, HD Trucks Scanner, 10.1 inch, Topology Map, 60+Service, Online Code, CANFD/DoIP/D-PDU, FCA</t>
  </si>
  <si>
    <t>B0FBWJBQX5</t>
  </si>
  <si>
    <t>https://amazon.com/dp/B0FBWJBQX5</t>
  </si>
  <si>
    <t>LAUNCH X431 SmartLink C V2.0 HD Lite Heavy Duty Diagnostic Module,Diesel Scan Tool for 24V HD Trucks &amp; Commercial Vehicle,CANFD&amp;DOIP,Compatible with 8-inch Tablet X431 PRO V5.0/PROS 5.0/PRO TT/Dyno</t>
  </si>
  <si>
    <t>B0FKG56Q8C</t>
  </si>
  <si>
    <t>https://amazon.com/dp/B0FKG56Q8C</t>
  </si>
  <si>
    <t>LAUNCH X431 PRO TT 2026 Newly Bidirectional Scan Tool, Bluetooth Launch Scanner with DBSCar VII Connector, 38+ Reset for All Cars, Online ECU Code, CANFD, FCA AutoAuth, VAG Guide, 2 Yrs Free Update</t>
  </si>
  <si>
    <t>B07HGZZCLX</t>
  </si>
  <si>
    <t>https://amazon.com/dp/B07HGZZCLX</t>
  </si>
  <si>
    <t>2026 LAUNCH Creader Elite V3.0 fit for Honda Acura Bi-Directional Scan Tool, Full System OBD2 Scanner, All Reset Service Code Reader, AUTOVIN, ECU Code, Battery Registration, Lifetime Free Update</t>
  </si>
  <si>
    <t>B0GKD7ZQXR</t>
  </si>
  <si>
    <t>https://amazon.com/dp/B0GKD7ZQXR</t>
  </si>
  <si>
    <t>LAUNCH X431 Creader Elite 2.0 fit for Ford OBD2 Scanner, 2026 Bi-Directional Scan Tool for Ford/Lincoln/Mercury/Mazda, Full System,All Resets,ECU Code,AUTO VIN,Lifetime Update</t>
  </si>
  <si>
    <t>B0D5HQMNTV</t>
  </si>
  <si>
    <t>https://amazon.com/dp/B0D5HQMNTV</t>
  </si>
  <si>
    <t>LAUNCH Remote Key Frequency Tester 315/433/868/902MHz Infrared Signal Detection, Key Fob Signal Tester</t>
  </si>
  <si>
    <t>B0CX8181JG</t>
  </si>
  <si>
    <t>https://amazon.com/dp/B0CX8181JG</t>
  </si>
  <si>
    <t>LAUNCH CRP129I V3.0 2026 OBD2 Scanner, ABS/SRS/AT/ENG Car Diagnostic Tool, 12 Reset Services TPMS/Oil/EPB/SAS/BMS/DPF/Throttle Reset, Injector Coding, FCA AutoAuth, Lifetime Update</t>
  </si>
  <si>
    <t>B07VJM5MMY</t>
  </si>
  <si>
    <t>https://amazon.com/dp/B07VJM5MMY</t>
  </si>
  <si>
    <t>LAUNCH X431 CRP919E OBD2 Scanner, Bidirectional Scan Tool as X431, ECU Code, CAN FD &amp; DoIP, 35+ Reset, Active Test, All-in-One Full System Diagnostic Scanner, FCA Autoauth, 160+ Brands, 2 Yrs Update</t>
  </si>
  <si>
    <t>B0B4MJ5NK6</t>
  </si>
  <si>
    <t>https://amazon.com/dp/B0B4MJ5NK6</t>
  </si>
  <si>
    <t>LAUNCH X431 CRP919EBT Bidirectional Scanner, 2026 Full System Wireless OBD2 Scan Tool,35+ Services,ECU Code,Active Test,CANFD&amp;DOIP, FCA Autoauth,V.A.G Guided,Upgraded of CRP919E</t>
  </si>
  <si>
    <t>B0C68BKGN3</t>
  </si>
  <si>
    <t>https://amazon.com/dp/B0C68BKGN3</t>
  </si>
  <si>
    <t>LAUNCH Creader VII+ V2.0 OBD2 Scanner, 2026 New Engine/Transmission/ABS/SRS Diagnostic Scan Tool With Oil Reset/Throttle Adaption/SAS Relearn, Check Engine Code Reader, Full OBD2, Lifetime Free Update</t>
  </si>
  <si>
    <t>B00BGH0EAC</t>
  </si>
  <si>
    <t>https://amazon.com/dp/B00BGH0EAC</t>
  </si>
  <si>
    <t>LAUNCH Creader TPMS 5011 V2 TPMS Relearn Tool, Activate Program 315/433MHz Tire Sensors, Full OBD2 Scanner, 12 Reset Functions, WiFi Lifetime Free Update Car Diagnostic Tool</t>
  </si>
  <si>
    <t>B0FWP57ZND</t>
  </si>
  <si>
    <t>https://amazon.com/dp/B0FWP57ZND</t>
  </si>
  <si>
    <t>LAUNCH Creader Elite V3.0 for Land Rover Jaguar OBD2 Scanner, 2026 Bi-Directional Full Systems Diagnostic Scan Tool, CAN-FD &amp; DOIP, All Services, Active Test, Height Calibration, Lifetime Free Update</t>
  </si>
  <si>
    <t>B0DKHMPYVP</t>
  </si>
  <si>
    <t>https://amazon.com/dp/B0DKHMPYVP</t>
  </si>
  <si>
    <t>LAUNCH X431 Creader Elite FGC OBD2 Scanner 2026, Full System Diagnostic Tool for F0rd, G.M, Chrysler, Bi-Directional Control, 100+ F.ree Resets, , AUTOVIN, ECU Coding, Lifetime F.ree Updates</t>
  </si>
  <si>
    <t>B0CX58T8N6</t>
  </si>
  <si>
    <t>https://amazon.com/dp/B0CX58T8N6</t>
  </si>
  <si>
    <t>LAUNCH Millennium Master 2.0 OBD2 Scanner, Check Engine/ABS/SRS/Transmission Diagnostic Scan Tool with 13 Service Functions, Support Battery Health/Start/Charging Test, Auto VIN (Use in the US &amp; CAN)</t>
  </si>
  <si>
    <t>B0CTMSQV1F</t>
  </si>
  <si>
    <t>https://amazon.com/dp/B0CTMSQV1F</t>
  </si>
  <si>
    <t>Launch Crp123 V2.0 Obd2 Scanner, 2026 Engine/Abs/SRS/Transmission Car Diagnostic Tool with Oil Reset/Throttle Adaption/SAS Relearn, Check Engine Code Reader, Lifetime Update Scan Tool</t>
  </si>
  <si>
    <t>B01HNO5PLY</t>
  </si>
  <si>
    <t>https://amazon.com/dp/B01HNO5PLY</t>
  </si>
  <si>
    <t>Launch X431 CRP919XBT ECU Coding OBD2 Scanner, All System Bidirectional Scan Tool, 35+ Hot Services, CANFD DOIP FCA SGW, 150 Brands, Android 10, 2 Years Upgrades</t>
  </si>
  <si>
    <t>B0FMHV2PL7</t>
  </si>
  <si>
    <t>https://amazon.com/dp/B0FMHV2PL7</t>
  </si>
  <si>
    <t>LAUNCH CRP129I OBD2 Scanner, 2026 FCA AutoAuth, Next-Gen, 8 Resets Oil/EPB/SAS/TPMS/BMS/Throttle/DPF Reset/Injector Coding, ABS SRS Transmission Engine Code Reader, Lifetime Free Update</t>
  </si>
  <si>
    <t>B0CSW76T88</t>
  </si>
  <si>
    <t>https://amazon.com/dp/B0CSW76T88</t>
  </si>
  <si>
    <t>2026 Launch CRP123 V2.0 OBD2 Scanner, Engine, ABS, SRS, Transmission Code Reader Car Diagnostic Scan Tool, Full OBDII Modes Automotive Scanner, Live Data Stream Graph, Lifetime Free Update</t>
  </si>
  <si>
    <t>B07Q8KJMTM</t>
  </si>
  <si>
    <t>https://amazon.com/dp/B07Q8KJMTM</t>
  </si>
  <si>
    <t>LAUNCH X431 CRP919X Car Scanner, 2026 Bi-Directional OBD2 Diagnostic Scan Tool, ECU Coding, All System Diagnosis, 35+ Reset Functions, Active Test, CAN FD/DoIP/FCA SGW, 2 Years Free Update</t>
  </si>
  <si>
    <t>B0FWRHHVFK</t>
  </si>
  <si>
    <t>https://amazon.com/dp/B0FWRHHVFK</t>
  </si>
  <si>
    <t>LAUNCH Creader HD V2 Heavy Duty Truck Diagnostic Scanner 2-in-1 HDOBD OBD-II EOBD Code Reader for Freightliner, for Paccar, for International, for Volvo, for Cummins, for Caterpillar HD OBD Scan Tool</t>
  </si>
  <si>
    <t>B0GFFBM7CV</t>
  </si>
  <si>
    <t>https://amazon.com/dp/B0GFFBM7CV</t>
  </si>
  <si>
    <t>LAUNCH Creader Elite OBD2 Scanner Fit for Chrysler Dodge Jeep Ram,Full Systems Code Reader with All Resets,Active Test,Battery Matching Bi-Directional Diagnostic Scan Tool</t>
  </si>
  <si>
    <t>B0F99K6WZV</t>
  </si>
  <si>
    <t>https://amazon.com/dp/B0F99K6WZV</t>
  </si>
  <si>
    <t>Launch CR629 OBD2 Scanner Code Reader 2026 New Scan Tool with Reset Oil/BMS Service+Live Data, Professional Mechanic Full OBDII Diagnostic Tool for Read/Clear DTCs Lifetime Free Update</t>
  </si>
  <si>
    <t>B089KD1L9Q</t>
  </si>
  <si>
    <t>https://amazon.com/dp/B089KD1L9Q</t>
  </si>
  <si>
    <t>LAUNCH Original Main Cable for LAUNCH CRP123, CRP129, Creader VII+, Creader VIII OBD2 OBD-II Diagnostic Scanner Replacement Cable</t>
  </si>
  <si>
    <t>B0B7K3VFJ3</t>
  </si>
  <si>
    <t>https://amazon.com/dp/B0B7K3VFJ3</t>
  </si>
  <si>
    <t>LAUNCH X431 CRP919E OBD2 Scanner, 2026 Bidirectional Scan Tool As CRP919EBT, CANFD DOIP, ECU Coding, Active Test, 35+ Service, Full System, FCA Autoauth, TPMS &amp;BST360, 2-Year Update</t>
  </si>
  <si>
    <t>B0GKNXPZHQ</t>
  </si>
  <si>
    <t>https://amazon.com/dp/B0GKNXPZHQ</t>
  </si>
  <si>
    <t>LAUNCH OBD2 Scanner CRP919X Lite: 2026 Bidirectional Scan Tool, Active Tests, 32+ Services, All System Diagnose, Injector Coding, 2-Year Free Update, FCA AutoAuth, AutoVIN &amp; AutoScan,Update of CRP909X</t>
  </si>
  <si>
    <t>B07QLV9X98</t>
  </si>
  <si>
    <t>https://amazon.com/dp/B07QLV9X98</t>
  </si>
  <si>
    <t>Launch X431 Scanner PRO5 J2534 Pr0gram ECU Coding, Topology, 60+ Services, Bi-Directional All System Scan Tool, CANFD DOIP, 200+ Brands, Guided Functions, 10+ High-end Features, BST360 Included</t>
  </si>
  <si>
    <t>B0FZKV8YMN</t>
  </si>
  <si>
    <t>https://amazon.com/dp/B0FZKV8YMN</t>
  </si>
  <si>
    <t>B0DKHBS9Z1</t>
  </si>
  <si>
    <t>https://amazon.com/dp/B0DKHBS9Z1</t>
  </si>
  <si>
    <t>LAUNCH X431 IM Elite X431 PRG3 Scan Tool 39 Hot Services, 4000 Active Tests, CAN-FD, DoIP, FCA SGW, 5000 ECU, MCU, EEPR0M Read, Write</t>
  </si>
  <si>
    <t>B0DLGSXQ95</t>
  </si>
  <si>
    <t>https://amazon.com/dp/B0DLGSXQ95</t>
  </si>
  <si>
    <t>Launch X431 1MM* Elite with X-PROG3 pr0grammér, K** Pr0gramming Tool, ECU Cl**é, Reading P1*N (All L0st), All System Diagnostic Scan Tool, 39 Services, Bidirectional Scan Tool, FCA AutoAuth, CAN-FD</t>
  </si>
  <si>
    <t>B0FCSJKBQ8</t>
  </si>
  <si>
    <t>https://amazon.com/dp/B0FCSJKBQ8</t>
  </si>
  <si>
    <t>Launch CRP129I V3.0 OBD2 Scanner 4 Systems Diagnostic Tool,12 Reset Functions,CAN FD DoIP,Auto VIN,Battery Test,5" Touchscreen,WiFi Lifetime Free Update Car Code Reader</t>
  </si>
  <si>
    <t>B0FPXR69TK</t>
  </si>
  <si>
    <t>https://amazon.com/dp/B0FPXR69TK</t>
  </si>
  <si>
    <t>Launch X431 PRO 5 Scanner: 2026 J2534 Tool, ECU Online Coding, Topology Mapping, Upgraded of X431 V+, Bi-Directional Diagnostic Scanner, with SmartLink C V2.0, CANFD &amp; DOIP, 2 Years Update</t>
  </si>
  <si>
    <t>B09PYFPFNY</t>
  </si>
  <si>
    <t>https://amazon.com/dp/B09PYFPFNY</t>
  </si>
  <si>
    <t>LAUNCH Creader 3001 OBD2 Scanner-2025 Upgrade Ver. Engine Fault Code Reader,Support O2 Sensor,Lifetime Free Update,Scanner for All OBDII Protocol Cars Since 1996</t>
  </si>
  <si>
    <t>B07CH4D68Q</t>
  </si>
  <si>
    <t>https://amazon.com/dp/B07CH4D68Q</t>
  </si>
  <si>
    <t>LAUNCH Original USB Charging Cable Replacement X-431 CRP123i, CRP123e, CRP123x, CRP129i, CRP129e, CRP129x, CRP909E, CRP909X OBD2 Scanner 5V DC</t>
  </si>
  <si>
    <t>B0CSFNYXJJ</t>
  </si>
  <si>
    <t>https://amazon.com/dp/B0CSFNYXJJ</t>
  </si>
  <si>
    <t>LAUNCH X431 Elite with X-PROG3, 2026 Professional Diagnostic Scanner with X-PROG3 and DBScar VII VCI, CANFD &amp; DOIP, 38 Services, Bidirectional Control, All System Basic Diagnose, 2 Yrs Update</t>
  </si>
  <si>
    <t>B0DCBHDYB6</t>
  </si>
  <si>
    <t>https://amazon.com/dp/B0DCBHDYB6</t>
  </si>
  <si>
    <t>Launch Creader Elite V2.0 for BMW OBD2 Scanner, 2025 Full Systems Bi-Directional Scan Tool, All Reset Services, ECU Code, Battery Registration Tool for BMW Mini RR, Lifetime Free Update, Auto VIN</t>
  </si>
  <si>
    <t>B0CMCYXFW4</t>
  </si>
  <si>
    <t>https://amazon.com/dp/B0CMCYXFW4</t>
  </si>
  <si>
    <t>2026 LAUNCH X431 Pro Dyno All-in-one Diagnostic scan Tool for All Cars, ECU Coding Bi-Directional Control 38+ Services Full System OBD2 Scanner, CANFD DOIP, AutoAuth FCA SGW, 2 Years Free Update</t>
  </si>
  <si>
    <t>B0CGHC72MX</t>
  </si>
  <si>
    <t>https://amazon.com/dp/B0CGHC72MX</t>
  </si>
  <si>
    <t>2026 NEW Launch OBD2 Scanner CR529 Code Reader Check Engine Light for All OBDII Car After 1996 Full OBD2 Functions Mode 8, I/M Readiness DTC Lookup Lifetime Free Update Scan Tool [Upgrade Version]</t>
  </si>
  <si>
    <t>B0811JXH3M</t>
  </si>
  <si>
    <t>https://amazon.com/dp/B0811JXH3M</t>
  </si>
  <si>
    <t>Launch X431 PRO Dyno Bidirectional Scan Tool, ECU Coding Online Offline, 38 HOT Services, CANFD DoIP, FCA SGW, 8 Expansion Modules</t>
  </si>
  <si>
    <t>B0F3D296G2</t>
  </si>
  <si>
    <t>https://amazon.com/dp/B0F3D296G2</t>
  </si>
  <si>
    <t>LAUNCH X431 Plus, with X-PROG3 Tool, All-System Diagnostics, Bi-Directional Scan Tool, 39+ Services, ECU Code Scanner, V.A.G Guided, CAN FD&amp;DOIP</t>
  </si>
  <si>
    <t>B0DHCN8WKP</t>
  </si>
  <si>
    <t>https://amazon.com/dp/B0DHCN8WKP</t>
  </si>
  <si>
    <t>LAUNCH X431 V+ SmartLink HD Heavy Duty Truck Diagnostic Scanner Diesel Construction Machinery Agricultural Bus Scan Tool, Reset DPF Regen ECU Coding, All System Diagnosis, Active Test</t>
  </si>
  <si>
    <t>B0CF1VLD5R</t>
  </si>
  <si>
    <t>https://amazon.com/dp/B0CF1VLD5R</t>
  </si>
  <si>
    <t>LAUNCH X431 PROS V Bidirectional Scan Tool, 2026 Full System Diagnostic Scanner, 2 Years Free Update, Calibration &amp; Matching, 38+ Services, AutoAuth FCA SGW, V.A.G Guided, CAN FD, Same As X431 PRO3</t>
  </si>
  <si>
    <t>B098B6HVGG</t>
  </si>
  <si>
    <t>https://amazon.com/dp/B098B6HVGG</t>
  </si>
  <si>
    <t>LAUNCH X431 PFP-100 Vehicle Flash Reprogramming Power Supply with Charging Mode, Programming Mode, Showroom Mode, Repair Mode and Starting Mode Car Battery Programming Flash Power</t>
  </si>
  <si>
    <t>B0FKTG8QJ8</t>
  </si>
  <si>
    <t>https://amazon.com/dp/B0FKTG8QJ8</t>
  </si>
  <si>
    <t>Launch X431 PROS Elite [2026 New Model] Fully Functional Bidirectional Scan Tool, CANFD&amp;DOIP, ECU Coding, VAG Guided Function, FCA SGW Cars, 38+ Resets, FCA AutoAuth, Full System Scanner for All Cars</t>
  </si>
  <si>
    <t>B0CTCGBC8V</t>
  </si>
  <si>
    <t>https://amazon.com/dp/B0CTCGBC8V</t>
  </si>
  <si>
    <t>Launch Diagnostic Scanner Tool for BMW, 2024 Enhanced Multi-System OBD2 Scanner, Auto Fault Code Reader with Bi-Directional Control &amp; Battery Registration for BMW After 1996</t>
  </si>
  <si>
    <t>B09NN54ZJZ</t>
  </si>
  <si>
    <t>https://amazon.com/dp/B09NN54ZJZ</t>
  </si>
  <si>
    <t>LAUNCH X431 CRP919EBT 2026 Bi-Directional Diagnostic Scanner, 2026 Full System Wireless OBD2 Scan Tool,35+ Services,ECU Code,Active Test,CANFD&amp;DOIP, FCA Autoauth,V.A.G Guided,Upgraded of CRP919E</t>
  </si>
  <si>
    <t>B0GG9LMSX7</t>
  </si>
  <si>
    <t>https://amazon.com/dp/B0GG9LMSX7</t>
  </si>
  <si>
    <t>LAUNCH CR629 OBD2 Scanner ABS SRS Scan Tool with Active Test, 3 Service Oil/SAS/BMS Reset Tool, Full OBD2 Functions Car Code Scanner, Lifetime Free Update (More Powerful Than LAUNCH CR529, CRP123X)</t>
  </si>
  <si>
    <t>B089M629LG</t>
  </si>
  <si>
    <t>https://amazon.com/dp/B089M629LG</t>
  </si>
  <si>
    <t>2026 Launch CRP129 HD Heavy Duty Truck Scanner, Full System Diesel OBD2 Diagnostic Tool with 7 Reset Functions DPF Regen Oil Reset, 12V/24V Code Reader for Truck Bus Pickup Construction Vehicles</t>
  </si>
  <si>
    <t>B0FQB6SXX8</t>
  </si>
  <si>
    <t>https://amazon.com/dp/B0FQB6SXX8</t>
  </si>
  <si>
    <t>LAUNCH AIOBD Bluetooth OBD2 Scanner Connector, High-Speed Universal OBD2 Scanner Connector for 95% Cars.</t>
  </si>
  <si>
    <t>B0G49V5TKG</t>
  </si>
  <si>
    <t>https://amazon.com/dp/B0G49V5TKG</t>
  </si>
  <si>
    <t>LAUNCH CRP123I V3.0 OBD2 Scanner, 4 Systems Diagnostic Tool (Engine/ABS/SRS/Transmission), 7 Reset Functions, Battery Test, WiFi Lifetime Free Update, 5" Touchscreen Car Code Reader</t>
  </si>
  <si>
    <t>B0FPXSL6N1</t>
  </si>
  <si>
    <t>https://amazon.com/dp/B0FPXSL6N1</t>
  </si>
  <si>
    <t>LAUNCH CRP129E Plus OBD2 Scanner, All-in-ONE Full System Diagnostic Scan Tool, Lifetime Free Update, 12 Reset Oil/TPMS/EPB/SAS/BMS/Throttle Reset, Injector Coding, FCA AutoAuth, Battery Test,Auto VIN</t>
  </si>
  <si>
    <t>B0CL2BPJ47</t>
  </si>
  <si>
    <t>https://amazon.com/dp/B0CL2BPJ47</t>
  </si>
  <si>
    <t>LAUNCH X431 CRP919E Lite OBD2 Scanner,2026 New Bidirectional Scan Tool, Full System Diagnostic Scanner,32+ Service,FCA AutoAuth,2 Year Update</t>
  </si>
  <si>
    <t>B0D5M8WX1Z</t>
  </si>
  <si>
    <t>https://amazon.com/dp/B0D5M8WX1Z</t>
  </si>
  <si>
    <t>2026 LAUNCH CRP909E Elite OBD2 Scanner, OE-Level Full System Car Diagnostic Tool, 28+ Reset Service, Injector Code, SAS, ABS Bleeding, Auto VIN, 2 Years Free Update</t>
  </si>
  <si>
    <t>B089Y3T3BJ</t>
  </si>
  <si>
    <t>https://amazon.com/dp/B089Y3T3BJ</t>
  </si>
  <si>
    <t>LAUNCH X431 PRO3 ACE 2026 Upgraded Bidirectional Scan Tool, DBSCar VII Connector, OEM Topology Map, HD Trucks Scan, 55+ Service, Online Code, All System, CAN FD &amp; DoIP, FCA SGW</t>
  </si>
  <si>
    <t>B0DFB9W42Z</t>
  </si>
  <si>
    <t>https://amazon.com/dp/B0DFB9W42Z</t>
  </si>
  <si>
    <t>LAUNCH Professional OBD2 Scanner Diagnostic Tool CR3008 Plus,One-Click I/M,Lifetime Update Code Reader,Enhanced Check Engine Code Reader OBDII Car Scan Tool for All Vehicles After 1996,Battery Test</t>
  </si>
  <si>
    <t>B0CLDK3M3B</t>
  </si>
  <si>
    <t>https://amazon.com/dp/B0CLDK3M3B</t>
  </si>
  <si>
    <t>OBD2 Scanner LAUNCH Millennium 90 Pro Car Scanner, Full OBD2 Code Reader, Diagnostic Scan Tool for ABS SRS AT Engine, with Oil EPB BMS ABS Bleeding SAS Reset Service Functions, Lifetime Free Update</t>
  </si>
  <si>
    <t>B074XD3TRS</t>
  </si>
  <si>
    <t>https://amazon.com/dp/B074XD3TRS</t>
  </si>
  <si>
    <t>LAUNCH CRE Elite HD-H Heavy Duty Semi Truck Scanner, DPF Forced Regen for Hino, Bidirectional Full System Diesel Diagnostic Scan Tool</t>
  </si>
  <si>
    <t>B0F1Y69MX2</t>
  </si>
  <si>
    <t>https://amazon.com/dp/B0F1Y69MX2</t>
  </si>
  <si>
    <t>LAUNCH Millennium HD ProA Heavy Duty Truck Scanner All System Diesel Diagnostic Scan Tool with 8 Service Functions, for Freightliner Peterbilt Kenworth Western Star Mack (Use in the US &amp; CAN)</t>
  </si>
  <si>
    <t>B08QGK7QJW</t>
  </si>
  <si>
    <t>https://amazon.com/dp/B08QGK7QJW</t>
  </si>
  <si>
    <t>LAUNCH X431 CRP919E OBD2 Scanner, 2026 Bidirectional Scan Tool As CRP919EBT, ECU Code, 35+ Services, Active Test, All System Diagnose, CANFD &amp; DOIP, FCA SGW, Android 10.0, 160+ Brands, 2 Year Update</t>
  </si>
  <si>
    <t>B0FN7NJWZV</t>
  </si>
  <si>
    <t>https://amazon.com/dp/B0FN7NJWZV</t>
  </si>
  <si>
    <t>LAUNCH Creader Elite OBD2 Scanner Diagnostic Tool Fit for Audi Volkswagen Skoda Seat,Full System All Reset Bi-Directional Code Reader for VAG Vehicles,Active Test, ECU Code,Lifetime Update</t>
  </si>
  <si>
    <t>B0DY7S79PV</t>
  </si>
  <si>
    <t>https://amazon.com/dp/B0DY7S79PV</t>
  </si>
  <si>
    <t>LAUNCH X431 CRP919 EV Bidirectional Diagnostic Tool, 2026 New Full System OBD2 Scanner for Electric Vehicles, 43 Reset, ECU Coding, CANFD DOIP, FCA AutoAuth, 2 Years Free Update</t>
  </si>
  <si>
    <t>B0FX26XKPS</t>
  </si>
  <si>
    <t>https://amazon.com/dp/B0FX26XKPS</t>
  </si>
  <si>
    <t>Launch OBD2 Scanner Full System Scan Tool CRP123X Plus V2.0 2026, Lifetime Free Update Car Scanner with SAS/Throttle/Oil Reset,Auto VIN OBD2, FCA SGW, Battery Test Scanner Code Reader</t>
  </si>
  <si>
    <t>B0CN8Q1H4S</t>
  </si>
  <si>
    <t>https://amazon.com/dp/B0CN8Q1H4S</t>
  </si>
  <si>
    <t>LAUNCH CRP123I V2.0 Elite OBD2 Scanner, 2026 Upgraded Diagnostic Scan Tool with 7 Reset, Oil/SAS/Throttle/Brake/BMS/DPF Reset/ABS Bleeding, Multi System Code Reader, Lifetime Free Update, FCA SGW</t>
  </si>
  <si>
    <t>B0DKH9HZNY</t>
  </si>
  <si>
    <t>https://amazon.com/dp/B0DKH9HZNY</t>
  </si>
  <si>
    <t>LAUNCH X-431 CAN FD Adapter CANFD Protocols Car Diagnostic Tool for X-431 V/V+, Pad II/III, PRO 3/3S+/Mini, Diagun V</t>
  </si>
  <si>
    <t>B0CDGF2XTV</t>
  </si>
  <si>
    <t>https://amazon.com/dp/B0CDGF2XTV</t>
  </si>
  <si>
    <t>LAUNCH Non-16 Pin Adapter Kit OE-Compliant Connectors Compatible for All LAUNCH X-431 Diagnostic Tool [X-431 V/V+, X-431 PRO S+/3S+/5/MINI, X-431 PAD III/V/VII]</t>
  </si>
  <si>
    <t>B0CBTJJ8W7</t>
  </si>
  <si>
    <t>https://amazon.com/dp/B0CBTJJ8W7</t>
  </si>
  <si>
    <t>Launch OBD2 Scanner CR319 Check Engine Code Reader with Full OBD2 Functions</t>
  </si>
  <si>
    <t>B07QLTYKDW</t>
  </si>
  <si>
    <t>https://amazon.com/dp/B07QLTYKDW</t>
  </si>
  <si>
    <t>LAUNCH OBD2 Extension Cable Full 16Pin Male to Female OBDII Extend Cable for Car OBD Diagnostic Extender Cord Connector Reinforced Nylon Material (36CM/1.2FT)</t>
  </si>
  <si>
    <t>B09TKZ5RF4</t>
  </si>
  <si>
    <t>https://amazon.com/dp/B09TKZ5RF4</t>
  </si>
  <si>
    <t>LAUNCH Original Adapter for DBSCar VII and SmartLink C VCI Connector, DR15 Male to OBD2 16 Pin Male Replacement Connector Work with X431 CRP919EBT, PRO3 ACE, PRO 3S+, PRO 5, PAD VII, PAD V</t>
  </si>
  <si>
    <t>B0D8PPVD5D</t>
  </si>
  <si>
    <t>https://amazon.com/dp/B0D8PPVD5D</t>
  </si>
  <si>
    <t>OBD2 Scanner, LAUNCH Millennium 90 Pro Car Code Reader DIY Full OBDII Scanner Check Engine/ABS/SRS/Transmission Diagnostic Scan Tool, Oil/EPB/BMS/DPF/SAS Reset/ABS Brake Bleed Car Scanner, Free Update</t>
  </si>
  <si>
    <t>B08KDLMSM2</t>
  </si>
  <si>
    <t>https://amazon.com/dp/B08KDLMSM2</t>
  </si>
  <si>
    <t>LAUNCH X431 PRO Star [2025 Lastest Version] Bi-Directional Diagnostic Scanner, 37+ Services, ECU Coding, Full System OBD2 Scan Tool with CANFD, DoIP, FCA AutoAuth, Quick Guided, 2 Years Free Update</t>
  </si>
  <si>
    <t>B0D7W36PVD</t>
  </si>
  <si>
    <t>https://amazon.com/dp/B0D7W36PVD</t>
  </si>
  <si>
    <t>NEW 2026 LAUNCH Scanner for International Heavy Duty Truck Cummins MAXXFORCE Diagnostic Scan Tool, Actuation Test,Coding,Special Functions, Full System Diagnosis,Lifetime Free Upgrade</t>
  </si>
  <si>
    <t>B0DCNN3ZT5</t>
  </si>
  <si>
    <t>https://amazon.com/dp/B0DCNN3ZT5</t>
  </si>
  <si>
    <t>LAUNCH Creader Elite V3.0 for Land Rover Jaguar OBD2 Scanner, Bi-Directional Full Systems Diagnostic Scan Tool, All Reset Services, Active Test, CAN-FD &amp; DOIP, Height Calibration, Lifetime Free Update</t>
  </si>
  <si>
    <t>B0GGPBVP63</t>
  </si>
  <si>
    <t>https://amazon.com/dp/B0GGPBVP63</t>
  </si>
  <si>
    <t>LAUNCH Professional Edition Creader Elite HD-Volvo International Isuzu Heavy Duty Truck Cummins Detroit Diagnostic Scanner,Actuation Test,Coding,Oil Reset. DPF Regen.Lifetime Free Upgrade</t>
  </si>
  <si>
    <t>B0DD7T894N</t>
  </si>
  <si>
    <t>https://amazon.com/dp/B0DD7T894N</t>
  </si>
  <si>
    <t>LAUNCH Creader 300 OBD2 Scanner,Engine Fault Code Reader,Support Read Data Stream,Scanner for All OBDII Protocol Cars Since 1996, 2026 Upgraded Ver. of CR3001</t>
  </si>
  <si>
    <t>B0DSVH6KQ2</t>
  </si>
  <si>
    <t>https://amazon.com/dp/B0DSVH6KQ2</t>
  </si>
  <si>
    <t>LAUNCH X-431 DoIP Connector Adapter Cable with USB and 16-Pin Male to Female for X-431 Series Diagnostic Scanner DBScar VII DBScar 7</t>
  </si>
  <si>
    <t>B0GFM465BH</t>
  </si>
  <si>
    <t>https://amazon.com/dp/B0GFM465BH</t>
  </si>
  <si>
    <t>LAUNCH Creader Elite HD Cummins Detroit MAXXFORCE HD-Volvo International Isuzu Hino Heavy Duty Truck Diesel Diagnostic Scaner,Actuation Test,Coding,Special Functions,Lifetime Free Upgrade</t>
  </si>
  <si>
    <t>B0DCNCJ5MM</t>
  </si>
  <si>
    <t>https://amazon.com/dp/B0DCNCJ5MM</t>
  </si>
  <si>
    <t>LAUNCH Original Charger 5.0V 3.0A DC Power Supply Cord Replacement X-431 CRP123i, CRP123e, CRP123x, CRP129i, CRP129e, CRP129x, CRP909e, CRP909x Diagnostic Scanner</t>
  </si>
  <si>
    <t>B0G1LXYLLK</t>
  </si>
  <si>
    <t>https://amazon.com/dp/B0G1LXYLLK</t>
  </si>
  <si>
    <t>LAUNCH X431 CRP919 New Energy Vehicle Scanner, 2026 EV Scan Tool with All System, ECU Code, Bidirectional Control, 43 Service, CANFD and DOIP, 2 Years Free Update</t>
  </si>
  <si>
    <t>B0DP4KWH9R</t>
  </si>
  <si>
    <t>https://amazon.com/dp/B0DP4KWH9R</t>
  </si>
  <si>
    <t>LAUNCH CRP919 New Energy Vehicle Scanner, EV Scan Tool with All System, ECU Coding, Bidirectional Control, 43 Service, CANFD and DOIP, 2 Yers Free Update</t>
  </si>
  <si>
    <t>B0F21GPYPT</t>
  </si>
  <si>
    <t>https://amazon.com/dp/B0F21GPYPT</t>
  </si>
  <si>
    <t>2026 Launch X431 Full System Bi-Directional Scanner for Nissan/for Infiniti/fit for GTR, OBD2 Scanner Code Reader with All Free Reset Service</t>
  </si>
  <si>
    <t>B0C7CC6231</t>
  </si>
  <si>
    <t>https://amazon.com/dp/B0C7CC6231</t>
  </si>
  <si>
    <t>LAUNCH X-431 DoIP Connector Adapter Cable with USB and 16-Pin Male to Female for X-431 Series Diagnostic Scanner DBScar VII and SmartLink Connector</t>
  </si>
  <si>
    <t>B0CQ8GDK2L</t>
  </si>
  <si>
    <t>https://amazon.com/dp/B0CQ8GDK2L</t>
  </si>
  <si>
    <t>LAUNCH CRP 129MT Diagnostic Scanner for Motorcycle Full System Diagnosis and All Maintenance Service Function Bi-Directional Motobike OBD Creader Professional 129 MT Code Reader</t>
  </si>
  <si>
    <t>B0FX2479GZ</t>
  </si>
  <si>
    <t>https://amazon.com/dp/B0FX2479GZ</t>
  </si>
  <si>
    <t>LAUNCH Creader Elite HD Cummins Detroit MAXXFORCE Heavy Duty Truck Diesel Diagnostic Scanner Machinery Vessel Scan Tool, Actuation Test, Special Functions,System Diagnosis, Lifetime Free Upgrade</t>
  </si>
  <si>
    <t>B0D7HSGQGZ</t>
  </si>
  <si>
    <t>https://amazon.com/dp/B0D7HSGQGZ</t>
  </si>
  <si>
    <t>LAUNCH OBD2 Scanner CRP Touch PRO Elite 2026 New Scan Tool with 20 Resets Injector Coding SAS BMS ABS B leeding Throttle Adaptation Car Scanner, All System Diagnostic Tool Auto VIN, Lifetime Update</t>
  </si>
  <si>
    <t>B08DV5NR93</t>
  </si>
  <si>
    <t>https://amazon.com/dp/B08DV5NR93</t>
  </si>
  <si>
    <t>LAUNCH AIOBD Bluetooth OBD2 Scanner, Free Engine Diagnostics, Optional Subscription for Full System &amp; Reset Functions, AI Code Explain, Cost Estimate, iOS Android, 1996+ OBDII Cars</t>
  </si>
  <si>
    <t>B0FWPQVGHF</t>
  </si>
  <si>
    <t>https://amazon.com/dp/B0FWPQVGHF</t>
  </si>
  <si>
    <t>LAUNCH AIOBD Bluetooth OBD2 Scanner - Full System Diagnostics, AI Explains Faults Simply, Parts/Labor/Cost Estimates, Works with iPhone &amp; Android</t>
  </si>
  <si>
    <t>B0FWCFYRHN</t>
  </si>
  <si>
    <t>https://amazon.com/dp/B0FWCFYRHN</t>
  </si>
  <si>
    <t>LAUNCH AIOBD AI-Powered Bluetooth OBD2 Scanner Full System AI-Assisted Diagnostic Tool OBD-II Code Reader Work with iOS/iPhone &amp; Android</t>
  </si>
  <si>
    <t>B0G7BRYLFC</t>
  </si>
  <si>
    <t>https://amazon.com/dp/B0G7BRYLFC</t>
  </si>
  <si>
    <t>LAUNCH Professional OBD2 Scanner Diagnostic Tool CR3008 Plus,One-Key I/M,Lifetime Update Code Reader,Enhanced Check Engine Code Reader OBDII Car Scan Tool for All Vehicles After 1996,Battery Test</t>
  </si>
  <si>
    <t>B0FWRMRK55</t>
  </si>
  <si>
    <t>https://amazon.com/dp/B0FWRMRK55</t>
  </si>
  <si>
    <t>LAUNCH OBD2 Scanner Engine Fault Code Reader, CR319 Code Reader Scanner, CAN Diagnostic Scan Tool Supports DTC Lookup, Mode6 O2 Sensor for OBDII Protocol Cars Since 1996 Black</t>
  </si>
  <si>
    <t>B07RTVPC4B</t>
  </si>
  <si>
    <t>https://amazon.com/dp/B07RTVPC4B</t>
  </si>
  <si>
    <t>LAUNCH OBD2 Extension Cable, Full 16 Pin Male to Female Extension Cable for Car OBD Diagnostic Extender Cord Connector OBD2 Cable (60CM/23.6Inch)</t>
  </si>
  <si>
    <t>B0DKJHML88</t>
  </si>
  <si>
    <t>https://amazon.com/dp/B0DKJHML88</t>
  </si>
  <si>
    <t>LAUNCH 301050231 CRP 123 Premium</t>
  </si>
  <si>
    <t>B01N480P72</t>
  </si>
  <si>
    <t>https://amazon.com/dp/B01N480P72</t>
  </si>
  <si>
    <t>LAUNCH Original Main Cable Fit for X431 CRP123i, CRP123e, CRP123x, CRP129i, CRP129e, CRP129x OBD2 Replacement Cable - Black</t>
  </si>
  <si>
    <t>B0DQY5KS5C</t>
  </si>
  <si>
    <t>https://amazon.com/dp/B0DQY5KS5C</t>
  </si>
  <si>
    <t>Launch OBD2 Scanner CRP123I V2.0,Scan Tool Upgrade of CRP123E/CRP129E for ABS/SRS/AT/ENG, FCA SGW, 7 Reset Services, Oil/Brake/BMS/SAS/DPF/ABS Bleeding/Throttle Adaption, Free Lifetime Upgrade</t>
  </si>
  <si>
    <t>B0CC5N4XXN</t>
  </si>
  <si>
    <t>https://amazon.com/dp/B0CC5N4XXN</t>
  </si>
  <si>
    <t>LAUNCH X431 CAN FD Adapter Code Reader Cable CANFD Protocols Car Diagnostic OBD2 Scanner for X431 V/V+/ Pad II/PAD III/ PRO3/ PRO3S+/DIAGUN V/PRO Mini, Compatible with GM, BMW</t>
  </si>
  <si>
    <t>B0B8D789HP</t>
  </si>
  <si>
    <t>https://amazon.com/dp/B0B8D789HP</t>
  </si>
  <si>
    <t>LAUNCH Original Canvas Bag for X431 CRP123, CRP123I, CRP123E, CRP123X, CRP129, CRP129I, CRP129E, CRP129X, Creader VII+, Creader VIII OBD2 Scanner Replacement Carrying Bag</t>
  </si>
  <si>
    <t>B0DRFBYKNN</t>
  </si>
  <si>
    <t>https://amazon.com/dp/B0DRFBYKNN</t>
  </si>
  <si>
    <t>LAUNCH X-431 MCU3 Programmer Kit for X-PROG3 GIII Work for Mercedes-Benz ECU and TCU Reading</t>
  </si>
  <si>
    <t>B0CZNTHWP2</t>
  </si>
  <si>
    <t>https://amazon.com/dp/B0CZNTHWP2</t>
  </si>
  <si>
    <t>Launch Millennium 90 Pro OBD2 Scanner, DIY Full OBD Function Car Code Reader, Check Engine/ABS/SRS/Transmission Diagnostic Scan Tool, Oil/EPB/BMS/DPF/SAS Reset/ABS Bleeding Car Scanner, Free Update</t>
  </si>
  <si>
    <t>B09G332FWP</t>
  </si>
  <si>
    <t>https://amazon.com/dp/B09G332FWP</t>
  </si>
  <si>
    <t>Launch Code Reader, All Systems Bi-Directional Professional Automotive Diagnostic Scan Tool</t>
  </si>
  <si>
    <t>B09PBJGBY2</t>
  </si>
  <si>
    <t>https://amazon.com/dp/B09PBJGBY2</t>
  </si>
  <si>
    <t>LAUNCH Creader VII+ V2.0 OBD2 Scanner Diagnostic Scan Tool, 2026 New Automotive Check ABS SRS Transmission and Engine Code Reader, 3 Reset Oil Service/Throttle Relearn/SAS Reset, Free Update</t>
  </si>
  <si>
    <t>B00DZFHQN6</t>
  </si>
  <si>
    <t>https://amazon.com/dp/B00DZFHQN6</t>
  </si>
  <si>
    <t>LAUNCH Original Main Cable Fit for X431 CRP123i, CRP123e, CRP123x, CRP129i, CRP129e, CRP129x OBD2 Replacement Cable - Yellow</t>
  </si>
  <si>
    <t>B0BZ4FF45W</t>
  </si>
  <si>
    <t>https://amazon.com/dp/B0BZ4FF45W</t>
  </si>
  <si>
    <t>LAUNCH X431 CSL12+8 Original OBD2 Adapter Fit for Chrysler 12+8 Programming Cable Connector, FCA Bypass Gateway Protocol OBDII Cable - 14.8 inches/37.5 cm</t>
  </si>
  <si>
    <t>B0DQKCKR5J</t>
  </si>
  <si>
    <t>https://amazon.com/dp/B0DQKCKR5J</t>
  </si>
  <si>
    <t>Check Engine Code Reader, LAUNCH Creader CR300 OBD2 Scanner Diagnostic Tool, Live Data Battery Voltage Test, Read Clear DTCs, I/M Readiness, for 1996+ Cars Trucks SUVs OBDII</t>
  </si>
  <si>
    <t>B0GTPXZH57</t>
  </si>
  <si>
    <t>https://amazon.com/dp/B0GTPXZH57</t>
  </si>
  <si>
    <t>LAUNCH CRP123E Plus OBD2 Scanner, All System Car Diagnostic Scan Tool with Oil Reset, SAS Calibration, Throttle Adaptation,Support FCA,Lifetime Free Update</t>
  </si>
  <si>
    <t>B0G3P6W7YX</t>
  </si>
  <si>
    <t>https://amazon.com/dp/B0G3P6W7YX</t>
  </si>
  <si>
    <t>LAUNCH CR HD V2 Creader Heavy Duty Truck Diagnostic Scanner 2-in-1 HDOBD OBD-II EOBD Code Reader for Freightliner, Paccar, International, Volvo, Cummins, Caterpillar HD OBD Scan Tool</t>
  </si>
  <si>
    <t>B0G6HZ35KC</t>
  </si>
  <si>
    <t>https://amazon.com/dp/B0G6HZ35KC</t>
  </si>
  <si>
    <t>LAUNCH CRP DoIP Connector Adapter Cable with USB-C and 16-Pin Male to DB-15 Female Connector for Creader Professional CRP Series Diagnostic Scanner</t>
  </si>
  <si>
    <t>B0GKF648YW</t>
  </si>
  <si>
    <t>https://amazon.com/dp/B0GKF648YW</t>
  </si>
  <si>
    <t>Launch CRP123X Plus OBD2 Scanner Diagnostic Tool 2026,Lifetime F.Ree Update</t>
  </si>
  <si>
    <t>B0GS274MRY</t>
  </si>
  <si>
    <t>https://amazon.com/dp/B0GS274MRY</t>
  </si>
  <si>
    <t>Launch DBScar VII OBD2 Diagnostic Cable with Adapter, J2534 Reprogramming &amp; ECU Coding Enhanced Compatibility Scanner Tool Cable</t>
  </si>
  <si>
    <t>B0G49WNX5Q</t>
  </si>
  <si>
    <t>https://amazon.com/dp/B0G49WNX5Q</t>
  </si>
  <si>
    <t>LAUNCH Creader 3001 OBD2 Scanner, Engine Fault Code Reader, Mode 6 &amp; CAN Diagnostic Scan Tool, Works with All 1996+ OBDII Protocol Vehicles, Lifetime Free Update</t>
  </si>
  <si>
    <t>B09B2C4TBV</t>
  </si>
  <si>
    <t>https://amazon.com/dp/B09B2C4TBV</t>
  </si>
  <si>
    <t>Launch Creader 200 OBD2 Scanner 2025 Engine/ABS/SRS/Transmission Car Diagnostic Scan Tool, 4 System Code Reader, Auto Vin, Full OBD2 Function, Lifetime Free Update</t>
  </si>
  <si>
    <t>B0F7QLD4PV</t>
  </si>
  <si>
    <t>https://amazon.com/dp/B0F7QLD4PV</t>
  </si>
  <si>
    <t>Launch OBD2 Scanner</t>
  </si>
  <si>
    <t>B08DV79QMN</t>
  </si>
  <si>
    <t>https://amazon.com/dp/B08DV79QMN</t>
  </si>
  <si>
    <t>LAUNCH 16Pin OBD2 Extension Cable, Male to Female Full Function OBDII Diagnostic Extender, Reinforced Nylon Automotive Cord Adapter for Car Diagnostic Scanner 1.2FT / 14.2IN</t>
  </si>
  <si>
    <t>B0FX3Q2MFY</t>
  </si>
  <si>
    <t>https://amazon.com/dp/B0FX3Q2MFY</t>
  </si>
  <si>
    <t>LAUNCH CAN FD Connector Adapter Cable for CRP Series Scan Tool, Compatible with Creader Professional OBD2 Scanners CRP123X/E/I V3.0, CRP129X/E/I V3.0, CRP129X/E/I Plus V3.0, CRP919X/E Lite</t>
  </si>
  <si>
    <t>B0GQZH4WNM</t>
  </si>
  <si>
    <t>https://amazon.com/dp/B0GQZH4WNM</t>
  </si>
  <si>
    <t>LAUNCH SmartLink OBD2 Scanner Extension Cable with RJ45 to DB9/OBD2 Female Adapter, 23cm Compatible with X431 V+, CRP123, Diagun V for iPhone iPad Android, Bi-Directional Controls &amp; ECU Coding</t>
  </si>
  <si>
    <t>B0G49TTMTJ</t>
  </si>
  <si>
    <t>https://amazon.com/dp/B0G49TTMTJ</t>
  </si>
  <si>
    <t>LAUNCH CR329 OBD2 Scanner Diagnostic Tool, Universal Car Check Engine Light Code Reader Read Clear Error Codes, OBDII Auto Scan Tool Live Data Battery Test Engine Analyzer for 1996-2026 All Vehicles</t>
  </si>
  <si>
    <t>B0GTTX2MNV</t>
  </si>
  <si>
    <t>https://amazon.com/dp/B0GTTX2MNV</t>
  </si>
  <si>
    <t>LAUNCH CR319 OBD2 Scanner, 2026 Upgrade Ver. Engine Fault Code Reader,Support O2 Sensor,Lifetime Free Update,Scanner for All OBDII Protocol Cars Since 1996</t>
  </si>
  <si>
    <t>B07N5ZGJ2M</t>
  </si>
  <si>
    <t>https://amazon.com/dp/B07N5ZGJ2M</t>
  </si>
  <si>
    <t>LAUNCH OBD2 Extension Cable, Full 16 Pin Male to Female Extension Cable for Car OBD Diagnostic Extender Cord Connector OBD2 Cable (36CM/14.2Inch)</t>
  </si>
  <si>
    <t>B0DKP276HJ</t>
  </si>
  <si>
    <t>https://amazon.com/dp/B0DKP276HJ</t>
  </si>
  <si>
    <t>LAUNCH OBD-II OBD2 Extension Cable, Ultra-Long 4ft 120cm 1.2M, Auto Car 16 Pin Male to Female OBD2 Diagnostic Extender Cord Adapter for All OBD2 Scanners(4ft 120cm 1.2M)</t>
  </si>
  <si>
    <t>B0DWXHXJG1</t>
  </si>
  <si>
    <t>https://amazon.com/dp/B0DWXHXJG1</t>
  </si>
  <si>
    <t>LAUNCH Original USB to Micro USB Charging Cable Replacement Connector X-431 OBD2 Diagnostic Scanner</t>
  </si>
  <si>
    <t>B0DZXHLQ9K</t>
  </si>
  <si>
    <t>https://amazon.com/dp/B0DZXHLQ9K</t>
  </si>
  <si>
    <t>LAUNCH TECH USA 301050344 Millennium 80 Reset Tool</t>
  </si>
  <si>
    <t>B073WKR8TV</t>
  </si>
  <si>
    <t>https://amazon.com/dp/B073WKR8TV</t>
  </si>
  <si>
    <t>LAUNCH Original Diagnostic Cable for DBSCar VII VCI Connector, DR15 Female to DR15 Female Replacement Cable Work with X431 CRP919EBT, CRP919XBT, PROS V+5.0 Elite, PRO3 ACE, PRO Dyno</t>
  </si>
  <si>
    <t>B0D8PGZHF8</t>
  </si>
  <si>
    <t>https://amazon.com/dp/B0D8PGZHF8</t>
  </si>
  <si>
    <t>LAUNCH Original Diagnostic Cable with External Power Port DR15 Female to OBD2 16 Pin Famale Work for LAUNCH OBD1 Adapter</t>
  </si>
  <si>
    <t>B0DX6XPGQX</t>
  </si>
  <si>
    <t>https://amazon.com/dp/B0DX6XPGQX</t>
  </si>
  <si>
    <t>LAUNCH Original OBD1 External Power Supply via Battery Clipper Fit for DR15 Female to OBD2 16 Pin Famale Cable with External Power Port</t>
  </si>
  <si>
    <t>B0DXNYBDQP</t>
  </si>
  <si>
    <t>https://amazon.com/dp/B0DXNYBDQP</t>
  </si>
  <si>
    <t>LAUNCH X-431 VSP-100 Endoscope Work with X-431 Tablet 5.5mm Ultra-Thin Digital HD USB Video Inspection Camera Multi-Angle Imaging One-Click Snapshot IP67 Waterproof Borescope Videoscope</t>
  </si>
  <si>
    <t>B0FDK1BNPW</t>
  </si>
  <si>
    <t>https://amazon.com/dp/B0FDK1BNPW</t>
  </si>
  <si>
    <t>LAUNCH X431 Creader Elite OBDII Scanner for GM Vehicles, Full-System Bi-Directional Diagnostic Tool for Buick/Chevrolet/Cadillac/GMC, All Reset Service Code Reader, Lifetime Updated</t>
  </si>
  <si>
    <t>B0DTH2Z6G6</t>
  </si>
  <si>
    <t>https://amazon.com/dp/B0DTH2Z6G6</t>
  </si>
  <si>
    <t>LAUNCH Creader Elite V2.0 for Land Rover Jaguar OBD2 Scanner, Bi-Directional Full Systems Diagnostic Scan Tool, All Reset Services, Active Test, Battery Reset, Height Calibration, Lifetime Free Update</t>
  </si>
  <si>
    <t>B0F4QVVDN6</t>
  </si>
  <si>
    <t>https://amazon.com/dp/B0F4QVVDN6</t>
  </si>
  <si>
    <t>LAUNCH Creader Elite 2.0 FGC OBD2 Scanner,ECU Code, Bi-Directional Scan Tool for Ford, for GM, for Chrysler,100+ Reset, Full System Diagnose, FCA AUTOAUTH, AUTOVIN, Lifetime Free Update</t>
  </si>
  <si>
    <t>B0CLDJV7V9</t>
  </si>
  <si>
    <t>https://amazon.com/dp/B0CLDJV7V9</t>
  </si>
  <si>
    <t>LAUNCH Creader Elite V3.0 for BMW OBD2 Scanner, 2026 Full Systems Bi-Directional Scan Tool, All Reset Services, ECU Code, CAN-FD &amp; DOIP, Battery Registration Tool for BMW Mini RR, Lifetime Free Update</t>
  </si>
  <si>
    <t>B0DKHL6YHJ</t>
  </si>
  <si>
    <t>https://amazon.com/dp/B0DKHL6YHJ</t>
  </si>
  <si>
    <t>LAUNCH Elite ABS Bleeding Scan Tool,Engine Transmission ABS SRS OBD2 Scanner Diagnostic Tool,Throttle Reset Code Reader,Lifetime Online Update,4'' Touch Screen,AUTO VIN,Battery Test,Live Data Graph</t>
  </si>
  <si>
    <t>B09CYFY2VD</t>
  </si>
  <si>
    <t>https://amazon.com/dp/B09CYFY2VD</t>
  </si>
  <si>
    <t>Launch Creader Elite for BMW OBD2 Scanner, 2025 Full Systems Diagnostic Bi-Directional Scan Tool, All Reset Service, ECU Code, Battery Registration Tool for BMW Mini Rolls-Royce,Lifetime Free Update</t>
  </si>
  <si>
    <t>B0DKHL1H22</t>
  </si>
  <si>
    <t>https://amazon.com/dp/B0DKHL1H22</t>
  </si>
  <si>
    <t>Heavy Duty Truck Scanner for Cummins, LAUNCH Elite HD-CM All System/Units Active Test Diesel Vehicle Diagnostic Scan Tool,Reset Special Service, 4-in-1 Live Graph Data Car Scan Tool</t>
  </si>
  <si>
    <t>B0DQ4JVGCS</t>
  </si>
  <si>
    <t>https://amazon.com/dp/B0DQ4JVGCS</t>
  </si>
  <si>
    <t>LAUNCH BST880D Battery Tester Diagnostic Scan Tool</t>
  </si>
  <si>
    <t>B0BT72CBN3</t>
  </si>
  <si>
    <t>https://amazon.com/dp/B0BT72CBN3</t>
  </si>
  <si>
    <t>2026 LAUNCH Creader Elite for GM Bi-Directional OBD2 Scanner, All Resets Full System Diagnostic Scan Tool, Full OBD2 Code Reader for Buick/Chevrolet/Cadillac/GMC, Lifetime Free Update</t>
  </si>
  <si>
    <t>B09XV8VR35</t>
  </si>
  <si>
    <t>https://amazon.com/dp/B09XV8VR35</t>
  </si>
  <si>
    <t>Launch Millennium HD Pro Heavy Duty Code Scanner with DPF</t>
  </si>
  <si>
    <t>B07L5VQGY6</t>
  </si>
  <si>
    <t>https://amazon.com/dp/B07L5VQGY6</t>
  </si>
  <si>
    <t>2026 LAUNCH Creader Elite OBD2 Scanner for Honda Acura, Full System Bi-Directional Diagnostic Scan Tool, Full Reset Code Reader, AUTO VIN, Battery Registration, Lifetime Free Update</t>
  </si>
  <si>
    <t>B0C7W2V589</t>
  </si>
  <si>
    <t>https://amazon.com/dp/B0C7W2V589</t>
  </si>
  <si>
    <t>LAUNCH Creader Elite for Land Rover Jaguar OBD2 Scanner, 2026 Full System Bi-Directional Diagnostic Scan Tool, All Reset Services, Active Tests, Height Calibration, Auto VIN, Lifetime Free Update</t>
  </si>
  <si>
    <t>B0DKHJLTHG</t>
  </si>
  <si>
    <t>https://amazon.com/dp/B0DKHJLTHG</t>
  </si>
  <si>
    <t>2026 LAUNCH Creader Elite V3.0 for Honda Acura OBD2 Scanner, Full Systems Bi-Directional Scan Tool, All Reset Services, Full OBD2 Code Reader, AUTOVIN, Battery Registration, Lifetime Free Update</t>
  </si>
  <si>
    <t>B0D626W3Y4</t>
  </si>
  <si>
    <t>https://amazon.com/dp/B0D626W3Y4</t>
  </si>
  <si>
    <t>2026 LAUNCH Creader Elite V3.0 fit for Toyota Lexus Bi-Directional Scan Tool, Full System OBD2 Scanner, All Reset Service Code Reader, AUTOVIN, ECU Code, Battery Registration, Lifetime Free Update</t>
  </si>
  <si>
    <t>B0D626T9HK</t>
  </si>
  <si>
    <t>https://amazon.com/dp/B0D626T9HK</t>
  </si>
  <si>
    <t>2026 LAUNCH Creader Elite V3.0 fit for Mercedes-Benz MB Sprinter Maybach Bi-Directional Scan Tool, OBD2 Scanner, Full System Diagnostic, All Reset Service, ECU Code, Auto Vin, Lifetime Free Update</t>
  </si>
  <si>
    <t>B0CMG7Q7YP</t>
  </si>
  <si>
    <t>https://amazon.com/dp/B0CMG7Q7YP</t>
  </si>
  <si>
    <t>Launch Tech USA Millennium TSAP Plus Activation and Diagnostic Tool for TPMS System</t>
  </si>
  <si>
    <t>B07V7Y6C1N</t>
  </si>
  <si>
    <t>https://amazon.com/dp/B07V7Y6C1N</t>
  </si>
  <si>
    <t>2026 LAUNCH Creader Elite V3.0 fit for GM Bi-Directional Scan Tool, All Reset Full System Diagnostic Scanner, AUTOVIN, Full OBD2 Code Reader for Buick/Chevrolet/Cadillac/GMC, Lifetime Free Update</t>
  </si>
  <si>
    <t>B0CRT4GJMX</t>
  </si>
  <si>
    <t>https://amazon.com/dp/B0CRT4GJMX</t>
  </si>
  <si>
    <t>LAUNCH OBD2 Scanner CRP123I V2.0, 2026 Lifetime Update Scan Tool,Muilti System with 7 Resets Oil/SAS Calibration/Brake/BMS/D.P.F/ABS Bleeding/Throttle Reset, Auto Vin, Battery Test,FCA SGW</t>
  </si>
  <si>
    <t>B088ZN6QJH</t>
  </si>
  <si>
    <t>https://amazon.com/dp/B088ZN6QJH</t>
  </si>
  <si>
    <t>2026 LAUNCH Creader Elite V2.0 fit for Kia and Hyundai Bi-Directional Scan Tool, All Reset Functions, Full System Diagnostic Scanner, Full OBD2 Code Reader, ECU Code, AUTO VIN, Lifetime Free Update</t>
  </si>
  <si>
    <t>B0D61QMD2M</t>
  </si>
  <si>
    <t>https://amazon.com/dp/B0D61QMD2M</t>
  </si>
  <si>
    <t>LAUNCH X431 PAD V Elite,2026 Scan Tool, ECU Online Code Scan Tool,Topology Map,Bi-Directional Control Scanner,60+ Services,CANFD/DOIP, HD Truck,2 Yrs Free Update</t>
  </si>
  <si>
    <t>B0CT8LN72G</t>
  </si>
  <si>
    <t>https://amazon.com/dp/B0CT8LN72G</t>
  </si>
  <si>
    <t>Launch CRP129 HD Heavy Duty Truck Scanner, Car Diagnostic Scanner for Commercial Vehicles, Full Sysem Diagnostic Tool, 7+ Services, Power Balance Test, Full OBD2/HD OBD/EOBD, 51+ Brands</t>
  </si>
  <si>
    <t>B0DCZ4VCPQ</t>
  </si>
  <si>
    <t>https://amazon.com/dp/B0DCZ4VCPQ</t>
  </si>
  <si>
    <t>LAUNCH Creader Elite HD-in Heavy Duty Truck Scanner for International with 4 System Diagnosis Actuation Test/DP-F Regen/Live Graph Data/Special Service Diesel Diagnostic Tool Lifetime Free Upgrade</t>
  </si>
  <si>
    <t>B0DQ4KT4X8</t>
  </si>
  <si>
    <t>https://amazon.com/dp/B0DQ4KT4X8</t>
  </si>
  <si>
    <t>LAUNCH OBD2 Scanner Creader Elite</t>
  </si>
  <si>
    <t>B09CCL95BF</t>
  </si>
  <si>
    <t>https://amazon.com/dp/B09CCL95BF</t>
  </si>
  <si>
    <t>LAUNCH Creader Elite Scan Tool</t>
  </si>
  <si>
    <t>B07JG3HFDG</t>
  </si>
  <si>
    <t>https://amazon.com/dp/B07JG3HFDG</t>
  </si>
  <si>
    <t>LAUNCH X431 Creader Elite 2.0 BBA fit for BMW, Benz, Audi Series, 2026 Bidirectional Scan for Cars,100+ Services, Full System OBD2 Scanner, ECU Code, Battery Registration, Lifetime Free Update</t>
  </si>
  <si>
    <t>B0D4HY7JPD</t>
  </si>
  <si>
    <t>https://amazon.com/dp/B0D4HY7JPD</t>
  </si>
  <si>
    <t>LAUNCH X431 Creader Elite 2.0 Lifetime Update OBD2 Scanner for BBA, 2026 New Bidirectional Scan Tool for BMW, for Mercedes-Benz,for Audi, ECU Code,Full System,Full Services, Battery Register</t>
  </si>
  <si>
    <t>B0F2Y5HBYR</t>
  </si>
  <si>
    <t>https://amazon.com/dp/B0F2Y5HBYR</t>
  </si>
  <si>
    <t>LAUNCH X431 CRP919EBT 2026 Wireless Bluetooth Bidirectional Scan Tool, Android 10.0, ECU Coding, CAN-FD/DOIP, FCA AutoAuth, 35+ Resets, VAG Guided, All System OBD2 Scanner</t>
  </si>
  <si>
    <t>B0DR4NCDB7</t>
  </si>
  <si>
    <t>https://amazon.com/dp/B0DR4NCDB7</t>
  </si>
  <si>
    <t>2024 LAUNCH Creader Elite Bidirectional Scan Tool fit for VW Audi Skoda Seat, Online Coding OBD2 Scanner, Full System All Reset Diagnostic for V.A.G After 1996, Battery Register, Lifetime Update</t>
  </si>
  <si>
    <t>B09XV5W3HD</t>
  </si>
  <si>
    <t>https://amazon.com/dp/B09XV5W3HD</t>
  </si>
  <si>
    <t>LAUNCH CRP123E Plus OBD2 Scanner, All System Car Diagnostic Scan Tool with Oil Reset, SAS Calibration, Throttle Adaptation,Battery Test, Auto Vin, FCA Autoauth, Lifetime Free Update</t>
  </si>
  <si>
    <t>B0DKHL3V7V</t>
  </si>
  <si>
    <t>https://amazon.com/dp/B0DKHL3V7V</t>
  </si>
  <si>
    <t>Launch Creader Elite Code Reader Bi-Directional Scan Tool for Audi Full System Diagnostic Scanner, 31+ Services Online Coding AutoVIN WiFi Update</t>
  </si>
  <si>
    <t>B0D3D4QV4W</t>
  </si>
  <si>
    <t>https://amazon.com/dp/B0D3D4QV4W</t>
  </si>
  <si>
    <t>LAUNCH CR319 Full OBD2 Functions Scanner Check Engine Code Reader</t>
  </si>
  <si>
    <t>B0FY4TMWHK</t>
  </si>
  <si>
    <t>https://amazon.com/dp/B0FY4TMWHK</t>
  </si>
  <si>
    <t>2026 LAUNCH CRB3001 OBD2 Scanner 12V Car Battery Tester, 2 in 1 Code Reader Scan Tool Automotive Battery Alternator Load Tester,Check Engine Light</t>
  </si>
  <si>
    <t>B0B4RYKRR8</t>
  </si>
  <si>
    <t>https://amazon.com/dp/B0B4RYKRR8</t>
  </si>
  <si>
    <t>LAUNCH Creader Elite HD CRE CUMMIS Full System Heavy Duty Truck Scanner Semi Bidirectional Diesel Diagnostic Scan Tool with DPF Regen, 40+ Reset for Cummins</t>
  </si>
  <si>
    <t>B0DHCD4XK4</t>
  </si>
  <si>
    <t>https://amazon.com/dp/B0DHCD4XK4</t>
  </si>
  <si>
    <t>2026 LAUNCH Creader Elite for Mercedes-Benz MB Sprinter Maybach Full System OBD2 Scanner, Bidirectional Diagnostic Scan Tool, All Service Code Reader,ECU Code, AutoVin, Lifetime Free Update</t>
  </si>
  <si>
    <t>B09XWVNBB6</t>
  </si>
  <si>
    <t>https://amazon.com/dp/B09XWVNBB6</t>
  </si>
  <si>
    <t>LAUNCH X431 Creader VII+ V2.0 Car Code Reader 2026,Full EOBD OBD2 Scanner Testing Engine/Transmission/ABS/Airbag System, 3 Reset Oil Service/Throttle Relearn/SAS Reset, Lifetime Free Update</t>
  </si>
  <si>
    <t>B00EN7JOQC</t>
  </si>
  <si>
    <t>https://amazon.com/dp/B00EN7JOQC</t>
  </si>
  <si>
    <t>Launch OBD2 Scanner CRP123X Elite, 2026 Lifetime Update WiFi Scan Tool, Engine at SRS Airbag Scanner, 3 Resets Diagnostic Scanner, Code Reader for All Cars, AutoVIN, FCA SGW, Voltage Monitor</t>
  </si>
  <si>
    <t>B08NK3DD76</t>
  </si>
  <si>
    <t>https://amazon.com/dp/B08NK3DD76</t>
  </si>
  <si>
    <t>LAUNCH X431 Creader Elite FGC 2.0 OBD2 Scanner for Ford/GM/Chrysler Series, Bi-Directional Scan Tool, Lifetime Update, All System Diagnostic, 100+ Services, Advanced OBD2 Code Reader</t>
  </si>
  <si>
    <t>B0F8N73YYW</t>
  </si>
  <si>
    <t>https://amazon.com/dp/B0F8N73YYW</t>
  </si>
  <si>
    <t>LAUNCH X431 CRP919X OBD2 Scanner,ECU Coding, bidirectional scan Tool(4000+ Active Tests), CANFD, DOIP, and FCA SGW. 35+ Services, Android 10.0,Full-System Diagnostics</t>
  </si>
  <si>
    <t>B0F8NQK491</t>
  </si>
  <si>
    <t>https://amazon.com/dp/B0F8NQK491</t>
  </si>
  <si>
    <t>LAUNCH TECH USA 301050340 Millennium 40</t>
  </si>
  <si>
    <t>B073WKRBVS</t>
  </si>
  <si>
    <t>https://amazon.com/dp/B073WKRBVS</t>
  </si>
  <si>
    <t>LAUNCH Original X-431 OBD2 Extension Cable 16-Pin Male to Female OBDII Extend Adapter for Car OBD Diagnostic Extender Cord Connector - 13.6inches/34.5cm</t>
  </si>
  <si>
    <t>B0DWRVQT25</t>
  </si>
  <si>
    <t>https://amazon.com/dp/B0DWRVQT25</t>
  </si>
  <si>
    <t>LAUNCH CRP 129 HD Heavy Duty Truck Scanner, All System Diesel Diagnostic DP-F Regen Tool 7+Resets/165 Live Graph Data Code Reader for Cummins, Detroit, Freightliner, International, Paccar &amp;More</t>
  </si>
  <si>
    <t>B0DPPQ8DWT</t>
  </si>
  <si>
    <t>https://amazon.com/dp/B0DPPQ8DWT</t>
  </si>
  <si>
    <t>Launch X431 SmartLink Heavy-Duty Diagnostic Module, Compatible with X431 PRO3S+,V+,PAD3,PAD7 for 24V HD Trucks &amp; Commercial Vehicles, Support CANFD&amp;DOIP</t>
  </si>
  <si>
    <t>B09W5CVX9K</t>
  </si>
  <si>
    <t>https://amazon.com/dp/B09W5CVX9K</t>
  </si>
  <si>
    <t>LAUNCH OBD2 Scanner CRP123I V3.0, 2026 Lifetime Free WiFi Update Scan Tool, FCA SGW, CANFD&amp;DoIP, Oil/ABS/SAS/Throttle/Brake/BMS/DPF Service Multi Systems Car Scanner, Battery Test, Auto VIN</t>
  </si>
  <si>
    <t>B08B7VWX7P</t>
  </si>
  <si>
    <t>https://amazon.com/dp/B08B7VWX7P</t>
  </si>
  <si>
    <t>LAUNCH OBD2 Scanner Enhanced Check Engine Code Reader CR319</t>
  </si>
  <si>
    <t>B0FHPS3MZV</t>
  </si>
  <si>
    <t>https://amazon.com/dp/B0FHPS3MZV</t>
  </si>
  <si>
    <t>LAUNCH CRP PRO Heavy Duty Truck Diagnostic Scanner, Bi-Directional Full System Scan Tool for Semi Trucks &amp; Diesel Engines, ECU Coding, 40+ Reset Services, Compatible with Cummins Caterpillar and More</t>
  </si>
  <si>
    <t>B0G4VPXV9V</t>
  </si>
  <si>
    <t>https://amazon.com/dp/B0G4VPXV9V</t>
  </si>
  <si>
    <t>LAUNCH CRP129I V3.0 OBD2 Scanner, 2026 Lifetime Free Update Scan Tool with 12 Reset, ABS Bleeding/TPMS/Oil/EPB/SAS/BMS/Adblue/Headlamp/Throttle Reset, Injector Coding, Auto VIN, Battery Test</t>
  </si>
  <si>
    <t>B0CDRMHDJX</t>
  </si>
  <si>
    <t>https://amazon.com/dp/B0CDRMHDJX</t>
  </si>
  <si>
    <t>Launch X431 PRO3 V+ Elite, 2026 Bidirectional Scan Tool with J2534 Protocol</t>
  </si>
  <si>
    <t>B01E89UTQI</t>
  </si>
  <si>
    <t>https://amazon.com/dp/B01E89UTQI</t>
  </si>
  <si>
    <t>LAUNCH CRP129 HD Heavy Duty Truck Scanner with DPF Regen Injector Cutoff, Full System Diesel Diagnostic Scan Tool for Cummins Caterpillar Pickup Tractor &amp; More Commercial Vehicle Semi-Trucks</t>
  </si>
  <si>
    <t>B0D2XLZ5JX</t>
  </si>
  <si>
    <t>https://amazon.com/dp/B0D2XLZ5JX</t>
  </si>
  <si>
    <t>LAUNCH OBD2 Scanner 2026 New CRP129X V2.0 (Upgraded of CRP129X,CRP123X Car Scanner), 12 Resets Scan Tool, Android 8.1 AutoVIN, 4 System Diagnostic Scanner,r, Lifetime Update, 5 Years Backup</t>
  </si>
  <si>
    <t>B08JCP3VQQ</t>
  </si>
  <si>
    <t>https://amazon.com/dp/B08JCP3VQQ</t>
  </si>
  <si>
    <t>LAUNCH Millennium 40 OBD2 Scanner, DIY Universal Car Code Reader, Read/Clear Fault Code Diagnostic Scan Tool, Check Engine Light, I/M Readiness, DTC Lookup, Read Vehicle Info, Free Lifetime Update</t>
  </si>
  <si>
    <t>B08KCQHPZR</t>
  </si>
  <si>
    <t>https://amazon.com/dp/B08KCQHPZR</t>
  </si>
  <si>
    <t>LAUNCH X431 Motorcycle OBD Diagnostic Connector Kit 2.0 with Motorcycle Diagnostic Software Work with LAUNCH X-431 Diagnostic Scanner</t>
  </si>
  <si>
    <t>B0FN7RYXGM</t>
  </si>
  <si>
    <t>https://amazon.com/dp/B0FN7RYXGM</t>
  </si>
  <si>
    <t>Launch X431 OBD1 Scanner Cable - Original Launch OBD I Diagnostic Cable Adapter for X431 PAD/V/PAD VII/Scanners, Compatible with GM Ford Chrysler Honda Toyota Nissan Vehicles (16 Pin ALDL Connector)</t>
  </si>
  <si>
    <t>B0G49SQ7LD</t>
  </si>
  <si>
    <t>https://amazon.com/dp/B0G49SQ7LD</t>
  </si>
  <si>
    <t>LAUNCH PROS Elite X431 Bidirectional ECU Coding Active Tests Scan Tool, 38+ Resets Full System Scanner, CAN FD DoIP FCA SGW, V.A.G Guided</t>
  </si>
  <si>
    <t>B0FCFYC6QB</t>
  </si>
  <si>
    <t>https://amazon.com/dp/B0FCFYC6QB</t>
  </si>
  <si>
    <t>LAUNCH X-431 HTD180 Handheld Laser Tire Tread Depth Gauge with Touch Screen, 0.1mm High Accuracy Real-time Data Tire Health Scan Tool Support Wi-Fi and Bluetooth Connection</t>
  </si>
  <si>
    <t>B0FGN4MBD2</t>
  </si>
  <si>
    <t>https://amazon.com/dp/B0FGN4MBD2</t>
  </si>
  <si>
    <t>LAUNCH Creader 300 OBD2 Scanner, Car Code Reader with Full 10 OBDII Modes, Read &amp; Clear Codes, Live Data, VIN, Freeze Frame, I/M Readiness, O2 Sensor, DTC Lib, Battery Test for 1996 &amp; Newer Cars</t>
  </si>
  <si>
    <t>B0GYJTGCPF</t>
  </si>
  <si>
    <t>https://amazon.com/dp/B0GYJTGCPF</t>
  </si>
  <si>
    <t>LAUNCH OBD2 Scanner CRP919X Lite, Active Tests &amp; 32+ Reset Services Bidirectional Scan Tool, 2-Year Free Update, OE-Level Full System Scan Tool, ABS Bleeding, BMS/Oil Reset, Auto VIN</t>
  </si>
  <si>
    <t>B08BFW6R3N</t>
  </si>
  <si>
    <t>https://amazon.com/dp/B08BFW6R3N</t>
  </si>
  <si>
    <t>LAUNCH X431 PRO V 5.0 Bidirectional Scan Tool,(Same As X431 PRO3S+),Online Code &amp;38+ Reset,Full System,VAG Guide,2 Yrs Free Update</t>
  </si>
  <si>
    <t>B07L6DNGTD</t>
  </si>
  <si>
    <t>https://amazon.com/dp/B07L6DNGTD</t>
  </si>
  <si>
    <t>Launch CRP 129 HD Heavy Duty Truck Scanner, Full System Diesel Diagnostic Tool with Speed Limit Adjust, D.P.F Regen, 7+ Resets Code Reader for Cummins, Detroit, Isuzu, Volvo&amp;More</t>
  </si>
  <si>
    <t>B0DTDXZSHM</t>
  </si>
  <si>
    <t>https://amazon.com/dp/B0DTDXZSHM</t>
  </si>
  <si>
    <t>LAUNCH CRP123 V2.0 Plus Elite OBD2 Scanner, 2025 New Full System Lifetime Free Update Scan Tool with 3 Reset Oil Service, Throttle Adaption, SAS Relearn, Car Scanner for All Cars</t>
  </si>
  <si>
    <t>B0DKHBV8Q6</t>
  </si>
  <si>
    <t>https://amazon.com/dp/B0DKHBV8Q6</t>
  </si>
  <si>
    <t>LAUNCH Scanner X431 PRO Star Bidirectional Scan Tool, 2026 8 Inch Car Scanner with ECU Coding, CANFD &amp; DOIP Crankshaft Relearn - All System Diagnostic Tool, 38+ Reset, Active Test, FCA Autoauth</t>
  </si>
  <si>
    <t>B0D978QJ71</t>
  </si>
  <si>
    <t>https://amazon.com/dp/B0D978QJ71</t>
  </si>
  <si>
    <t>Launch Millennium 30 OBD2 Scanner,Car Code Reader with Full OBD2 Functions,Check Engine Light Car Diagnostic Tool,O2 Sensor/EVAP System/Smog Test/Check I/M Readiness Car Scanner,Lifetime Free Update</t>
  </si>
  <si>
    <t>B07L5VQJQB</t>
  </si>
  <si>
    <t>https://amazon.com/dp/B07L5VQJQB</t>
  </si>
  <si>
    <t>LAUNCH CRP 129MT 2-in-1 Motorcycle Diagnostic Tool OBD2 Scanner, Full System Diagnostics with ECU Reset, Car OBD-II Support, Compatible with Harley/Indian/Victory/Ducati/KTM/Honda/Kawasaki and More</t>
  </si>
  <si>
    <t>B0FWCHXD6F</t>
  </si>
  <si>
    <t>https://amazon.com/dp/B0FWCHXD6F</t>
  </si>
  <si>
    <t>LAUNCH Non-16 Pin Adapter Kit Work for LAUNCH CRP919E BT/ CRP919X BT X431 [X431 V/PROS, X431 V/V+ PRO S+/3S+/5/Mini, PAD III/V/VII] OE-Standard Connectors for 1996-2002 Vehicles</t>
  </si>
  <si>
    <t>B0D6276F4J</t>
  </si>
  <si>
    <t>https://amazon.com/dp/B0D6276F4J</t>
  </si>
  <si>
    <t>LAUNCH Creader Elite HD-C Heavy Duty Truck Scanner for Caterpillar, All System Active Test Diesel Diagnostic Tool-25 Calibration/Reset Special Service, 4-in-1 Live Graph Data Car Scan Tool</t>
  </si>
  <si>
    <t>B0DQ3YVKZS</t>
  </si>
  <si>
    <t>https://amazon.com/dp/B0DQ3YVKZS</t>
  </si>
  <si>
    <t>LAUNCH X431 V+ SmartLink HD Heavy Duty Truck Diagnostic Scanner Diesel Vehicle Construction Machinery Agricultural Bus Scan Tool, J2534 ECU Coding, All System Diagnosis, Active Test</t>
  </si>
  <si>
    <t>B09TVYSD9Z</t>
  </si>
  <si>
    <t>https://amazon.com/dp/B09TVYSD9Z</t>
  </si>
  <si>
    <t>LAUNCH Full System Heavy Duty Truck Scanner, Creader Elite HD International Semi Bidirectional Diesel Diagnostic Scan Tool with DPF Regen, ECU Coding, Actuation Test, 70+ Reset</t>
  </si>
  <si>
    <t>B0DHZRS4L2</t>
  </si>
  <si>
    <t>https://amazon.com/dp/B0DHZRS4L2</t>
  </si>
  <si>
    <t>Launch Millennium Max Bi-Directional Scan Tool, Full Systems Car Diagnostic Scanner, 29+ Reset Functions, ECU Coding, DoIP &amp; CAN FD Supported, Code Assist, FCA Autoauth, 1 Year Free Update</t>
  </si>
  <si>
    <t>B0BT71N6HQ</t>
  </si>
  <si>
    <t>https://amazon.com/dp/B0BT71N6HQ</t>
  </si>
  <si>
    <t>Launch X431 PRO Star OBDII Scanner, All System Diagnostics, ECU Coding, 37+ Services, Full Bi-Directional Scan Tool, FCA SGW, CAN FD/DoIP, Quick Guide, 2 Years Fr-ee Update, Android 10.0</t>
  </si>
  <si>
    <t>B0DRNV2NMJ</t>
  </si>
  <si>
    <t>https://amazon.com/dp/B0DRNV2NMJ</t>
  </si>
  <si>
    <t>Launch Scanner X431 PRO V+ Elite, Bidirectional Scan Tool for 1996+ Cars</t>
  </si>
  <si>
    <t>B0GS5P84P7</t>
  </si>
  <si>
    <t>https://amazon.com/dp/B0GS5P84P7</t>
  </si>
  <si>
    <t>LAUNCH Creader 329 OBD2 Scanner, Full OBDII Functions Car Diagnostic Tool, Engine Code Reader with Battery Test, I/M Readiness, Mode 6&amp;8 Test, Data Stream Car Fault Scanner</t>
  </si>
  <si>
    <t>B0GYJNTPBC</t>
  </si>
  <si>
    <t>https://amazon.com/dp/B0GYJNTPBC</t>
  </si>
  <si>
    <t>Launch X431 PRO3 V+ 5.0, 2026 Upgrade Bluetooth Bi-Directional Scan Tool, OEM Topology Mapping, HD Trucks Diagnosis, Online Coding, 55+ Services, CAN FD AutoAuth FCA SGW, 2-Year Free Update</t>
  </si>
  <si>
    <t>B0F1SJ938Y</t>
  </si>
  <si>
    <t>https://amazon.com/dp/B0F1SJ938Y</t>
  </si>
  <si>
    <t>LAUNCH X431 Remote Assisted Diagnostic Tool, Heavy Duty Truck Scanner, Bidirectional Diesel Scan Tool for 24V HD Trucks &amp; Commercial Vehicle, Support CANFD&amp;DOIP, Semi Trucks All System Diagnostic Tool</t>
  </si>
  <si>
    <t>B0D8FPG2LW</t>
  </si>
  <si>
    <t>https://amazon.com/dp/B0D8FPG2LW</t>
  </si>
  <si>
    <t>LAUNCH CRP129HD Diagnostic Scanner Code Reader wit Reset Functions</t>
  </si>
  <si>
    <t>B0FQSSCXX9</t>
  </si>
  <si>
    <t>https://amazon.com/dp/B0FQSSCXX9</t>
  </si>
  <si>
    <t>Launch X431 PAD III Scan Tool Global Ver. (Upgraded of X431 V+, X431 PROS)</t>
  </si>
  <si>
    <t>B0G2Q4PXNC</t>
  </si>
  <si>
    <t>https://amazon.com/dp/B0G2Q4PXNC</t>
  </si>
  <si>
    <t>LAUNCH X431 Creader 5011 V2 TPMS Scan Tool，Tire Pressure Monitoring TPMS Sensor (315+433MHz) Read/Activate/Relearn Scanner,OBD2 Code Reader &amp; 12 Hot Reset, Lifetime Free Update</t>
  </si>
  <si>
    <t>B0DQ12V9NH</t>
  </si>
  <si>
    <t>https://amazon.com/dp/B0DQ12V9NH</t>
  </si>
  <si>
    <t>LAUNCH CRE Elite HD-is Heavy Duty Semi Truck Scanner, DPF Regen for Isuzu, Bidirectional Full System Diesel Diagnostic Scan Tool</t>
  </si>
  <si>
    <t>B0F1Y369PY</t>
  </si>
  <si>
    <t>https://amazon.com/dp/B0F1Y369PY</t>
  </si>
  <si>
    <t>LAUNCH X431 Sensor Simulator and Tester 2 Channels Digital S2-2 Sensorbox</t>
  </si>
  <si>
    <t>B0CJQY7SYQ</t>
  </si>
  <si>
    <t>https://amazon.com/dp/B0CJQY7SYQ</t>
  </si>
  <si>
    <t>LAUNCH CRP129 HD Heavy Duty Truck Diagnostic Scanner Creader Elite, Oil Reset. DPF Regen. Injector Coding, Full System Code Reader Machinery Diesel Vehicle Vessel Scan Tool</t>
  </si>
  <si>
    <t>B0CXJKLRPC</t>
  </si>
  <si>
    <t>https://amazon.com/dp/B0CXJKLRPC</t>
  </si>
  <si>
    <t>LAUNCH OBD2 Scanner Diagnostic Scan Tool, Millennium OBD Check Engine Code Reader, One-Click to Check I/M Readiness, Battery Voltage Test, DTC Lookup, Lifetime Update, for All Vehicles After 1996</t>
  </si>
  <si>
    <t>B08QGNRKZZ</t>
  </si>
  <si>
    <t>https://amazon.com/dp/B08QGNRKZZ</t>
  </si>
  <si>
    <t>Launch Creader VII+ V3.0 OBD2 Scanner, ABS/SRS/Engine/Transmission Check Code Reader for Car, 2026 Diagnostic Scan Tool with Oil/Throttle/SAS Reset, Support Full OBD2, Lifetime Free Update</t>
  </si>
  <si>
    <t>B0H1V5KRW3</t>
  </si>
  <si>
    <t>https://amazon.com/dp/B0H1V5KRW3</t>
  </si>
  <si>
    <t>Launch Roxi-WiFi</t>
  </si>
  <si>
    <t>B07RWFRF2L</t>
  </si>
  <si>
    <t>https://amazon.com/dp/B07RWFRF2L</t>
  </si>
  <si>
    <t>OBD2 Scanner, MUCAR 632 Elite AI-Assisted Bidirectional Scan Tool, 15 Reset Services Oil/TPMS/EPB/BMS/SAS/Brake/Throttle Car Scanner Diagnostic Tool, AutoAuth FCA, CANFD, AutoVIN, Lifetime Free Update</t>
  </si>
  <si>
    <t>B0FGC7K873</t>
  </si>
  <si>
    <t>https://amazon.com/dp/B0FGC7K873</t>
  </si>
  <si>
    <t>MUCAR 682 AI-Assisted OBD2 Scanner Bidirectional Scan Tool, Scanner for Car ALL System, OBD2 Scanner Diagnostic Tool with Active Test,Car Diagnostic Scanner with 20+ Reset,CAN FD &amp; FCA SGW,Free Update</t>
  </si>
  <si>
    <t>B0G1T4F8Y2</t>
  </si>
  <si>
    <t>https://amazon.com/dp/B0G1T4F8Y2</t>
  </si>
  <si>
    <t>OBD2 Scanner, MUCAR 682 AI-Assisted Car Diagnostic Tool, Automotive Bidirectional Scan Tool, FULL Systems Car Diagnostic Scanner, Scanner for Car with 20+ Reset, CAN FD &amp; FCA SGW, Lifetime Free Update</t>
  </si>
  <si>
    <t>B0FGC4D4X2</t>
  </si>
  <si>
    <t>https://amazon.com/dp/B0FGC4D4X2</t>
  </si>
  <si>
    <t>MUCAR AI-Assisted OBD2 Scanner Bluetooth Lifetime Update, BT200 MAX Compatible with ELM327, All System OBD2 Diagnostic Tool with 15 Resets for iOS &amp; Android, CANFD Protocol, Autoauth for FCA SGW</t>
  </si>
  <si>
    <t>B0FB9B6KW5</t>
  </si>
  <si>
    <t>https://amazon.com/dp/B0FB9B6KW5</t>
  </si>
  <si>
    <t>MUCAR 892BT AI Bi-Directional OBD2 Scanner, Full System OBD2 Scanner Diagnostic Tool,35 Services,ECU Coding,FCA Autoauth,CANFD&amp;DOIP,for Car Owners, DIYer, Technicians, Inspectors, Trainees and Others</t>
  </si>
  <si>
    <t>B0GWZBL977</t>
  </si>
  <si>
    <t>https://amazon.com/dp/B0GWZBL977</t>
  </si>
  <si>
    <t>MUCAR Car Diagnostic Tool Combos Professional, 892BT AI-Assisted OBD2 Scanner + TK101 Tool+E021 USB Endoscope+Tempered Glass Screen Protector, 4PCS Automotive Scan Tool Set,Free Lifetime Upgrade</t>
  </si>
  <si>
    <t>B0GWGRBQ5S</t>
  </si>
  <si>
    <t>https://amazon.com/dp/B0GWGRBQ5S</t>
  </si>
  <si>
    <t>MUCAR VO8 OBD2 Scanner Diagnostic Tool with Lifetime Free Update, Full System Bidirectional Scan Tool with 34+ Reset Service, ECU Coding, 3000+ Active Test, Power Balance, Crankshaft Relearn, FCA SGW</t>
  </si>
  <si>
    <t>B0G2949TGX</t>
  </si>
  <si>
    <t>https://amazon.com/dp/B0G2949TGX</t>
  </si>
  <si>
    <t>MUCAR CDE900 OBD2 Scanner, ABS,SRS,TCM,ECM System Car Code Reader Diagnostic Scan Tool, 4 Inches Touchscreen, Cover 106 Brands, FCA Autoauth, Wireless Update</t>
  </si>
  <si>
    <t>B0B2NZTC2S</t>
  </si>
  <si>
    <t>https://amazon.com/dp/B0B2NZTC2S</t>
  </si>
  <si>
    <t>MUCAR VO6 Bidirectional Scan Tool, Full Systems Diagnostic OBD2 Scanner, Automotive Diagnostic Scanner for Car, 28+ Services Code Reader, CAN FD, FCA/AutoAuth, Lifetime Free Update=No Subscriptions</t>
  </si>
  <si>
    <t>B0CJ33NYSL</t>
  </si>
  <si>
    <t>https://amazon.com/dp/B0CJ33NYSL</t>
  </si>
  <si>
    <t>MUCAR CS6 OBD2 Scanner Diagnostic Tool, Engine Transmission BCM Car Scanner, ABS Code Reader, SRS TPMS Scan Tool, 7 Reset Service, Oil/EPB/SAS/TPMS/DPF/Throttle/ABS Bleed, Auto VIN, Free Update</t>
  </si>
  <si>
    <t>B0CQVL7MMW</t>
  </si>
  <si>
    <t>https://amazon.com/dp/B0CQVL7MMW</t>
  </si>
  <si>
    <t>MUCAR 632 AI Bidirectional Scan Tool, 15 Reset Services ABS/ADBLUE/SRS/BMS/EPB/ETS/INJEC/Oil/SAS/TPMS OBD2 Diagnostic Scanner for 4 System, Active Test, AutoAuth, CANFD, AutoVIN, Lifetime Free Update</t>
  </si>
  <si>
    <t>B0GXVK74S5</t>
  </si>
  <si>
    <t>https://amazon.com/dp/B0GXVK74S5</t>
  </si>
  <si>
    <t>MUCAR CDL20 Universal OBD2 Scanner, Check Engine Car Code Reader with Full OBD2 Functions, Vehicle Info/MIL/EVAP/Freeze Frame/DTC Library, Diagnostic Scan Tool for All OBD II &amp; EOBD Cars After 1996</t>
  </si>
  <si>
    <t>B09GJL2G8W</t>
  </si>
  <si>
    <t>https://amazon.com/dp/B09GJL2G8W</t>
  </si>
  <si>
    <t>MUCAR OBD2 OBDII Extension Cable, 2ft| 60cm| 23.6 inch, 16 Pin OBD Male to Female Extension Cable Extender, Car OBD2 Diagnostic Cord Adapter, for All OBD2 Vehicles Work with Scan Tool &amp; Code Reader</t>
  </si>
  <si>
    <t>B0H28ML3ST</t>
  </si>
  <si>
    <t>https://amazon.com/dp/B0H28ML3ST</t>
  </si>
  <si>
    <t>MUCAR BT200 MAX AI OBD2 Bluetooth Scanner, Full System 15 Resets Diagnostic Tools Bi-Directional Control, CAN-FD &amp; FCA Autoauth, AutoVIN, Real-Time Data, ELM327 APP Compatibility, Lifetime Free Update</t>
  </si>
  <si>
    <t>B0GFN39XPY</t>
  </si>
  <si>
    <t>https://amazon.com/dp/B0GFN39XPY</t>
  </si>
  <si>
    <t>MUCAR Bluetooth OBD2 Scanner, Bi Directional Scanner All System Vehicle Diagnostic Tool with 15 Reset, Car Check Engine Light Code Reader, Auto Diagnostic Scan Tool for iPhone &amp; Android</t>
  </si>
  <si>
    <t>B0D3X3TXQ4</t>
  </si>
  <si>
    <t>https://amazon.com/dp/B0D3X3TXQ4</t>
  </si>
  <si>
    <t>MUCAR CDE900 OBD2 Scanner, DIY OBD2 Car Code Reader Diagnostic Scan Tool,4" Touchscreen &amp; Android 6.0,AutoVIN,Emission Test,Live Data,DTC Lookup,One-Click Update &amp; Print,Built-in Online Service</t>
  </si>
  <si>
    <t>B0CPLRFM8G</t>
  </si>
  <si>
    <t>https://amazon.com/dp/B0CPLRFM8G</t>
  </si>
  <si>
    <t>OBDeleven 3 Pro Pack OBD2 Diagnostic Tool Scanner for Audi Seat Cupra Skoda Volkswagen BMW Mini Toyota Ford Mercedes-Benz (OBDeleven 3 PRO)</t>
  </si>
  <si>
    <t>B0FH574J2P</t>
  </si>
  <si>
    <t>https://amazon.com/dp/B0FH574J2P</t>
  </si>
  <si>
    <t>OBDeleven 3 Ultimate Professional Code Reader OBD2 Bluetooth Diagnostic Scan Tool Fault Reader (Android and iOS)</t>
  </si>
  <si>
    <t>B0FH7DP71C</t>
  </si>
  <si>
    <t>https://amazon.com/dp/B0FH7DP71C</t>
  </si>
  <si>
    <t>OBDeleven OBD2 Diagnostic Tool Scanner for Audi Seat Cupra Skoda Volkswagen BMW Mini Toyota (Android &amp; iOS, Next Gen Device) (Ultimate Pack)</t>
  </si>
  <si>
    <t>B07L75WTTT</t>
  </si>
  <si>
    <t>https://amazon.com/dp/B07L75WTTT</t>
  </si>
  <si>
    <t>OBDLink LX Bluetooth 3.0 OBD2 Adapter for Motoscan, Torque, Hybrid Assistant (Android Only), OBD II Diagnostic Scanner</t>
  </si>
  <si>
    <t>B00H9S71LW</t>
  </si>
  <si>
    <t>https://amazon.com/dp/B00H9S71LW</t>
  </si>
  <si>
    <t>Opus IVS SuperGoose-Plus J2534 OEM Vehicle Interface Cable - OEM Reprogramming and Diagnostics for Multiple OEM Makes</t>
  </si>
  <si>
    <t>B0CP78488B</t>
  </si>
  <si>
    <t>https://amazon.com/dp/B0CP78488B</t>
  </si>
  <si>
    <t>Opus IVS Mongoose-Plus J2534 OEM Vehicle Interface Cable - GM OEM Reprogramming and Diagnostics</t>
  </si>
  <si>
    <t>B09D574Q3M</t>
  </si>
  <si>
    <t>https://amazon.com/dp/B09D574Q3M</t>
  </si>
  <si>
    <t>Opus IVS Mongoose-Plus J2534 OEM Vehicle Interface Cable - Nissan/Infiniti OEM Reprogramming and Diagnostics</t>
  </si>
  <si>
    <t>B097NFTXMD</t>
  </si>
  <si>
    <t>https://amazon.com/dp/B097NFTXMD</t>
  </si>
  <si>
    <t>Opus IVS Mongoose-Plus J2534 OEM Vehicle Interface Cable - OEM Reprogramming and Diagnostics for Subaru</t>
  </si>
  <si>
    <t>B0CP73XSS8</t>
  </si>
  <si>
    <t>https://amazon.com/dp/B0CP73XSS8</t>
  </si>
  <si>
    <t>Mongoose-Plus J2534 OEM Vehicle Interface Cable - VW/Audi OEM Reprogramming and Diagnostics</t>
  </si>
  <si>
    <t>B097NGHP7S</t>
  </si>
  <si>
    <t>https://amazon.com/dp/B097NGHP7S</t>
  </si>
  <si>
    <t>Opus IVS Mongoose-Plus J2534 OEM Vehicle Interface Cable - Toyota/Lexus/Scion OEM Reprogramming and Diagnostics</t>
  </si>
  <si>
    <t>B097NFNZBG</t>
  </si>
  <si>
    <t>https://amazon.com/dp/B097NFNZBG</t>
  </si>
  <si>
    <t>Opus IVS Mongoose-Plus J2534 OEM Vehicle Interface Cable - Honda/Acura OEM Reprogramming and Diagnostics</t>
  </si>
  <si>
    <t>B097NH743T</t>
  </si>
  <si>
    <t>https://amazon.com/dp/B097NH743T</t>
  </si>
  <si>
    <t>Opus IVS Mongoose-Plus J2534 OEM Vehicle Interface Cable - Designed for Chrysler/Dodge/Jeep OEM Reprogramming and Diagnostics</t>
  </si>
  <si>
    <t>B0BJW311DC</t>
  </si>
  <si>
    <t>https://amazon.com/dp/B0BJW311DC</t>
  </si>
  <si>
    <t>Opus IVS Mongoose-Plus J2534 OEM Bluetooth Wireless Vehicle Interface Cable - Ford/Lincoln/Mercury OEM Reprogramming and Diagnostics</t>
  </si>
  <si>
    <t>B097NGVRQ7</t>
  </si>
  <si>
    <t>https://amazon.com/dp/B097NGVRQ7</t>
  </si>
  <si>
    <t>Opus IVS Mongoose-Plus J2534 OEM Bluetooth Wireless Vehicle Interface Cable - GM OEM Reprogramming and Diagnostics</t>
  </si>
  <si>
    <t>B09D4Z9M8Y</t>
  </si>
  <si>
    <t>https://amazon.com/dp/B09D4Z9M8Y</t>
  </si>
  <si>
    <t>Opus IVS Mongoose-Plus J2534 OEM Bluetooth Wireless Vehicle Interface Cable - Nissan/Infiniti OEM Reprogramming and Diagnostics</t>
  </si>
  <si>
    <t>B097NJ79HD</t>
  </si>
  <si>
    <t>https://amazon.com/dp/B097NJ79HD</t>
  </si>
  <si>
    <t>Opus IVS Mongoose-Plus J2534 OEM Bluetooth Vehicle Interface Cable - Designed for Chrysler/Dodge/Jeep OEM Reprogramming and Diagnostics</t>
  </si>
  <si>
    <t>B0BJVYSX4Z</t>
  </si>
  <si>
    <t>https://amazon.com/dp/B0BJVYSX4Z</t>
  </si>
  <si>
    <t>Opus IVS Mongoose-Plus J2534 OEM Bluetooth Wireless Vehicle Interface Cable - VW/Audi OEM Reprogramming and Diagnostics</t>
  </si>
  <si>
    <t>B097NJ646V</t>
  </si>
  <si>
    <t>https://amazon.com/dp/B097NJ646V</t>
  </si>
  <si>
    <t>Opus IVS Giotto Bidirectional Scan Tool with J2534 for All Makes</t>
  </si>
  <si>
    <t>B0DBJ4BZPJ</t>
  </si>
  <si>
    <t>https://amazon.com/dp/B0DBJ4BZPJ</t>
  </si>
  <si>
    <t>Opus IVS CarDAQ-Plus 3 OBD2 Vehicle Cable - Also for DrivePro/DriveSafe Products</t>
  </si>
  <si>
    <t>B09SP5Z369</t>
  </si>
  <si>
    <t>https://amazon.com/dp/B09SP5Z369</t>
  </si>
  <si>
    <t>Opus IVS Giotto Bidirectional Scan Tool with J2534 for Ford</t>
  </si>
  <si>
    <t>B0DBJ1YMM3</t>
  </si>
  <si>
    <t>https://amazon.com/dp/B0DBJ1YMM3</t>
  </si>
  <si>
    <t>Opus IVS Giotto Bidirectional Scan Tool with J2534 for GM</t>
  </si>
  <si>
    <t>B0DBJ2QPK1</t>
  </si>
  <si>
    <t>https://amazon.com/dp/B0DBJ2QPK1</t>
  </si>
  <si>
    <t>IMclean-OBD2 Cable 9'</t>
  </si>
  <si>
    <t>B09Y6PK2Z7</t>
  </si>
  <si>
    <t>https://amazon.com/dp/B09Y6PK2Z7</t>
  </si>
  <si>
    <t>IMclean-OBD2 Cable 15'</t>
  </si>
  <si>
    <t>B09Y6BHFF7</t>
  </si>
  <si>
    <t>https://amazon.com/dp/B09Y6BHFF7</t>
  </si>
  <si>
    <t>Opus IVS Mongoose-Plus J2534 OEM Vehicle Interface Cable - Ford/Lincoln/Mercury OEM Reprogramming and Diagnostics.</t>
  </si>
  <si>
    <t>B097NHQ7ZW</t>
  </si>
  <si>
    <t>https://amazon.com/dp/B097NHQ7ZW</t>
  </si>
  <si>
    <t>Opus IVS Mongoose-Plus J2534 OEM Vehicle Bluetooth Wireless Interface Cable - Honda/Acura OEM Reprogramming and Diagnostics</t>
  </si>
  <si>
    <t>B097NGBKNN</t>
  </si>
  <si>
    <t>https://amazon.com/dp/B097NGBKNN</t>
  </si>
  <si>
    <t>OTOFIX D1 Lite Bidirectional Scan Tool with 2-Year Free Updates, 2026 New All System Automotive Diagnostic Scanner, 38+ Reset Services, FCA AutoAuth, Active Test, CANFD&amp;DOIP, Auto VIN</t>
  </si>
  <si>
    <t>B0CDNZC25K</t>
  </si>
  <si>
    <t>https://amazon.com/dp/B0CDNZC25K</t>
  </si>
  <si>
    <t>OTOFIX D1 Lite 2026 Bidirectional Scan Tool, Bluetooth OBD2 Scanner Diagnostic Tool, 2 Years Free Update, 38+ Services, CANFD &amp; DoIP Protocols, All System Diagnoses, ABS Bleeding, Auto VIN</t>
  </si>
  <si>
    <t>B09TQG7PPN</t>
  </si>
  <si>
    <t>https://amazon.com/dp/B09TQG7PPN</t>
  </si>
  <si>
    <t>OTOFIX D1 Max2 OE Full System Diagnostics Scanner with 2-Years Free Update, 2026 New Bi-Directional Scan Tool for Car, 40+ Service Functions, Advanced ECU Coding, 10000+ Car Coverage, V.A.G Guided</t>
  </si>
  <si>
    <t>B0CGL8Q9YF</t>
  </si>
  <si>
    <t>https://amazon.com/dp/B0CGL8Q9YF</t>
  </si>
  <si>
    <t>OTOFIX D1 ECU Coding Diagnostic Scanner for Car, 2-Year Free Update,2026 Bi-Directional Scan Tool with All Systems Diagnosis,40+ Resets, FCA AutoAuth, CAN FD &amp; DoIP, Upgraded of D1 Lite</t>
  </si>
  <si>
    <t>B0CDNYB274</t>
  </si>
  <si>
    <t>https://amazon.com/dp/B0CDNYB274</t>
  </si>
  <si>
    <t>OTOFIX D1 Lite 2026 Bidirectional Scan Tool, 2 Years Free Update, 38+ Services, All System Diagnostic Scanner, Active Tests, AutoAuth FCA SGW, AutoVIN, CAN FD &amp; DoIP, 99% Car Coverage</t>
  </si>
  <si>
    <t>B0C14R2B19</t>
  </si>
  <si>
    <t>https://amazon.com/dp/B0C14R2B19</t>
  </si>
  <si>
    <t>OTOFIX D1 Lite Bidirectional Automotive Scanner, All System Diagnostic Scan Tool for 99% Car with 2-Year Free Updates, Auto VIN, Active Test, DoIP/CAN FD, AutoAuth FCA SGW, Cloud Report Management</t>
  </si>
  <si>
    <t>B0DK7K7QFG</t>
  </si>
  <si>
    <t>https://amazon.com/dp/B0DK7K7QFG</t>
  </si>
  <si>
    <t>OTOFIX Diagnostics Scanner IM/M0 Expert IM1 Programming Scan Tool for Car, OE Level OBD2 Scanner with XP1 Progammer, Support DoIP &amp; CAN-FD, Auto VIN &amp; Auto Scan, 2 Years Free Update(Value for $398)</t>
  </si>
  <si>
    <t>B0F6XYKXMH</t>
  </si>
  <si>
    <t>https://amazon.com/dp/B0F6XYKXMH</t>
  </si>
  <si>
    <t>OTOFIX All System Diagnostic Scan IM1 with Pr0*Grammer Tool XP1, Bidirectional Diagnostic Scanner, Ke*y IM/M0 Tool for car, Report Management, 3000+ Active Tests, 40+ Services</t>
  </si>
  <si>
    <t>B0FXB7QFNH</t>
  </si>
  <si>
    <t>https://amazon.com/dp/B0FXB7QFNH</t>
  </si>
  <si>
    <t>OTOFIX D1 PROS 2026 Bidirectional Scan Tool, 2 Years Free Update, ECU Coding, FCA SGW Access, 40+ Services, Active Test, VAG Guided Function, Auto Scan 2.0, CANFD &amp; DOIP, Advanced of D1 Lite</t>
  </si>
  <si>
    <t>B0D4QNWQYC</t>
  </si>
  <si>
    <t>https://amazon.com/dp/B0D4QNWQYC</t>
  </si>
  <si>
    <t>OTOFIX D1 PROS ECU Coding Diagnostic Scanner, Bi-Directional Scan Tool, 2 Years Updates, FCA Renault SGW, 5X AutoScan 2.0, 40+ Resets, CANFD DoIP, VAG Guided, All System Scan Tool, Upgraded of D1</t>
  </si>
  <si>
    <t>B0CFKRL7CN</t>
  </si>
  <si>
    <t>https://amazon.com/dp/B0CFKRL7CN</t>
  </si>
  <si>
    <t>OTOFIX Automotive Pr0grammer Tool IM1 w/ XP1, Bi-Directional Scan Tool for Car, All System Diagnostic Scanner, 3000+ Active Tests, 40+ Services, Auto VIN, CAN FD &amp; DoIP, 5X Faster, OS 9.0</t>
  </si>
  <si>
    <t>B0FXB9X6P1</t>
  </si>
  <si>
    <t>https://amazon.com/dp/B0FXB9X6P1</t>
  </si>
  <si>
    <t>OTOFIX Automotive Scan Tool 2022 Newest Car Diagnostic Scan Tool,All System Diagnostics, 26 Repair Functions, ABS Bleeding, Auto VIN, FCA SGW,Oil Reset, TPMS, EPB, SAS, BMS</t>
  </si>
  <si>
    <t>B09BBRHR1N</t>
  </si>
  <si>
    <t>https://amazon.com/dp/B09BBRHR1N</t>
  </si>
  <si>
    <t>THINKCAR THINKSCAN 689 OBD2 Scanner, Bidirectional Scan Tool with 34+ Reset, 3000+ Active Test, ECU Coding, PMI, Wired Full System Diagnostic Scanner for Cars, CANFD/DOIP, FCA SGW AutoAuth</t>
  </si>
  <si>
    <t>B0DCFF7VGF</t>
  </si>
  <si>
    <t>https://amazon.com/dp/B0DCFF7VGF</t>
  </si>
  <si>
    <t>THINKCAR Bidirectional Scan Tool, Thinkscan 672 All System OBD2 Scanner Diagnostic Tool, 28 Reset,Scanner for Car with Active Test, FCA Autoauth,CANFD, Free Lifetime Upgrade,Automotive Diagnostic Tool</t>
  </si>
  <si>
    <t>B0DF55W14J</t>
  </si>
  <si>
    <t>https://amazon.com/dp/B0DF55W14J</t>
  </si>
  <si>
    <t>THINKCAR THINKSCAN 662 OBD2 Scanner,Car Diagnostic Tool with Bidirectional Active Test,Car Scanner Engine ABS SRS Transmission,Scanner for Car with 12 Reset,CAN FD &amp; FCA SGW,Lifetime Free Update</t>
  </si>
  <si>
    <t>B0FB8H2339</t>
  </si>
  <si>
    <t>https://amazon.com/dp/B0FB8H2339</t>
  </si>
  <si>
    <t>Thinkdiag2 All System Bidirectional OBD2 Diagnostic Scanner for iOS &amp; Android, THINKCAR Bluetooth Scan Tool with CAN-FD Protocol, 15+ Reset Functions, ECU Code, Active Test, AutoVIN, 1 Year Update</t>
  </si>
  <si>
    <t>B09YRDGY3Z</t>
  </si>
  <si>
    <t>https://amazon.com/dp/B09YRDGY3Z</t>
  </si>
  <si>
    <t>THINKCAR OBD2 Scanner, ThinkScan Plus S7 ABS,SRS,ECM,TCM,BCM,AC,IC System Diagnostic Scan Tool with 5 Special Services Options, Cover 94 Car Brands Code Reader, FCA AutoAuth, Wireless Update</t>
  </si>
  <si>
    <t>B0B5D6M3HN</t>
  </si>
  <si>
    <t>https://amazon.com/dp/B0B5D6M3HN</t>
  </si>
  <si>
    <t>THINKCAR OBD2 Scanner Diagnostic Tool Lifetime Free, ThinkScan 689 Car Scan Tool with 34 Reset Function,Scanner for Car with 3000+ Active Test,Advanced ECU Coding BI-Directional,Autoauth for FCA SGW</t>
  </si>
  <si>
    <t>B0F4XRV4D5</t>
  </si>
  <si>
    <t>https://amazon.com/dp/B0F4XRV4D5</t>
  </si>
  <si>
    <t>THINKSCAN 689BT TPMS Combos, Professional OBD2 Scanner Diagnostic Tool with TPMS, Activate/Read/Learn Sensor Tool with VENU iPro, Programming Sensors(Pack in 315/433MHz VENU5) Only</t>
  </si>
  <si>
    <t>B0GKG7MBF9</t>
  </si>
  <si>
    <t>https://amazon.com/dp/B0GKG7MBF9</t>
  </si>
  <si>
    <t>THINKSCAN 689BT Bidirectional OBD2 Scanner with TK101 &amp; Endoscope Camera,3000+ Active Tests,All System, 34 Services,FCA Autoauth, CANFD and DoIP,Lifetime Free Update</t>
  </si>
  <si>
    <t>B0GKFWWZKX</t>
  </si>
  <si>
    <t>https://amazon.com/dp/B0GKFWWZKX</t>
  </si>
  <si>
    <t>Thinkdiag OBD2 Scanner Bluetooth Full System Bidirectional Diagnostic Scan Tool OE Level Code Reader with ECU Function 15+ Reset Service FCA AutoAuth All Software 1 Year Update Fits for iOS &amp; Android</t>
  </si>
  <si>
    <t>B08YWTJY4F</t>
  </si>
  <si>
    <t>https://amazon.com/dp/B08YWTJY4F</t>
  </si>
  <si>
    <t>THINKCAR Bidirectional OBD2 Scanner Diagnostic Tool 689BT - All System Scan Tool with Bluetooth 5.0, 3000+ Active Tests,ECU Coding, 34+ Services, FCA, CAN-FD and DoIP, Wireless Update</t>
  </si>
  <si>
    <t>B0GWZ44YRR</t>
  </si>
  <si>
    <t>https://amazon.com/dp/B0GWZ44YRR</t>
  </si>
  <si>
    <t>THINKCAR Thinkdiag Mini Bluetooth OBD2 Scanner Diagnostic Tool, OE Full-System Car Scanner for iOS &amp; Android, Check Engine Light Fault Code Reader Scan Tool for Vehicles</t>
  </si>
  <si>
    <t>B0CLLL9XF9</t>
  </si>
  <si>
    <t>https://amazon.com/dp/B0CLLL9XF9</t>
  </si>
  <si>
    <t>THINKCAR THINKDIAG BD6 OBD2 Scanner Bluetooth,Wireless All System Code Reader Diagnostic Tool for iOS &amp; Android,5+ Hot Reset Bluetooth OBD2 Scanner for Car Check Engine Light, Lifetime Free Update</t>
  </si>
  <si>
    <t>B0GF75CYGT</t>
  </si>
  <si>
    <t>https://amazon.com/dp/B0GF75CYGT</t>
  </si>
  <si>
    <t>thinkcar Universal 16 Pin Male to Female OBD2 Extension Cable, Ultra Low Profile Flat OBDII Convert Cable Diagnostic Adapter for Car Scanner Code Reader, 60cm, 2 feet</t>
  </si>
  <si>
    <t>B0C3B3DDY8</t>
  </si>
  <si>
    <t>https://amazon.com/dp/B0C3B3DDY8</t>
  </si>
  <si>
    <t>OBD2 Scanner Diagnostic Tool,THINKCAR THINKSCAN 641 Wireless Car scanner Diagnostic Tool,Auto Scan Tool ABS SRS Transmission Engine, 10 Resets Car Code Reader,CANFD &amp; FCA,VIA Bluetooth,Lifetime Update</t>
  </si>
  <si>
    <t>B0CKHPJD9F</t>
  </si>
  <si>
    <t>https://amazon.com/dp/B0CKHPJD9F</t>
  </si>
  <si>
    <t>Thinkcar OBD2 Scanner Wireless 2026 Thinkscan Max2 Lifetime Upgrade Diagnostic Scan Tool with CAN-FD, FCA AutoAuth, All System Diagnosis, 28+ Resets, No Subscriptions, ABS Bleed/Crankshaft Relearn</t>
  </si>
  <si>
    <t>B09YRFC12R</t>
  </si>
  <si>
    <t>https://amazon.com/dp/B09YRFC12R</t>
  </si>
  <si>
    <t>THINKCAR Thinkobd 500 OBD2 Scanner Check Engine Car Code Reader, Full OBD II CAN Diagnostic Scan Tool, Read and Clear Error Codes, Live Data, Vehicle Report, 2.8 Inches Dispaly</t>
  </si>
  <si>
    <t>B093KK4KDP</t>
  </si>
  <si>
    <t>https://amazon.com/dp/B093KK4KDP</t>
  </si>
  <si>
    <t>THINKCAR Scanner THINKSCAN 662 OBD2 Scanner Diagnostic Tool, Engine/ABS/SRS/Transmission Bidirectional Scan Tool, Scanner for Car with Active Test,12+ Reset Car Scanner,CAN-FD&amp;FCA,Free Lifetime Update</t>
  </si>
  <si>
    <t>B0GXY1N31Y</t>
  </si>
  <si>
    <t>https://amazon.com/dp/B0GXY1N31Y</t>
  </si>
  <si>
    <t>THINKCAR OBD2 Scanner, ABS,SRS,ECM,TCM System Car OBD II Diagnostic Scan Tool, 94 Vehicle Brands Code Reader, FCA AutoAuth, Wireless Update</t>
  </si>
  <si>
    <t>B0B44PGTG3</t>
  </si>
  <si>
    <t>https://amazon.com/dp/B0B44PGTG3</t>
  </si>
  <si>
    <t>THINKCAR OBD2 Car Scanner, THINKOBD100 Check Engine Fault Code Reader with Full OBD II Functions, O2 Sensor, CAN Diagnostic Scan Tool for All Cars Since 1996</t>
  </si>
  <si>
    <t>B083F65T8Q</t>
  </si>
  <si>
    <t>https://amazon.com/dp/B083F65T8Q</t>
  </si>
  <si>
    <t>THINKCAR THINKDIAG 16 Pin OBD2 Extension Cable Universal Male to Female Ultra Low Profile Flat OBDII Convert Cable Diagnostic Adapter for Thinkscan Scanner, 2 feet, 60cm</t>
  </si>
  <si>
    <t>B0GWMD5NM5</t>
  </si>
  <si>
    <t>https://amazon.com/dp/B0GWMD5NM5</t>
  </si>
  <si>
    <t>THINKCAR 12+8 Pin Connector to OBD2 Adapter for Chrysler, Security Gateway Bypass Cable for FCA SGW Vehicles for Diagnostic, Works with All OBD2 Scanners,for Dodge,for Jeep,for Ram,for Fiat Year 2018+</t>
  </si>
  <si>
    <t>B0H29RPCHQ</t>
  </si>
  <si>
    <t>https://amazon.com/dp/B0H29RPCHQ</t>
  </si>
  <si>
    <t>thinkcar Universal 16 Pin Male to Female OBD2 Extension Cable Thinkscan Scanner, Ultra Low Profile Flat OBDII Convert Cable Diagnostic Adapter for Car Scanner, 60cm, 2 feet</t>
  </si>
  <si>
    <t>B0F8H9CWC7</t>
  </si>
  <si>
    <t>https://amazon.com/dp/B0F8H9CWC7</t>
  </si>
  <si>
    <t>ThinkCar ThinkCheck Scan Tool, Model# M70</t>
  </si>
  <si>
    <t>B0BXW7KCCW</t>
  </si>
  <si>
    <t>https://amazon.com/dp/B0BXW7KCCW</t>
  </si>
  <si>
    <t>ThinkCar THINKDIAG Dongle with Bluetooth, OBD-II, Model# THINKDIAG</t>
  </si>
  <si>
    <t>B0844NSYFH</t>
  </si>
  <si>
    <t>https://amazon.com/dp/B0844NSYFH</t>
  </si>
  <si>
    <t>OBD2 Scanner, ThinkOBD 100 Car Code Reader Check Engine Light, Emission Test Scan Tool for Mechanics,Car Diagnostic Scanner for All OBDii Cars After 1996</t>
  </si>
  <si>
    <t>B09FJNHB82</t>
  </si>
  <si>
    <t>https://amazon.com/dp/B09FJNHB82</t>
  </si>
  <si>
    <t>TOPDON Scanner AD800BT V2.0, Bidirectional Scan Tool, Full Systems Diagnostic Tool for All Vehicles, Automotive Diagnostic Scanner for Car, 28+ Services, FCA AutoAuth, CANFD, 2 Years Free Update</t>
  </si>
  <si>
    <t>B08TBRDH7W</t>
  </si>
  <si>
    <t>https://amazon.com/dp/B08TBRDH7W</t>
  </si>
  <si>
    <t>TOPDON ArtiDiag600 Pro, OBD2 Scanner Diagnostic Tool for All Systems, Code Reader Scan Tool with 9 Essential Maintenance Functions, Upgraded Version of AD600S/AD500, Lifetime Free Update</t>
  </si>
  <si>
    <t>B0DMW4QY3T</t>
  </si>
  <si>
    <t>https://amazon.com/dp/B0DMW4QY3T</t>
  </si>
  <si>
    <t>OBD2 Scanner Diagnostic Tool, TOPDON AD900BT Bidirectional Scan Tool with ECU C0ding, 28+ Services, Automotive All Systems Diagnosis Scanner for Car with 2 Years Updates, Active Test</t>
  </si>
  <si>
    <t>B0C1YB3N42</t>
  </si>
  <si>
    <t>https://amazon.com/dp/B0C1YB3N42</t>
  </si>
  <si>
    <t>TOPDON Upgraded AD600S OBD2 Scanner, Diagnostic Tool, ABS SRS Transmission Engine Code Reader, 9 Reset Services Scan Tool, Oil/Brake/BMS/SAS/DPF/TPMS/ETS Reset, Injector Coding, Lifetime Free Update</t>
  </si>
  <si>
    <t>B0CTHJW813</t>
  </si>
  <si>
    <t>https://amazon.com/dp/B0CTHJW813</t>
  </si>
  <si>
    <t>TOPDON VeriDiag X800 BT OBD2 Scanner, 2026 Upgraded Bidirectional Scan Tool with 34 Reset Services, Full System Wireless Automotive Diagnostic Tool, Active Test Scan Tool, 2 Years Free Update</t>
  </si>
  <si>
    <t>B0GMGV5LB7</t>
  </si>
  <si>
    <t>https://amazon.com/dp/B0GMGV5LB7</t>
  </si>
  <si>
    <t>TOPDON TopScan Pro OBD2 Scanner Bluetooth, Bi-Directional Scan Tool for iPhone &amp; Android with All System, 13+ Hot Reset Car Scanner, FCA AutoAuth, CAN-FD, AI Assistant, Upgraded TopScan Code Reader</t>
  </si>
  <si>
    <t>B0G2Y6Y36Q</t>
  </si>
  <si>
    <t>https://amazon.com/dp/B0G2Y6Y36Q</t>
  </si>
  <si>
    <t>TOPDON Phoenix Smart OBD2 Scanner, Bidirectional Scan Tool for 200+ Brands, Car Diagnostic Tool with ECU Programming Coding, CAN-FD &amp; DoIP, Topology Mapping &amp; ADAS Compatibility, 2 Years Free Update</t>
  </si>
  <si>
    <t>B09YQ1NQXD</t>
  </si>
  <si>
    <t>https://amazon.com/dp/B09YQ1NQXD</t>
  </si>
  <si>
    <t>TOPDON RLink J2534 Reprogramming Tool, High-Speed J2534 Pass-Thru Programmer, OEM Reprogramming and Diagnostic Tool, Supports J2534/D-PDU/CAN-FD/DoIP, 17+ Vehicle Brands Supported</t>
  </si>
  <si>
    <t>B0FS11XMH1</t>
  </si>
  <si>
    <t>https://amazon.com/dp/B0FS11XMH1</t>
  </si>
  <si>
    <t>TOPDON RLink X3 OBD2 Adapter for GM/Ford/Chrysler, J2534 Pass-Thru Programmer, OBD USB FORScan Adapter, OEM Programming and Diagnostic Tool, Fit for 8+ OE Software, Supports J2534/CAN-FD, Auto Switch</t>
  </si>
  <si>
    <t>B0FRRYY8TC</t>
  </si>
  <si>
    <t>https://amazon.com/dp/B0FRRYY8TC</t>
  </si>
  <si>
    <t>TOPDON AD500 OBD2 Scanner Car Code Reader Scan Tool, Engine ABS SRS Transmission Diagnostics Tool, Oil/Throttle/SAS/TPMS/BMS/EPB Reset Car Scanner, Free Upgrade for DIY</t>
  </si>
  <si>
    <t>B09LH3QFFQ</t>
  </si>
  <si>
    <t>https://amazon.com/dp/B09LH3QFFQ</t>
  </si>
  <si>
    <t>TOPDON Phoenix Lite 2 Bidirectional Scan Tool, OBD2 Scanner, Function as ONE/AD900 Lite, ECU Coding, Wireless Automotive Diagnostic Scanner, 34+ Reset Services, FCA AutoAuth, 2 Years Free Update</t>
  </si>
  <si>
    <t>B0B1MB6YG8</t>
  </si>
  <si>
    <t>https://amazon.com/dp/B0B1MB6YG8</t>
  </si>
  <si>
    <t>TOPDON RLink J2534 OEM Reprogramming and Diagnostic Tool, Enhanced J2534 VCI, J2534-Pass-Thru for J2534/D-PDU/CAN-FD/DoIP, Supports 18+ Vehicle Brands, No OE Software Provided</t>
  </si>
  <si>
    <t>B0DMP43MMN</t>
  </si>
  <si>
    <t>https://amazon.com/dp/B0DMP43MMN</t>
  </si>
  <si>
    <t>TOPDON Topscan Master OBD2 Scanner Bluetooth, 2026 Wireless Bidirectional Scan Tool, All System Diagnostic Tool for iOS &amp; Android, 30+ Resets, FCA AutoAuth, CAN-FD/DoIP, Upgraded Version of TopScan</t>
  </si>
  <si>
    <t>B0FX3VZXTK</t>
  </si>
  <si>
    <t>https://amazon.com/dp/B0FX3VZXTK</t>
  </si>
  <si>
    <t>TOPDON Phoenix Lite 3 OBD2 Scanner, Upgraded Scanner of Lite 2, Bidirectional Scan Tool with CAN-FD, Car Scanner Diagnostic Tool, 35+ Maintenance Resets, Topology Mapping, ECU Coding, FCA Autoauth</t>
  </si>
  <si>
    <t>B0DFLWDPK2</t>
  </si>
  <si>
    <t>https://amazon.com/dp/B0DFLWDPK2</t>
  </si>
  <si>
    <t>TOPDON Phoenix XLink Scan Tool, ECU Programming, Online ECU Coding, Upgraded of Phoenix Plus, Topology Mapping, 41 Services, Bi-Directional Scanner, Guided Function, CAN FD/DoIP, 2 Years Free Update</t>
  </si>
  <si>
    <t>B0D2ZM4HL3</t>
  </si>
  <si>
    <t>https://amazon.com/dp/B0D2ZM4HL3</t>
  </si>
  <si>
    <t>TOPDON Scanner Phoenix XLink, 2026 New Gen ECU Pr0gramming &amp; Coding Scan Tool, Topology Mapping, New CAN Bus, DoIP, Bidirectional Scanner, 41+ Service, V.A.G Guided, Diagnostic Tool for All Vehicles</t>
  </si>
  <si>
    <t>B0DT8JCQ5G</t>
  </si>
  <si>
    <t>https://amazon.com/dp/B0DT8JCQ5G</t>
  </si>
  <si>
    <t>TOPDON J2534 VCI Tool, High-Speed EnhancedJ2534 VCI, J2534 Pass-Thru OEM Functions and Diagnostic Tool, Supports J2534/D-PDU/CAN-FD/DoIP, 8 Vehicle Brands Supported, RLink X7</t>
  </si>
  <si>
    <t>B0FS12V1XC</t>
  </si>
  <si>
    <t>https://amazon.com/dp/B0FS12V1XC</t>
  </si>
  <si>
    <t>Motorcycle Scanner Bluetooth TOPDON TopScan, Motorcycle Scan Tool Fits for Harley, Ducati, BMW &amp; Japan Brands, All Systems Motorbike Scanner Tool with Reset Functioan, Data Stream, AutoVIN</t>
  </si>
  <si>
    <t>B0CVVXX3HH</t>
  </si>
  <si>
    <t>https://amazon.com/dp/B0CVVXX3HH</t>
  </si>
  <si>
    <t>TOPDON ONE Plus OBD2 Scanner, Professional Bidirectional Scan Tool, ECU Programming &amp; Coding, 50+ Reset, J2534 Pass-Thru/DoIP, Automotive Diagnostic Tool for All Vehicles with Topology Mapping</t>
  </si>
  <si>
    <t>B0GYP7K1J9</t>
  </si>
  <si>
    <t>https://amazon.com/dp/B0GYP7K1J9</t>
  </si>
  <si>
    <t>TOPDON Phoenix Plus 2 Bidirectional Scan Tool with Battery Tester, 2 Years Free Update, OE-Level Full Diagnosis, Topology Scanner, 40+ Reset Services, AutoAuth for FCA SGW</t>
  </si>
  <si>
    <t>B0B3JB2P5H</t>
  </si>
  <si>
    <t>https://amazon.com/dp/B0B3JB2P5H</t>
  </si>
  <si>
    <t>TOPDON Phoenix XLink Scanner, ECU Programming &amp; Coding Scan Tool, Topology Mapping, CAN-FD &amp; DoIP, Full System Bidirectional Scanner, 41+ Maintenance Services, V.A.G Guided, 2 Year Free Update</t>
  </si>
  <si>
    <t>B0D6YZT8Y5</t>
  </si>
  <si>
    <t>https://amazon.com/dp/B0D6YZT8Y5</t>
  </si>
  <si>
    <t>TOPDON USA - Phoenix MAX W/Scope KIT</t>
  </si>
  <si>
    <t>B0FC2Y5BK9</t>
  </si>
  <si>
    <t>https://amazon.com/dp/B0FC2Y5BK9</t>
  </si>
  <si>
    <t>TOPDON ArtiDiag HD Heavy Duty Truck Scanner, Diesel Diagnostic Tool, Full System Truck Scanner for Cummins Detroit MaxxForce, 10 Reset Service, DPF Regen, Speed Limit Adjust Reset, 2 Years Free Update</t>
  </si>
  <si>
    <t>B0FSZPGN9X</t>
  </si>
  <si>
    <t>https://amazon.com/dp/B0FSZPGN9X</t>
  </si>
  <si>
    <t>TOPDON 3-in-1 USB OBD2 Adapter for FORScan, High-Speed Enhanced J2534 VCI for GM/Ford/Chrysler, J2534 Pass-Thru OEM Functions and Diagnostic Tool, for J2534/CAN FD, RLink X3, No OE Software Provided</t>
  </si>
  <si>
    <t>B0G34SC1RP</t>
  </si>
  <si>
    <t>https://amazon.com/dp/B0G34SC1RP</t>
  </si>
  <si>
    <t>TOPDON Carpal-US OBD2 Code Reader Bluetooth, All System OBD2 Scanner for iOS &amp; Android, Vehicle Health Check, 6 Maintenance Services, Smog Check, Repair Guide, 1 Year Free Update</t>
  </si>
  <si>
    <t>B0DBQQC2LS</t>
  </si>
  <si>
    <t>https://amazon.com/dp/B0DBQQC2LS</t>
  </si>
  <si>
    <t>TOPDON Phoenix Plus Scanner, OE-Level ECU Coding Scan Tool with Bidirectional Control, Topology Map, All System, 41+ Services, FCA SGW AutoAuth, V.A.G Guided, 2-Years Free Update, Module Configuration</t>
  </si>
  <si>
    <t>B0G4LXJB4V</t>
  </si>
  <si>
    <t>https://amazon.com/dp/B0G4LXJB4V</t>
  </si>
  <si>
    <t>ArtiDiag600 Pro OBD2 Scanner Diagnostic Tool - TOPDON Automotive Scan Tool with Full Systems, Car Code Reader with 9 Reset Services for DIY &amp; Professional, Lifetime Free Update</t>
  </si>
  <si>
    <t>B0GDDWBY77</t>
  </si>
  <si>
    <t>https://amazon.com/dp/B0GDDWBY77</t>
  </si>
  <si>
    <t>TOPDON ArtiDiag600 Elite, OBD2 Scanner, Full-System Car Diagnostic Tool, 13+ Services, FCA AutoAuth, Automotive Scan Tool with CAN-FD, 2-Years Free Updates, Upgraded of AD500 AD600S AD600 Pro</t>
  </si>
  <si>
    <t>B0DT6CDWKK</t>
  </si>
  <si>
    <t>https://amazon.com/dp/B0DT6CDWKK</t>
  </si>
  <si>
    <t>TOPDON AL500B OBD2 Scanner Battery Tester 2 in 1 Code Reader, Full OBDII Diagnosis, 12V Battery Tests &amp; 12V/24V Cranking Tests, Charging Tests, Scan Tool, Car Diagnostic Tool for All OBDII Cars</t>
  </si>
  <si>
    <t>B0BNT2KGQ6</t>
  </si>
  <si>
    <t>https://amazon.com/dp/B0BNT2KGQ6</t>
  </si>
  <si>
    <t>TOPDON AL400 OBD2 Scanner, Full OBDII Code Reader, Check Engine Light Scan Tool, Car Scanner with DTC Lookup, Clear Codes, Freeze Frame, One-Click I/M, Diagnostic Scanner for DIYers, Lifetime Update</t>
  </si>
  <si>
    <t>B09NW325DV</t>
  </si>
  <si>
    <t>https://amazon.com/dp/B09NW325DV</t>
  </si>
  <si>
    <t>Motorcycle Scan Tool TOPDON TopScan Moto, All System Bidirectional Motorcycle Scanner for Harley, Duca ti, BMW &amp; Japan Brands, Reset Services Motorcycle Diagnostic Scanner, AutoVIN Diagnostic Tool</t>
  </si>
  <si>
    <t>B0DK98KF37</t>
  </si>
  <si>
    <t>https://amazon.com/dp/B0DK98KF37</t>
  </si>
  <si>
    <t>TOPDON USA - Phoenix MAX/Smart ONE-Year Update Passenger CAR</t>
  </si>
  <si>
    <t>B0CY5LZRWK</t>
  </si>
  <si>
    <t>https://amazon.com/dp/B0CY5LZRWK</t>
  </si>
  <si>
    <t>TOPDON USA - Advanced TPMS Tool with OBDII WI-FI 5 Year UPDAT</t>
  </si>
  <si>
    <t>B0FFGZVVQW</t>
  </si>
  <si>
    <t>https://amazon.com/dp/B0FFGZVVQW</t>
  </si>
  <si>
    <t>TOPDON 1</t>
  </si>
  <si>
    <t>B0D5J15WGL</t>
  </si>
  <si>
    <t>https://amazon.com/dp/B0D5J15WGL</t>
  </si>
  <si>
    <t>TOPDON ONE Protective Case Storage Bag for ONE OBD2 Scanner, for 10.1" Bidirectional Scan Tool</t>
  </si>
  <si>
    <t>B0GYC22ZWH</t>
  </si>
  <si>
    <t>https://amazon.com/dp/B0GYC22ZWH</t>
  </si>
  <si>
    <t>TOPDON ONE VCI Pass-Thru Adapter for ONE Bidirectional Scan Tool</t>
  </si>
  <si>
    <t>B0GYBTHK38</t>
  </si>
  <si>
    <t>https://amazon.com/dp/B0GYBTHK38</t>
  </si>
  <si>
    <t>Topdon ArtiLink500 - Code Reader - 10 OBDII Modes &amp; Data Graphing</t>
  </si>
  <si>
    <t>B08MZWBN33</t>
  </si>
  <si>
    <t>https://amazon.com/dp/B08MZWBN33</t>
  </si>
  <si>
    <t>Elite Phoenix by TOPDON</t>
  </si>
  <si>
    <t>B09WD74CHH</t>
  </si>
  <si>
    <t>https://amazon.com/dp/B09WD74CHH</t>
  </si>
  <si>
    <t>TOPDON USA - Code Reader - 2.4 Screen Data GRAPHING</t>
  </si>
  <si>
    <t>B09XD1FGWM</t>
  </si>
  <si>
    <t>https://amazon.com/dp/B09XD1FGWM</t>
  </si>
  <si>
    <t>TOPDON USA - 2-in-1 Code Reader Battery Tester W/Data GRAPHIN</t>
  </si>
  <si>
    <t>B0CP8VYGHW</t>
  </si>
  <si>
    <t>https://amazon.com/dp/B0CP8VYGHW</t>
  </si>
  <si>
    <t>TOPDON 3-in-1 High-Speed USB OBD2 Adapter for FORScan, RLink J2534 Reprogramming Tool for GM/Ford/Chrysler, J2534 Pass-Thru Programmer, OEM Diagnostic Tool, Supports J2534/CAN FD, RLink X3</t>
  </si>
  <si>
    <t>B0FS15XJ72</t>
  </si>
  <si>
    <t>https://amazon.com/dp/B0FS15XJ72</t>
  </si>
  <si>
    <t>TOPDON USA - 13.3 OE-Level SCAN Tool Docking Station Cloud-B</t>
  </si>
  <si>
    <t>B0FC33DQD9</t>
  </si>
  <si>
    <t>https://amazon.com/dp/B0FC33DQD9</t>
  </si>
  <si>
    <t>TOPDON Round 10 Pin Connector to 16 Pin Adapter Compatible with BMW Motorcycles</t>
  </si>
  <si>
    <t>B0CXD91FGV</t>
  </si>
  <si>
    <t>https://amazon.com/dp/B0CXD91FGV</t>
  </si>
  <si>
    <t>TOPDON Automotive Diagnostic and Scan Tools</t>
  </si>
  <si>
    <t>B0F9YN386Q</t>
  </si>
  <si>
    <t>https://amazon.com/dp/B0F9YN386Q</t>
  </si>
  <si>
    <t>TOPDON ONE Bidirectional Scan Tool BETA (Green VCI)</t>
  </si>
  <si>
    <t>B0GS65LPL6</t>
  </si>
  <si>
    <t>https://amazon.com/dp/B0GS65LPL6</t>
  </si>
  <si>
    <t>TOPDON TopScan OBD2 Scanner Bluetooth, Bi-Directional Scanner Wireless All System Diagnostic Tool for iOS &amp; Android, FCA AutoAuth, 8+ Hot Reset, Repair Guides, Performance Test - Light Grey</t>
  </si>
  <si>
    <t>B0DM93NG31</t>
  </si>
  <si>
    <t>https://amazon.com/dp/B0DM93NG31</t>
  </si>
  <si>
    <t>TOPDON ArtiDiag600 Pro, OBD2 Scanner Diagnostic Tool for All Systems</t>
  </si>
  <si>
    <t>B0H2J1N488</t>
  </si>
  <si>
    <t>https://amazon.com/dp/B0H2J1N488</t>
  </si>
  <si>
    <t>TOPDON USA - Key Programming RFID CHIP Device</t>
  </si>
  <si>
    <t>B0DFWQZ1M2</t>
  </si>
  <si>
    <t>https://amazon.com/dp/B0DFWQZ1M2</t>
  </si>
  <si>
    <t>Bidirectional OBD2 Scanner Diagnostic Tool VDIAGTOOL D200, Bluetooth Scan Tool-Lifetime Free Updates, 26 Resets (Unlockable 49+), Full System Car Code Reader for iOS &amp; Android, FCA AutoAuth &amp; CAN-FD</t>
  </si>
  <si>
    <t>B0G4RDFFCB</t>
  </si>
  <si>
    <t>https://amazon.com/dp/B0G4RDFFCB</t>
  </si>
  <si>
    <t>VDIAGTOOL VD30 Pro Car Code Reader, OBD2 Scanner Diagnostic Tool for Cars and Trucks, Check Engine Code Reader, OBD2 Scanner with Reset, escaner automotriz I/M Readiness for All OBDII Vehicles</t>
  </si>
  <si>
    <t>B0D4M2XCWW</t>
  </si>
  <si>
    <t>https://amazon.com/dp/B0D4M2XCWW</t>
  </si>
  <si>
    <t>Bidirectional Scan Tool VDIAGTOOL VD80 BT, 8" Topology Mapping OBD2 Scanner for Car, 2026 Wireless Full System Diagnostic Tool with 42+ Resets, ECU Coding, FCA AutoAuth, CAN FD/DoIP, 3 Years Update</t>
  </si>
  <si>
    <t>B0FDB5LHJN</t>
  </si>
  <si>
    <t>https://amazon.com/dp/B0FDB5LHJN</t>
  </si>
  <si>
    <t>OBD2 Scanner Bluetooth, Vdiagtool D100 Bidirectional Scan Tool Wireless - Full System Diagnostic With 17 Resets, Lifetime Updates Crank Sensor Throttle EPB Relearn Car Code Reader for iPhone &amp; Android</t>
  </si>
  <si>
    <t>B0GD7R5KFP</t>
  </si>
  <si>
    <t>https://amazon.com/dp/B0GD7R5KFP</t>
  </si>
  <si>
    <t>Bidirectional Scan Tool VDIAGTOOL VD70S, 2026 Wireless OBD2 Scanner Diagnostic Tool with 36+ Resets, All System Scanner for Car, FCA Autoauth, CAN FD &amp; DoIP, ECU Coding, PMI, 3 Years Update</t>
  </si>
  <si>
    <t>B0DGPZ7372</t>
  </si>
  <si>
    <t>https://amazon.com/dp/B0DGPZ7372</t>
  </si>
  <si>
    <t>VDIAGTOOL Bidirectional Scan Tool VD70, OBD2 Scanner Diagnostic Tool with ECU Coding, 36+ Resets, PMI, FCA AutoAuth, All System, CAN FD &amp; DoIP, V.A.G. Guide, 3-Year Update</t>
  </si>
  <si>
    <t>B0CXDYSWDD</t>
  </si>
  <si>
    <t>https://amazon.com/dp/B0CXDYSWDD</t>
  </si>
  <si>
    <t>VDIAGTOOL VD70 Lite OBD2 Scanner, Bidirectional Diagnostic Scan Tool for Vehicles, 7" Car Scanner for Full Systems, Code Reader for Cars and Trucks, 32+ Resets, CAN FD, DOIP, FCA, Free Update</t>
  </si>
  <si>
    <t>B0D1MRYSDF</t>
  </si>
  <si>
    <t>https://amazon.com/dp/B0D1MRYSDF</t>
  </si>
  <si>
    <t>VDIAGTOOL Bidirectional Scan Tool VD80 BT Lite, 2026 8" Wireless Full System OBD2 Scanner Diagnostic Tool with 28+ Resets, ECU C0ding, Oil/Brake/BMS/SAS, FCA, CAN FD &amp; DoIP, 2 Years Free Update</t>
  </si>
  <si>
    <t>B0F4J7M35D</t>
  </si>
  <si>
    <t>https://amazon.com/dp/B0F4J7M35D</t>
  </si>
  <si>
    <t>VDIAGTOOL VD31 Enhanced OBD2 Scanner, 3-in-1 Check Engine Code Reader, OBD2 Scanner Diagnostic Tool with Car Battery Tester &amp; Car Key Battery Tester, Car Code Reader for Cars and Trucks All Cars 1996+</t>
  </si>
  <si>
    <t>B0C4TGQJK9</t>
  </si>
  <si>
    <t>https://amazon.com/dp/B0C4TGQJK9</t>
  </si>
  <si>
    <t>Veepeak Car OBD2 Scanner Diagnostic Tool, Auto Check Engine Light Code Reader Reset Tool for 1996+ OBD-II Compliant Vehicles, Carrying Case Included</t>
  </si>
  <si>
    <t>B0DYDS78Q2</t>
  </si>
  <si>
    <t>https://amazon.com/dp/B0DYDS78Q2</t>
  </si>
  <si>
    <t>Veepeak Mini Bluetooth OBD II Scanner for Android ONLY and 12V Car Battery Tester, Load Tester Automotive 100-2000 CCA Alternator Analyzer Digital Battery</t>
  </si>
  <si>
    <t>B0D2VTG8SQ</t>
  </si>
  <si>
    <t>https://amazon.com/dp/B0D2VTG8SQ</t>
  </si>
  <si>
    <t>Vgate vLinker FS Bluetooth OBD2 Diagnostic Scan Tool, OBDII Car Code Reader for iOS, Android &amp; Windows</t>
  </si>
  <si>
    <t>B0BZTXV6MZ</t>
  </si>
  <si>
    <t>https://amazon.com/dp/B0BZTXV6MZ</t>
  </si>
  <si>
    <t>Vgate vLinker MC+ (BT3.0/BLE4.0) OBD2 Scanner Code Reader Diagnostic Scan Tool for Android &amp; iOS &amp; Windows, Black</t>
  </si>
  <si>
    <t>B0C2GT4KR3</t>
  </si>
  <si>
    <t>https://amazon.com/dp/B0C2GT4KR3</t>
  </si>
  <si>
    <t>Vgate iCar Pro 2S Bluetooth 5.2 OBD2 Car Scan Tool for iPhone, Android, and Windows</t>
  </si>
  <si>
    <t>B0CYZRMCK9</t>
  </si>
  <si>
    <t>https://amazon.com/dp/B0CYZRMCK9</t>
  </si>
  <si>
    <t>Vgate vLinker BM+ OBD2 Bluetooth Scanner for BMW/Mini BimmerCode, Car Code Reader for iOS, Android, and Windows</t>
  </si>
  <si>
    <t>B08BR4KY1G</t>
  </si>
  <si>
    <t>https://amazon.com/dp/B08BR4KY1G</t>
  </si>
  <si>
    <t>Vgate vLinker MS Bluetooth OBD2 Car Scan Tool for iPhone/iOS, Android &amp; Windows, Supports Multiple CAN Protocols (GMLAN, MS CAN, CH CAN, LS CAN)</t>
  </si>
  <si>
    <t>B0D6YQX4R8</t>
  </si>
  <si>
    <t>https://amazon.com/dp/B0D6YQX4R8</t>
  </si>
  <si>
    <t>Vgate vLinker BM Plus Bluetooth BLE OBD2 Scanner for BMW/Mini, Works with iPhone &amp; Android Unlock Car Hidden Features in BimmerCode, OBD II Diagnostic Tool</t>
  </si>
  <si>
    <t>B08H4PKT9P</t>
  </si>
  <si>
    <t>https://amazon.com/dp/B08H4PKT9P</t>
  </si>
  <si>
    <t>Vgate iCar Pro(BT3.0/ BLE4.0) OBD2 Scanner Bluetooth Code Reader Diagnostic Scan Tool for Android &amp; iOS &amp; Windows Compatible with ELM327 Adapter</t>
  </si>
  <si>
    <t>B0C244484X</t>
  </si>
  <si>
    <t>https://amazon.com/dp/B0C244484X</t>
  </si>
  <si>
    <t>Vgate vLinker FD+ OBD2 Bluetooth Adapter – Diagnostic Code Reader for iOS, Android &amp; Windows (Supports MS-CAN, ELM327)</t>
  </si>
  <si>
    <t>B08FSNVZVK</t>
  </si>
  <si>
    <t>https://amazon.com/dp/B08FSNVZVK</t>
  </si>
  <si>
    <t>Vgate vLinker FS USB OBD2 to USB Car Diagnostic Tool Code Reader for FORScan OBD2 Adapter</t>
  </si>
  <si>
    <t>B0C3B11S7F</t>
  </si>
  <si>
    <t>https://amazon.com/dp/B0C3B11S7F</t>
  </si>
  <si>
    <t>Vgate vLinker FS OBD2 USB Adapter for FORS-can HS/MS-CAN Auto Switch</t>
  </si>
  <si>
    <t>B0952P4MLP</t>
  </si>
  <si>
    <t>https://amazon.com/dp/B0952P4MLP</t>
  </si>
  <si>
    <t>Vgate 16 pin OBD2 OBDII Diagnostic Extender Splitter Extension Cable Male to Dual Female Y Cable 12 inches</t>
  </si>
  <si>
    <t>B015649DHA</t>
  </si>
  <si>
    <t>https://amazon.com/dp/B015649DHA</t>
  </si>
  <si>
    <t>Vgate iCar Pro Wi-Fi OBD2 Scanner Scan Tools OBDII Car Diagnostic Tool Code Reader Fault Check Engine Light for iOS/Android</t>
  </si>
  <si>
    <t>B06XGB4QL7</t>
  </si>
  <si>
    <t>https://amazon.com/dp/B06XGB4QL7</t>
  </si>
  <si>
    <t>Vgate vLinker MC Bluetooth OBD2 Diagnostic Scanner for Android &amp; Windows</t>
  </si>
  <si>
    <t>B08694LQR1</t>
  </si>
  <si>
    <t>https://amazon.com/dp/B08694LQR1</t>
  </si>
  <si>
    <t>Vgate vLinker FS Bluetooth FORS-can 0BD2 Adapter for-d Fixd Car Diagnostic Tool OBD2 Scanner Bluetooth MS-CAN Work for iOS, Android &amp; Windows, Black</t>
  </si>
  <si>
    <t>B0CP4NZCZM</t>
  </si>
  <si>
    <t>https://amazon.com/dp/B0CP4NZCZM</t>
  </si>
  <si>
    <t>vgate vLinker FD Plus OBD2 Adapter Bluetooth BLE Scanner for FORScan, Work with iPhone, Android, and Windows</t>
  </si>
  <si>
    <t>B08LDBYTFP</t>
  </si>
  <si>
    <t>https://amazon.com/dp/B08LDBYTFP</t>
  </si>
  <si>
    <t>Vgate vLinker BM+ Bluetooth LE OBD2 Scanner Diagnostic Tool Bimmercode, Code Reader for BMW, Supports iOS &amp; Android &amp; Windows</t>
  </si>
  <si>
    <t>B0GS4CFL5R</t>
  </si>
  <si>
    <t>https://amazon.com/dp/B0GS4CFL5R</t>
  </si>
  <si>
    <t>Vgate vLinker MS Bluetooth OBD2 Scanner Fixd Car Diagnostic Tool Code Reader CH-CAN and LS-CAN Work for iOS &amp; Android &amp; Windows, Black</t>
  </si>
  <si>
    <t>B0DB89CSF5</t>
  </si>
  <si>
    <t>https://amazon.com/dp/B0DB89CSF5</t>
  </si>
  <si>
    <t>Vgate vLinker FD OBD2 Bluetooth Car Code Reader, OBD2 Diagnostic Scanner for Android &amp; Windows</t>
  </si>
  <si>
    <t>B08FSXYXLG</t>
  </si>
  <si>
    <t>https://amazon.com/dp/B08FSXYXLG</t>
  </si>
  <si>
    <t>Vgate iCar2 OBD2 Scanner Scan Tools Interface Wi-Fi Adapter Check Engine Light Car Diagnostic Tool for iOS &amp; Android Auto Sleep (Blue)</t>
  </si>
  <si>
    <t>B07ZYTZ7LJ</t>
  </si>
  <si>
    <t>https://amazon.com/dp/B07ZYTZ7LJ</t>
  </si>
  <si>
    <t>Vgate iCar Pro Bluetooth 3.0 OBD2 Scanner | Android Only – Not for iOS – Check Engine Light</t>
  </si>
  <si>
    <t>B06XGBKG8X</t>
  </si>
  <si>
    <t>https://amazon.com/dp/B06XGBKG8X</t>
  </si>
  <si>
    <t>Vgate vLinker BM3.0 Bluetooth OBD2 Scanner Diagnostic Tool Bimmercode, Code Reader for BMW, Supports Android &amp; Windows</t>
  </si>
  <si>
    <t>B0GS1J18DH</t>
  </si>
  <si>
    <t>https://amazon.com/dp/B0GS1J18DH</t>
  </si>
  <si>
    <t>Vgate vLinker MC Bluetooth 3.0 OBD2 Scanner Code Reader Diagnostic Scan Tool for Android &amp; Windows, Black</t>
  </si>
  <si>
    <t>B0C2GLCDQQ</t>
  </si>
  <si>
    <t>https://amazon.com/dp/B0C2GLCDQQ</t>
  </si>
  <si>
    <t>Vgate iCar Pro 2S Bluetooth OBD2 Scanner Fixd Car Diagnostic Tool Code Reader for Android &amp; iOS &amp; Windows, Black</t>
  </si>
  <si>
    <t>B0D81QLQ92</t>
  </si>
  <si>
    <t>https://amazon.com/dp/B0D81QLQ92</t>
  </si>
  <si>
    <t>Vgate 16 Pin OBD2 OBDII Diagnostic Extender Splitter Extension Cable Male to Dual Female Y Cable, 19 inches</t>
  </si>
  <si>
    <t>B07M7CS1V4</t>
  </si>
  <si>
    <t>https://amazon.com/dp/B07M7CS1V4</t>
  </si>
  <si>
    <t>Vgate vLinker BM OBD2 Bluetooth Code Reader for Android &amp; Windows, OBDII Scan Tool for BimmerCode</t>
  </si>
  <si>
    <t>B08BRF2SMM</t>
  </si>
  <si>
    <t>https://amazon.com/dp/B08BRF2SMM</t>
  </si>
  <si>
    <t>Vgate iCar Pro BT3.0 OBD2 Scanner Bluetooth Code Reader Diagnostic Scan Tool for Android &amp; Windows Compatible with ELM327 Adapter</t>
  </si>
  <si>
    <t>B0C244W4H5</t>
  </si>
  <si>
    <t>https://amazon.com/dp/B0C244W4H5</t>
  </si>
  <si>
    <t>Vgate vLinker FD Bluetooth3.0 OBD2 Scanner for FORScan Fixed Diagnostic Tool Car Code Reader for Android &amp; Windows</t>
  </si>
  <si>
    <t>B0C39Y7CZM</t>
  </si>
  <si>
    <t>https://amazon.com/dp/B0C39Y7CZM</t>
  </si>
  <si>
    <t>Vgate OBD2 Bluetooth Scanner vLinker BM Bimmercode Diagnostic Tool for BMW/Mini, Work with Android and Windows only</t>
  </si>
  <si>
    <t>B08LDBSWWL</t>
  </si>
  <si>
    <t>https://amazon.com/dp/B08LDBSWWL</t>
  </si>
  <si>
    <t>Vgate vLinker FD+ (BT3.0/ BLE4.0) OBD2 Scanner for FORScan Fixed Diagnostic Tool Car Code Reader for Android &amp; iOS &amp; Windows</t>
  </si>
  <si>
    <t>B0C39TL9R6</t>
  </si>
  <si>
    <t>https://amazon.com/dp/B0C39TL9R6</t>
  </si>
  <si>
    <t>Vgate iCar 3 WiFi OBD2 Scanner Scan Tools Interface Adapter Car Diagnostics Tool for iOS iPhone iPad and Android, Auto Sleep(White)</t>
  </si>
  <si>
    <t>B01J7IMBFC</t>
  </si>
  <si>
    <t>https://amazon.com/dp/B01J7IMBFC</t>
  </si>
  <si>
    <t>Vgate iCar2 Wi-Fi Adapter OBD2 Scanner Scan Tools Check Engine Light Car Diagnostic Tool for iOS &amp; Android, Auto Sleep (Black)</t>
  </si>
  <si>
    <t>B0B6BBPH3J</t>
  </si>
  <si>
    <t>https://amazon.com/dp/B0B6BBPH3J</t>
  </si>
  <si>
    <t>Vgate vLinker MC+ Bluetooth 4.0(for Android, iOS) &amp; Vgate iCar Pro 2S Bluetooth 5.2 OBD2 Scanner(for Android, iOS)</t>
  </si>
  <si>
    <t>B0DBDD9MDV</t>
  </si>
  <si>
    <t>https://amazon.com/dp/B0DBDD9MDV</t>
  </si>
  <si>
    <t>Vgate iCar Pro Bluetooth4.0(iOS, Android) &amp; Vgate iCar Pro 2S Bluetooth5.2(iOS, Android) OBD2 Scanner</t>
  </si>
  <si>
    <t>B0D8Q15KYM</t>
  </si>
  <si>
    <t>https://amazon.com/dp/B0D8Q15KYM</t>
  </si>
  <si>
    <t>Vgate OBD2 vLinker MC Bluetooth Wireless Code Reader Diagnostic Tool for Android &amp; Windows</t>
  </si>
  <si>
    <t>B0C2GLMYV5</t>
  </si>
  <si>
    <t>https://amazon.com/dp/B0C2GLMYV5</t>
  </si>
  <si>
    <t>Vgate iCar2 OBD2 WiFi Code Reader Scan Tools Interface Wi-Fi Adapter -Black &amp; Blue</t>
  </si>
  <si>
    <t>B0B6BB4LGC</t>
  </si>
  <si>
    <t>https://amazon.com/dp/B0B6BB4LGC</t>
  </si>
  <si>
    <t>Vgate vLinker FD Bluetooth 3.0 4.0</t>
  </si>
  <si>
    <t>B09VBWD7ZS</t>
  </si>
  <si>
    <t>https://amazon.com/dp/B09VBWD7ZS</t>
  </si>
  <si>
    <t>XTOOL D8S AI-Assisted Bidirectional OBD2 Scanner with Topology Mapping: 2026 Upgrade of XTOOL D8, Scan Tool with 42+ Reset, Full System Automotive Scanner Diagnostic Tool, PMI for Ford, FCA/CANFD/DoIP</t>
  </si>
  <si>
    <t>B098N7QMGC</t>
  </si>
  <si>
    <t>https://amazon.com/dp/B098N7QMGC</t>
  </si>
  <si>
    <t>XTOOL D5S OBD2 Scanner, 16 Resets, Car Scanner for Engine ABS SRS Transmission, Crank Sensor Relearn, Throttle Relearn, EPB, Code Reader for Cars and Trucks, CAN FD&amp;FCA Scan Tool, Lifetime Free Update</t>
  </si>
  <si>
    <t>B0DFCMT416</t>
  </si>
  <si>
    <t>https://amazon.com/dp/B0DFCMT416</t>
  </si>
  <si>
    <t>XTOOL D8W Wireless Bidirectional Scan Tool, AI-Assisted OBD2 Scanner with Topology, 3-Year Updates, ECU C0ding, PMI, 42+ Resets, Full Diagnostic Scanner for Car, Crankshaft Relearn, FCA/CAN FD/DoIP</t>
  </si>
  <si>
    <t>B09N8VTBVH</t>
  </si>
  <si>
    <t>https://amazon.com/dp/B09N8VTBVH</t>
  </si>
  <si>
    <t>XTOOL D6S OBD2 Scanner Diagnostic Tool, 2026 Car Scanner with 30 Resets, All System Scan Tool with FCA &amp; CAN FD, ABS Bleed, Gearbox Match, Crank Sensor Relearn, Lifetime Update, Upgraded of D5S</t>
  </si>
  <si>
    <t>B0DNQD1Q1V</t>
  </si>
  <si>
    <t>https://amazon.com/dp/B0DNQD1Q1V</t>
  </si>
  <si>
    <t>XTOOL D9S 2.0 ECU Coding Bidirectional Scan Tool, AI-Assisted OE Level Automotive Scanner, Topology Map, PMI, 45+ Resets, FCA/CAN FD/DoIP, Professional Full System Diagnostic Scanner, 3 Years Update</t>
  </si>
  <si>
    <t>B09LYZ26PX</t>
  </si>
  <si>
    <t>https://amazon.com/dp/B09LYZ26PX</t>
  </si>
  <si>
    <t>XTOOL D7S Bidirectional Scan Tool, 2026 AI-Assisted OBD2 Scanner Diagnostic Tool with FCA AutoAuth, All System Car Scanner, 39+ Resets, ECU C0ding, PMI, Upgrade of D7, Crankshaft Relearn, CAN FD/DoIP</t>
  </si>
  <si>
    <t>B0BTBQ1NR4</t>
  </si>
  <si>
    <t>https://amazon.com/dp/B0BTBQ1NR4</t>
  </si>
  <si>
    <t>Anyscan+ A30M OBD2 Scanner Kit - Understand Your Car's Health, Pinpoint Issues Fast with Bidirectional Control, 26 Resets, No Subscription Required (Storage Bag Included)</t>
  </si>
  <si>
    <t>B0FLJSZQHN</t>
  </si>
  <si>
    <t>https://amazon.com/dp/B0FLJSZQHN</t>
  </si>
  <si>
    <t>XTOOL D7W OBD2 Scanner Diagnostic Tool: 2026 Wireless Ver. of D7/D7S/D7BT, AI-Assisted Bidirectional Scan Tool with Full System Diagnostic, PMI, ECU Coding, 39+ Resets, CAN FD/DoIP, Scanner for Car</t>
  </si>
  <si>
    <t>B099K7SSTQ</t>
  </si>
  <si>
    <t>https://amazon.com/dp/B099K7SSTQ</t>
  </si>
  <si>
    <t>XTOOL D8W Bidirectional Scan Tool with AI-Assisted, 3 Years Free Update, OE-Level Full System Diagnosis, ECU C0ding, Topology Scanner, 42+ Reset Services Wireless OBD2 Scanner, CAN FD &amp; DoIP</t>
  </si>
  <si>
    <t>B09N8LKGCY</t>
  </si>
  <si>
    <t>https://amazon.com/dp/B09N8LKGCY</t>
  </si>
  <si>
    <t>XTOOL Anyscan A30D OBD2 Scanner Diagnostic Tool - Bidirectional Scan Tool Wireless - Lifetime Updates &amp; 19 Resets Crank Sensor EPB Throttle Relearn - Full System Car Code Reader for iPhone &amp; Android</t>
  </si>
  <si>
    <t>B098NC47SX</t>
  </si>
  <si>
    <t>https://amazon.com/dp/B098NC47SX</t>
  </si>
  <si>
    <t>XTOOL Scanner D8S, AI-Assisted OBD2 Scanner, All System Bidirectional Scan Tool, 42+ Resets, 4000+ Active Test, ECU C0ding, PMI, Topology Mapping, Automotive Diagnostic Scanner for Car, FCA/CANFD/DoIP</t>
  </si>
  <si>
    <t>B097R8Q122</t>
  </si>
  <si>
    <t>https://amazon.com/dp/B097R8Q122</t>
  </si>
  <si>
    <t>XTOOL IP500 2.0 for BMW OBD2 Scanner, Full Systems Bidirectional Scan Tool with ECU C0ding, Battery Registration Tool for BMW/MiNi/RR, All Services-(Injector C0ding/BMS/ABS), Lifetime Free Update</t>
  </si>
  <si>
    <t>B0DG2H3XP4</t>
  </si>
  <si>
    <t>https://amazon.com/dp/B0DG2H3XP4</t>
  </si>
  <si>
    <t>XTOOL D5 OBD2 Scanner Car Code Reader, Engine ABS SRS Transmission Diagnostic Scan Tool with 10 Resets, EPB Service, ABS Bleed, Throttle Relearn, Clear Check Engine Light, Free Update</t>
  </si>
  <si>
    <t>B0DFCJHPR5</t>
  </si>
  <si>
    <t>https://amazon.com/dp/B0DFCJHPR5</t>
  </si>
  <si>
    <t>XTOOL D7S Bidirectional Scan Tool with ECU Coding, 4000+ Active Tests, OE All System Diagnostics, CAN FD/DoIP/FCA, 39+ Resets, Crankshaft Relearn, Professional OBD2 Scanner for Advanced Diagnostics</t>
  </si>
  <si>
    <t>B098L8FWGN</t>
  </si>
  <si>
    <t>https://amazon.com/dp/B098L8FWGN</t>
  </si>
  <si>
    <t>XTOOL IP500 for Toyota OBD2 Scanner, Full Systems Bi-Directional Scan Tool for Toyota/Lexus/Scion with Multi-in-One Live Data Graph, All Reset Services-(Injector Coding/EPB/ABS), Lifetime Free Update</t>
  </si>
  <si>
    <t>B0DG2GTGD5</t>
  </si>
  <si>
    <t>https://amazon.com/dp/B0DG2GTGD5</t>
  </si>
  <si>
    <t>XTOOL IP500 for Jeep OBD2 Scanner, Full Systems Bi-Directional Scan Tool for Jeep/Dodge/Chrysler, with FCA AutoAuth, OBD2 Scanner Diagnostic Tool with All Reset -(Injector/EPB/ABS/BMS),Lifetime Update</t>
  </si>
  <si>
    <t>B0DG2FKQ5W</t>
  </si>
  <si>
    <t>https://amazon.com/dp/B0DG2FKQ5W</t>
  </si>
  <si>
    <t>XTOOL D7W OBD2 Bidirectional Scan Tool, 2026 Wireless AI-Assisted Car Diagnostic Scanner Upgraded of D7/D7S/D7BT, ECU C0ding, 39+ Resets, CAN FD &amp; DoIP Full System Scanner with Live Data, 3-Yr Update</t>
  </si>
  <si>
    <t>B0D9PFD382</t>
  </si>
  <si>
    <t>https://amazon.com/dp/B0D9PFD382</t>
  </si>
  <si>
    <t>XTOOL IP500 for GM OBD2 Scanner, Bidirectional Scan Tool with Full Systems Diagnostic for Buick/Chevy/Cadillac/GMC, Diagnostic Scanner with All Services-Oil/ABS Bleed/Crank Relearn, Lifetime Update</t>
  </si>
  <si>
    <t>B0DKTH45K2</t>
  </si>
  <si>
    <t>https://amazon.com/dp/B0DKTH45K2</t>
  </si>
  <si>
    <t>XTOOL D6 OBD2 Scanner Diagnostic Tool with Lifetime Free Updates: 2026 Full System Scan Tool with 15 Resets, Crank Sensor/Throttle Relearn, EPB, Oil Reset, ABS Bleed, FCA &amp; CAN FD, Upgrade of D5S</t>
  </si>
  <si>
    <t>B0FP51N9MQ</t>
  </si>
  <si>
    <t>https://amazon.com/dp/B0FP51N9MQ</t>
  </si>
  <si>
    <t>XTOOL Scanner D9S PRO with ECU Pr0gramming/C0ding: 2026 AI-Assisted OE Level Full System Scan Tool, Automotive Scanner with Bidirectional, Topology Map, 45+ Services, FCA/DoIP/CAN FD, 3-Yr Update</t>
  </si>
  <si>
    <t>B0BNHG61Q3</t>
  </si>
  <si>
    <t>https://amazon.com/dp/B0BNHG61Q3</t>
  </si>
  <si>
    <t>XTOOL IP919 PRO V2.0 ECU Programming Scan Tool, Topology Mapping OBD2 Scanner, 4000+ Bidirectional Test, 51+ Reset, Upgrade of D9S PRO, Automotive ADAS Scanner for Car, FCA/CAN FD/DoIP</t>
  </si>
  <si>
    <t>B0DBLQXQ6W</t>
  </si>
  <si>
    <t>https://amazon.com/dp/B0DBLQXQ6W</t>
  </si>
  <si>
    <t>XTOOL IP919 MAX J2534 OBD2 Scanner, ECU Pr0gramming Scan Tool, Topology Map, 51+Resets, ECU C0ding, Upgrade of IP919 PRO, FCA/CAN FD/DoIP, Full System Automotive Bidirectional Scanner, 3-Y Update</t>
  </si>
  <si>
    <t>B09PYMMH86</t>
  </si>
  <si>
    <t>https://amazon.com/dp/B09PYMMH86</t>
  </si>
  <si>
    <t>XTOOL D9S Topology Mapping OBD2 Scanner, Wireless ECU Coding &amp; Bidirectional Automotive Diagnostic Scan Tool, PMI for Ford, AI-Assisted, 45+ Resets, 8 PIDs Live Data, FCA, Full System, 3-Year Updates</t>
  </si>
  <si>
    <t>B0BHYRQ5WZ</t>
  </si>
  <si>
    <t>https://amazon.com/dp/B0BHYRQ5WZ</t>
  </si>
  <si>
    <t>XTOOL AD20 Pro OBD2 Scanner - No Subscription, Full System Car Diagnostic Scan Tool with AI Analysis, Wireless OBD Car Code Reader, Oil Reset, Performance Test, Voltage Test</t>
  </si>
  <si>
    <t>B0BRKQRS2P</t>
  </si>
  <si>
    <t>https://amazon.com/dp/B0BRKQRS2P</t>
  </si>
  <si>
    <t>XTOOL IP616 V2.0 Bidirectional Scan Tool, No Subscription Fee, AI-Assisted Full System OBD2 Scanner Diagnostic Tool, 34+ Resets, Active Test, EPB, Injector Test, CAN FD &amp; DoIP, FCA</t>
  </si>
  <si>
    <t>B0B8H2C4WH</t>
  </si>
  <si>
    <t>https://amazon.com/dp/B0B8H2C4WH</t>
  </si>
  <si>
    <t>XTOOL D9S PRO Scan Tool with ECU Programming/Coding: 2026 AI-Assisted Wireless Automotive Diagnostic Scanner with Bidirectional, Topology Map, 45+ Services, FCA/DoIP/CAN FD, Full System, 3-Year Update</t>
  </si>
  <si>
    <t>B0BGL2YY8J</t>
  </si>
  <si>
    <t>https://amazon.com/dp/B0BGL2YY8J</t>
  </si>
  <si>
    <t>XTOOL X100 Pads AI-Assisted Scan Tool &amp; Programmer Tool, Upgrade of X100 PAD, 2026 OBD2 Scanner with 32+ Reset, All System Car Scanner, FCA AutoAuth, Crank Sensor Relearn, DoIP/CAN FD, 2-Year Update</t>
  </si>
  <si>
    <t>B0FXB1QJ2K</t>
  </si>
  <si>
    <t>https://amazon.com/dp/B0FXB1QJ2K</t>
  </si>
  <si>
    <t>XTOOL D7BT Bidirectional Scan Tool, AI-Assisted Wireless OBD2 Scanner Diagnostic Tool, Full System Car Scanner with ECU Coding, 36+ Resets, FCA/CANFD/DoIP, Crank Sensor Relearn, 3 Years Free Updates</t>
  </si>
  <si>
    <t>B0BR81J15L</t>
  </si>
  <si>
    <t>https://amazon.com/dp/B0BR81J15L</t>
  </si>
  <si>
    <t>XTOOL IP919 AI-Assisted Diagnostic Scanner for Car, 2026 Ver.Bidirectional Scan Tool with Topology Map, ECU C0ding,8-Core Processor, 51+ Resets, All System OBD2 Scanner, 3-Y Free Update</t>
  </si>
  <si>
    <t>B0DBLMWKWW</t>
  </si>
  <si>
    <t>https://amazon.com/dp/B0DBLMWKWW</t>
  </si>
  <si>
    <t>XTOOL X100 PAD3 AI-Assisted Scan Tool &amp; Pr0grammer Tool with [KC100+EEPROM Adapter Kit], All System Bidirectional OBD2 Scanner with FCA AutoAuth, 38+ Resets, ECU C0ding, CAN FD &amp; DOIP, 2 Years Update</t>
  </si>
  <si>
    <t>B0FJS2RKX9</t>
  </si>
  <si>
    <t>https://amazon.com/dp/B0FJS2RKX9</t>
  </si>
  <si>
    <t>XTOOL X100 MAX2 AI-Assisted Professional Scan Tool, J2534 Repr0gramming Tool, Wireless Bidirectional OBD2 Scanner with ECU Pr0gramming &amp; C0ding, Topology Mapping, 42 Reset, FCA/CANFD/DoIP, 2-Yr Update</t>
  </si>
  <si>
    <t>B0FVL9FXQD</t>
  </si>
  <si>
    <t>https://amazon.com/dp/B0FVL9FXQD</t>
  </si>
  <si>
    <t>XTOOL D9 MAX AI-Assisted Professional Automotive Scan Tool, J2534 Reprogramming Tool, Bidirectional OBD2 Scanner with Topology Mapping, 45+ Relearns, ECU Coding, ADAS Calibration, FCA/DoIP/CAN FD</t>
  </si>
  <si>
    <t>B0DXPXS3BM</t>
  </si>
  <si>
    <t>https://amazon.com/dp/B0DXPXS3BM</t>
  </si>
  <si>
    <t>XTOOL IP819 V2.0 Bidirectional Scan Tool, AI Assisted Car Scanner Diagnostic Tool with 39+ Resets, Full System, FCA, CAN FD/DOIP, EPB/ABS/Throttle/Crank Sensor Relearn, 3-Year Free Updates</t>
  </si>
  <si>
    <t>B0B8GZ1M6K</t>
  </si>
  <si>
    <t>https://amazon.com/dp/B0B8GZ1M6K</t>
  </si>
  <si>
    <t>XTOOL IP900BT OBD2 Scanner Diagnostic Tool, ECU C0ding Automative Scanner, AI-Assisted Wireless Scan Tool with 41+ Reset, 4000+ Bidirectional Scanner for Car, CAN FD/DoIP/FCA, 3-Y Update</t>
  </si>
  <si>
    <t>B09KZZT818</t>
  </si>
  <si>
    <t>https://amazon.com/dp/B09KZZT818</t>
  </si>
  <si>
    <t>XTOOL TP580 TPMS Programming Scanner: 2026 Up of TP150 D6S, OBD2 Diagnostic Scan Tool w/ 22+ Resets TPMS Relearn/Reset/Activate, Program XTOOL TS100 Only, CAN-FD&amp;DOIP, All System, Free Updates</t>
  </si>
  <si>
    <t>B0GLHD3MC3</t>
  </si>
  <si>
    <t>https://amazon.com/dp/B0GLHD3MC3</t>
  </si>
  <si>
    <t>XTOOL D7X OBD2 Scanner Diagnostic Tool, 3-Year Updates, Ai-Assisted Bidirectional Scan Tool with 36+Resets, 4000+Active Test, Full System Car Scanner for ABS, Throttle, ECU Coding, FCA,CAN FD</t>
  </si>
  <si>
    <t>B0F3C9MF88</t>
  </si>
  <si>
    <t>https://amazon.com/dp/B0F3C9MF88</t>
  </si>
  <si>
    <t>XTOOL TP380 TPMS Programming Tool &amp; OBD2 Scanner: 2026 2-in-1 Car Diagnostic Tool, TPMS Relearn/Reset, 5 System Diagnosis, 13+ Service Functions(Oil/BMS/ABS), Lifetime Free Updates, No Subscription</t>
  </si>
  <si>
    <t>B0GLGBH3MZ</t>
  </si>
  <si>
    <t>https://amazon.com/dp/B0GLGBH3MZ</t>
  </si>
  <si>
    <t>XTOOL TP500 OBD2 Scanner with TPMS Programming Tool, Full System Car Scanner Diagnostic Tool with TPMS Service, 17 Resets, FCA/CANFD/DoIP, Lifetime Free Update, Crank Sensor/Throttle Relearn Scan Tool</t>
  </si>
  <si>
    <t>B0GLMKDKMJ</t>
  </si>
  <si>
    <t>https://amazon.com/dp/B0GLMKDKMJ</t>
  </si>
  <si>
    <t>XTOOL IP900 Bidirectional Scan Tool 2026 Upgraded AI Assisted, OBD2 Scanner Diagnostic Tool, ECU C0ding, 41+ Resets, FCA, CAN FD&amp;DoIP, Pre &amp; Post Scan, All System Scanner for Car, 3-Year Update</t>
  </si>
  <si>
    <t>B0BQ3G6W9B</t>
  </si>
  <si>
    <t>https://amazon.com/dp/B0BQ3G6W9B</t>
  </si>
  <si>
    <t>XTOOL IP819TP Bidirectional OBD2 Scanner with TPMS Relearn &amp; Activation, Wireless Scan Tool with Full TPMS Diagnostic, 36+ Resets, Tire Size Reset, ECU C0ding, TPMS Pr0gramming for TS100 Sensors</t>
  </si>
  <si>
    <t>B0FPCLDDS1</t>
  </si>
  <si>
    <t>https://amazon.com/dp/B0FPCLDDS1</t>
  </si>
  <si>
    <t>OBD2 Scanner Diagnostic Tool XTOOL D6: All System Scanner for Car with Free Updates, 15 Resets, Throttle Body Relearn, ABS Bleed, FCA AutoAuth &amp; CAN FD, 2026 Upgrade Ver. of XTOOL D5/D5S</t>
  </si>
  <si>
    <t>B0DFCLSKMB</t>
  </si>
  <si>
    <t>https://amazon.com/dp/B0DFCLSKMB</t>
  </si>
  <si>
    <t>XTOOL X100 PAD3 SE AI-Assisted Bidirectional OBD2 Scanner, All System Scan Tool with 38+ Reset, Car Scanner Diagnostic Tool with FCA AutoAuth, ECU C0ding, Crank Sensor Relearn, CANFD/DOIP, 2-Yr Update</t>
  </si>
  <si>
    <t>B0FVL5MNLF</t>
  </si>
  <si>
    <t>https://amazon.com/dp/B0FVL5MNLF</t>
  </si>
  <si>
    <t>OBD2 Scanner Diagnostic Tool XTOOL IP508S: Code Reader for Cars &amp; Trucks with 15 Resets, Crank Sensor Relearn, ABS Bleed, CAN FD for GM, Engine, ABS, SRS, Transmission Car Diagnostic Tool, Android 10</t>
  </si>
  <si>
    <t>B0BL3125HB</t>
  </si>
  <si>
    <t>https://amazon.com/dp/B0BL3125HB</t>
  </si>
  <si>
    <t>XTOOL XTOOL12+8 Cable Adapter for FCA Chrysler, Work X100 PAD PLUS/PADS/IP616/IP819/IK618/D7/D7S/D7W/D8/D8S/D8BT/D8W/D9/D9S/D9 PRO/D9S PRO/X100 PAD3/MAX</t>
  </si>
  <si>
    <t>B0B4D76NWB</t>
  </si>
  <si>
    <t>https://amazon.com/dp/B0B4D76NWB</t>
  </si>
  <si>
    <t>XTOOL KC100, Work with X100 PADS/IK618/X100 PAD3/X100 MAX, D8S/D8W, D9S/D9S PRO, Work Together with XTOOL Automotive Scan Tool</t>
  </si>
  <si>
    <t>B0FVSJR6DY</t>
  </si>
  <si>
    <t>https://amazon.com/dp/B0FVSJR6DY</t>
  </si>
  <si>
    <t>XTOOL Carrying Case for OBD2 Scanner Diagnostic Tool, Waterproof Car Scanner Tool Protective Bag Compatible with D5, D5S, D6, D6S, D7, D7S, TP150, IP508S, IP608, IP616, IP819, Size 11''x 7''x 4''</t>
  </si>
  <si>
    <t>B0BNQF6JZK</t>
  </si>
  <si>
    <t>https://amazon.com/dp/B0BNQF6JZK</t>
  </si>
  <si>
    <t>XTS500 J2534 Vehicle Communication Interface, Support J2534/D-PDU/CAN-FD/DolP, Enhanced J2534 Diganostic Tool, ECU C0ding, Work with OE Software for 18+ Vehicles Brands, NO OE Software Included</t>
  </si>
  <si>
    <t>B0G1BDBKV1</t>
  </si>
  <si>
    <t>https://amazon.com/dp/B0G1BDBKV1</t>
  </si>
  <si>
    <t>XTOOL X100 MAX AI-Assisted Bidirectional Scan Tool with ECU Pr0gramming &amp; C0ding, Wireless Automotive Diagnostic Tool with Topology Map and [KC501 Adapter], 42+ Resets, FCA/CAN FD/DoIP, 2-Year Updates</t>
  </si>
  <si>
    <t>B0FJXVCGSS</t>
  </si>
  <si>
    <t>https://amazon.com/dp/B0FJXVCGSS</t>
  </si>
  <si>
    <t>XTOOL IP900S Bidirectional Scan Tool with Online &amp; Offline Coding, AI-Assisted Full System OBD2 Scanner with Topology Mapping, 41+ Services, CAN FD DoIP FCA Autoauth, Pre &amp; Post Scan, 3-Year Updates</t>
  </si>
  <si>
    <t>B0DBLBPZ23</t>
  </si>
  <si>
    <t>https://amazon.com/dp/B0DBLBPZ23</t>
  </si>
  <si>
    <t>XTOOL IP608 Full System OBD2 Scanner Diagnostic Tool, Code Reader for Cars and Trucks with 30+ Services - EPB/SAS/BMS/Throttle Relearn/ABS Bleeding, CAN FD, Lifetime Free Update</t>
  </si>
  <si>
    <t>B0BW3595H6</t>
  </si>
  <si>
    <t>https://amazon.com/dp/B0BW3595H6</t>
  </si>
  <si>
    <t>XTOOL Advancer AD20 Bluetooth OBD2 Scanner Diagnostic Tool, Lifetime Update, Check Engine Code Reader for iPhone/Android, Scanner for Car, Mode 6, Live Data, Freeze Frame, Performance/Voltage Test</t>
  </si>
  <si>
    <t>B0BRKR247Y</t>
  </si>
  <si>
    <t>https://amazon.com/dp/B0BRKR247Y</t>
  </si>
  <si>
    <t>XTOOL IK618 AI-Assisted Bidirectional Scan Tool with KC100 Adapter, Full System OBD2 Scanner Diagnostic Tool with 31+ Resets, FCA AutoAuth, ECU C0ding, Crank Sensor Relearn, CAN FD &amp; DoIP, 2-Yr Update</t>
  </si>
  <si>
    <t>B0FVL1WZKB</t>
  </si>
  <si>
    <t>https://amazon.com/dp/B0FVL1WZKB</t>
  </si>
  <si>
    <t>XTOOL KC501, Work with D8S/D8W, X100 PAD3/X100 PAD3 SE, IK618, X100 MAX/X100 MAX2, D9S/D9S PRO XTOOL Diagnostic Tool</t>
  </si>
  <si>
    <t>B0FVSTWRRQ</t>
  </si>
  <si>
    <t>https://amazon.com/dp/B0FVSTWRRQ</t>
  </si>
  <si>
    <t>OBD2 Scanner XTOOL IP508, 9 Services, Scan Tool for ABS Bleed, EPB, BMS, Oil Reset, Throttle Relearn, ABS SRS Transmission Car Diagnostic Tool, Check Engine Code Reader, No Subscription Fee</t>
  </si>
  <si>
    <t>B0BL7GH4WX</t>
  </si>
  <si>
    <t>https://amazon.com/dp/B0BL7GH4WX</t>
  </si>
  <si>
    <t>XTOOL OBDII 16 PIN Connector, OBD2 Replacement Connector for D8, D8S, X100 PAD Plus, X100 Pads, IK618, X100 PAD3</t>
  </si>
  <si>
    <t>B0BVYY74QT</t>
  </si>
  <si>
    <t>https://amazon.com/dp/B0BVYY74QT</t>
  </si>
  <si>
    <t>XTOOL OBD2 Main Test Cable - VGA to OBD2-16, Universal Scanner Replacement for IP508, IP508S, IP608, IP616, IP819, D7, D7S</t>
  </si>
  <si>
    <t>B0BVRH9ZF7</t>
  </si>
  <si>
    <t>https://amazon.com/dp/B0BVRH9ZF7</t>
  </si>
  <si>
    <t>XTOOL DB15 OBDII Replacement Cable, Male to Female OBD2 Cable, Compatible for D8S, X100 Pads, IK618, X100 PAD3</t>
  </si>
  <si>
    <t>B0CHYPV8WS</t>
  </si>
  <si>
    <t>https://amazon.com/dp/B0CHYPV8WS</t>
  </si>
  <si>
    <t>OBD2 Scanner Diagnostic Tool XTOOL IP608, All System Scan Tool with 30+ Resets, ABS Bleeding, Oil, EPB, SAS, BMS, Throttle,TPMS Reset, Transmission, Injector Coding, CAN FD, Lifetime Update</t>
  </si>
  <si>
    <t>B0CQP9S314</t>
  </si>
  <si>
    <t>https://amazon.com/dp/B0CQP9S314</t>
  </si>
  <si>
    <t>XTOOL Original OBD2 12+8 Adapter for Chrysler, 12 8 OBD II Security Gateway Bypass Cable, OBD2 12&amp;8 Connector for FCA SGW Car SGM, Fit for XTOOL D5S/D6S/D7/D7S/D7W/D8/D8S/D8W/IP616/IP919PRO Scanner</t>
  </si>
  <si>
    <t>B0BYS1314P</t>
  </si>
  <si>
    <t>https://amazon.com/dp/B0BYS1314P</t>
  </si>
  <si>
    <t>XTOOL EEPROM Adapter, Work with IP616/IP819, D7/D7S/D7W, D8S/D8W, D9S/D9S PRO, X100 PADS/X100 PAD3/X100 MAX</t>
  </si>
  <si>
    <t>B0FVM2DTNG</t>
  </si>
  <si>
    <t>https://amazon.com/dp/B0FVM2DTNG</t>
  </si>
  <si>
    <t>XTOOL Original OBD2 12+8 Adapter Cable for Chrysler, OBD II Universal Security Gateway Bypass Cable for FCA SGW Vheicles, Fit for All scanners D5S IP919PRO D7 D6S D7S D7W D8S D8W IP616</t>
  </si>
  <si>
    <t>B0FLQDNLCJ</t>
  </si>
  <si>
    <t>https://amazon.com/dp/B0FLQDNLCJ</t>
  </si>
  <si>
    <t>XTOOL AD20 Pro OBD2 Scanner for iPhone &amp; Android: 2025 Enhanced Check Engine Fault Car Code Reader, Universal Car Diagnostic Tool with All System Scan, Oil Reset, Battery Test, Performance Test</t>
  </si>
  <si>
    <t>B0CQR67265</t>
  </si>
  <si>
    <t>https://amazon.com/dp/B0CQR67265</t>
  </si>
  <si>
    <t>XTOOL OBD2 Extension Cable, 1.64ft 16 Pin Male to Female Cable, Universal Extension Cord A30/A30D/A30M, D7, D8, D8BT, D9, D9 Pro, IP616, IP819, IP508, IP508S, IP608 Diagnostic Scanner</t>
  </si>
  <si>
    <t>B09YTTH4LD</t>
  </si>
  <si>
    <t>https://amazon.com/dp/B09YTTH4LD</t>
  </si>
  <si>
    <t>XTOOL Protective Case for OBD2 Scanner Diagnostic Tool, Waterproof Car Scan Tool Carrying Case Compatible with IP500, IP608, IP616, IP819, Size 11''x 7''x 4''</t>
  </si>
  <si>
    <t>B0G5254YDC</t>
  </si>
  <si>
    <t>https://amazon.com/dp/B0G5254YDC</t>
  </si>
  <si>
    <t>XTOOL OBD2 Extension Cable 16 Pin OBDII Male to Female 1.64ft, Universal Replacement Cable Diagnostic Scanner, for Anyscan A30/A30D/A30M and More</t>
  </si>
  <si>
    <t>B0B4D84M2V</t>
  </si>
  <si>
    <t>https://amazon.com/dp/B0B4D84M2V</t>
  </si>
  <si>
    <t>XTOOL 1.6ft OBD2 Extension Cable, 16 Pin Male to Female Cable for Low Vehicles with Low-Mounted Dashboards, Universal Extension Cord for IP500 IP616 IP819 IP900 IP919 PRO IP919 MAX</t>
  </si>
  <si>
    <t>B0G51DQHPW</t>
  </si>
  <si>
    <t>https://amazon.com/dp/B0G51DQHPW</t>
  </si>
  <si>
    <t>XTOOL IP919 MAX, 2025 Bidirectional scan Tool with J2534 pr0gram ming, Upgrade of IP919 PRO, ECU Pr0gram ming Tool with Topology Map, 51+Resets, ECU C0ding, AutoAuth for FCA, CAN FD/DoIP, 3-y Update</t>
  </si>
  <si>
    <t>B0F23MSH56</t>
  </si>
  <si>
    <t>https://amazon.com/dp/B0F23MSH56</t>
  </si>
  <si>
    <t>XTOOL D9EV Automotive Scanner, EV Scan Tool, High Voltage System/Battery Pack Analysis for Tesla/Electric Vehicle, Topology Map, ECU C0ding/PMI, Bidirectional OBD2 Scanner, 46+ Resets, 3-Year Update</t>
  </si>
  <si>
    <t>B0CB8B6QB6</t>
  </si>
  <si>
    <t>https://amazon.com/dp/B0CB8B6QB6</t>
  </si>
  <si>
    <t>XTOOL D7W OBD2 Scanner with 12+8 Cable: Wireless Ver. of D7/D7S, Bidirectional Scan Tool with 3-Year Updates, ECU C0ding, CAN FD/DoIP, 36+ Resets, Crank Sensor Relearn</t>
  </si>
  <si>
    <t>B0DNBBHJ7F</t>
  </si>
  <si>
    <t>https://amazon.com/dp/B0DNBBHJ7F</t>
  </si>
  <si>
    <t>XTOOL AI-Assisted OBD2 Scanner Diagnostic Tool X100 Pads, Upgrade of X100 PAD, All Systems Scan Tool with 32+ Resets, Car Scanner with FCA AutoAuth, CKP Relearn, CANFD/DoIP, for Home Mechanic &amp; DIYer</t>
  </si>
  <si>
    <t>B0G5XYCD5M</t>
  </si>
  <si>
    <t>https://amazon.com/dp/B0G5XYCD5M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</si>
</sst>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6" formatCode="&quot;$&quot;#,##0_);[Red]\(&quot;$&quot;#,##0\)"/>
    <numFmt numFmtId="8" formatCode="&quot;$&quot;#,##0.00_);[Red]\(&quot;$&quot;#,##0.00\)"/>
    <numFmt numFmtId="43" formatCode="_(* #,##0.00_);_(* \(#,##0.00\);_(* &quot;-&quot;??_);_(@_)"/>
    <numFmt numFmtId="164" formatCode="&quot;$&quot;#,##0"/>
    <numFmt numFmtId="165" formatCode="#,##0.0"/>
    <numFmt numFmtId="166" formatCode="\$#,##0.00"/>
    <numFmt numFmtId="167" formatCode="&quot;$&quot;#,##0.00"/>
    <numFmt numFmtId="168" formatCode="0.0"/>
    <numFmt numFmtId="169" formatCode="_(* #,##0_);_(* \(#,##0\);_(* &quot;-&quot;??_);_(@_)"/>
  </numFmts>
  <fonts count="46" x14ac:knownFonts="1">
    <font>
      <sz val="12"/>
      <color theme="1"/>
      <name val="Calibri"/>
      <family val="2"/>
      <scheme val="minor"/>
    </font>
    <font>
      <b/>
      <sz val="12"/>
      <color theme="1"/>
      <name val="Calibri"/>
      <family val="2"/>
      <scheme val="minor"/>
    </font>
    <font>
      <b/>
      <sz val="21"/>
      <color theme="1"/>
      <name val="Arial"/>
      <family val="2"/>
    </font>
    <font>
      <b/>
      <sz val="10"/>
      <color theme="1"/>
      <name val="Arial"/>
      <family val="2"/>
    </font>
    <font>
      <b/>
      <sz val="10"/>
      <color rgb="FF000000"/>
      <name val="Calibri"/>
      <family val="2"/>
    </font>
    <font>
      <sz val="10"/>
      <color rgb="FF000000"/>
      <name val="Calibri"/>
      <family val="2"/>
    </font>
    <font>
      <sz val="10"/>
      <color theme="1"/>
      <name val="Calibri"/>
      <family val="2"/>
      <scheme val="minor"/>
    </font>
    <font>
      <b/>
      <sz val="10"/>
      <color theme="1"/>
      <name val="Calibri"/>
      <family val="2"/>
      <scheme val="minor"/>
    </font>
    <font>
      <b/>
      <sz val="21"/>
      <color rgb="FF000000"/>
      <name val="Arial"/>
      <family val="2"/>
    </font>
    <font>
      <b/>
      <sz val="10"/>
      <color rgb="FF000000"/>
      <name val="Arial"/>
      <family val="2"/>
    </font>
    <font>
      <b/>
      <sz val="10"/>
      <color rgb="FF000000"/>
      <name val="Calibri"/>
      <family val="2"/>
      <scheme val="minor"/>
    </font>
    <font>
      <sz val="10"/>
      <color rgb="FF000000"/>
      <name val="Calibri"/>
      <family val="2"/>
      <scheme val="minor"/>
    </font>
    <font>
      <sz val="10"/>
      <color rgb="FF000000"/>
      <name val="Arial"/>
      <family val="2"/>
    </font>
    <font>
      <sz val="10"/>
      <color theme="1"/>
      <name val="Arial"/>
      <family val="2"/>
    </font>
    <font>
      <b/>
      <sz val="12"/>
      <color theme="1"/>
      <name val="Calibri"/>
      <family val="2"/>
    </font>
    <font>
      <b/>
      <sz val="11"/>
      <color theme="1"/>
      <name val="Calibri"/>
      <family val="2"/>
    </font>
    <font>
      <sz val="36"/>
      <color theme="1"/>
      <name val="Calibri"/>
      <family val="2"/>
    </font>
    <font>
      <u/>
      <sz val="12"/>
      <color theme="10"/>
      <name val="Calibri"/>
      <family val="2"/>
      <scheme val="minor"/>
    </font>
    <font>
      <b/>
      <sz val="24"/>
      <color theme="1"/>
      <name val="Calibri"/>
      <family val="2"/>
    </font>
    <font>
      <b/>
      <sz val="22"/>
      <color theme="1"/>
      <name val="Calibri"/>
      <family val="2"/>
    </font>
    <font>
      <sz val="10"/>
      <color theme="1"/>
      <name val="Calibri"/>
      <family val="2"/>
    </font>
    <font>
      <sz val="12"/>
      <color rgb="FFFF0000"/>
      <name val="Calibri"/>
      <family val="2"/>
      <scheme val="minor"/>
    </font>
    <font>
      <sz val="12"/>
      <color theme="1"/>
      <name val="Calibri"/>
      <family val="2"/>
    </font>
    <font>
      <b/>
      <sz val="12"/>
      <name val="Calibri"/>
      <family val="2"/>
    </font>
    <font>
      <u/>
      <sz val="10"/>
      <color rgb="FF0000FF"/>
      <name val="Calibri"/>
      <family val="2"/>
    </font>
    <font>
      <sz val="10"/>
      <name val="Arial"/>
      <family val="2"/>
    </font>
    <font>
      <b/>
      <sz val="10"/>
      <name val="Arial"/>
      <family val="2"/>
    </font>
    <font>
      <b/>
      <sz val="36"/>
      <color theme="1"/>
      <name val="Calibri"/>
      <family val="2"/>
    </font>
    <font>
      <sz val="12"/>
      <color theme="1"/>
      <name val="Calibri"/>
      <family val="2"/>
      <scheme val="minor"/>
    </font>
    <font>
      <b/>
      <sz val="10"/>
      <color theme="1"/>
      <name val="Calibri"/>
      <family val="2"/>
    </font>
    <font>
      <b/>
      <u/>
      <sz val="12"/>
      <color theme="10"/>
      <name val="Calibri"/>
      <family val="2"/>
      <scheme val="minor"/>
    </font>
    <font>
      <sz val="10"/>
      <color rgb="FFFF0000"/>
      <name val="Arial"/>
      <family val="2"/>
    </font>
    <font>
      <sz val="10"/>
      <color rgb="FFFF0000"/>
      <name val="Calibri"/>
      <family val="2"/>
      <scheme val="minor"/>
    </font>
    <font>
      <u/>
      <sz val="12"/>
      <color rgb="FFFF0000"/>
      <name val="Calibri"/>
      <family val="2"/>
      <scheme val="minor"/>
    </font>
    <font>
      <sz val="12"/>
      <color rgb="FF0070C0"/>
      <name val="Calibri"/>
      <family val="2"/>
      <scheme val="minor"/>
    </font>
    <font>
      <u/>
      <sz val="12"/>
      <color rgb="FF0070C0"/>
      <name val="Calibri"/>
      <family val="2"/>
      <scheme val="minor"/>
    </font>
    <font>
      <sz val="10"/>
      <color theme="4"/>
      <name val="Calibri"/>
      <family val="2"/>
      <scheme val="minor"/>
    </font>
    <font>
      <sz val="12"/>
      <color theme="4"/>
      <name val="Calibri"/>
      <family val="2"/>
      <scheme val="minor"/>
    </font>
    <font>
      <u/>
      <sz val="12"/>
      <color theme="4"/>
      <name val="Calibri"/>
      <family val="2"/>
      <scheme val="minor"/>
    </font>
    <font>
      <sz val="12"/>
      <color theme="4"/>
      <name val="Calibri (Body)"/>
    </font>
    <font>
      <sz val="10"/>
      <color rgb="FF000000"/>
      <name val="Calibri (Body)"/>
    </font>
    <font>
      <sz val="10"/>
      <color rgb="FFFF0000"/>
      <name val="Calibri"/>
      <family val="2"/>
    </font>
    <font>
      <sz val="10"/>
      <color rgb="FF0000FF"/>
      <name val="Calibri"/>
      <family val="2"/>
    </font>
    <font>
      <sz val="10"/>
      <color rgb="FF0000FF"/>
      <name val="Calibri"/>
      <family val="2"/>
      <scheme val="minor"/>
    </font>
    <font>
      <sz val="12"/>
      <color rgb="FF000000"/>
      <name val="Calibri"/>
      <family val="2"/>
    </font>
    <font>
      <sz val="10"/>
      <color rgb="FF0000FF"/>
      <name val="Arial"/>
      <family val="2"/>
    </font>
  </fonts>
  <fills count="11">
    <fill>
      <patternFill patternType="none"/>
    </fill>
    <fill>
      <patternFill patternType="gray125"/>
    </fill>
    <fill>
      <patternFill patternType="solid">
        <fgColor rgb="FFB4A7D6"/>
        <bgColor rgb="FFB4A7D6"/>
      </patternFill>
    </fill>
    <fill>
      <patternFill patternType="solid">
        <fgColor rgb="FFD9D2E9"/>
        <bgColor rgb="FFD9D2E9"/>
      </patternFill>
    </fill>
    <fill>
      <patternFill patternType="solid">
        <fgColor rgb="FFDAD2E9"/>
        <bgColor indexed="64"/>
      </patternFill>
    </fill>
    <fill>
      <patternFill patternType="solid">
        <fgColor rgb="FFDAD2E9"/>
        <bgColor rgb="FFD9D2E9"/>
      </patternFill>
    </fill>
    <fill>
      <patternFill patternType="solid">
        <fgColor rgb="FFDAD2E9"/>
        <bgColor theme="6" tint="0.79998168889431442"/>
      </patternFill>
    </fill>
    <fill>
      <patternFill patternType="solid">
        <fgColor rgb="FFEDEDED"/>
        <bgColor rgb="FFEDEDED"/>
      </patternFill>
    </fill>
    <fill>
      <patternFill patternType="solid">
        <fgColor rgb="FFDAD2E9"/>
        <bgColor rgb="FF000000"/>
      </patternFill>
    </fill>
    <fill>
      <patternFill patternType="solid">
        <fgColor rgb="FFB4A7D6"/>
      </patternFill>
    </fill>
    <fill>
      <patternFill patternType="solid">
        <fgColor rgb="FFD9D2E9"/>
      </patternFill>
    </fill>
  </fills>
  <borders count="14">
    <border>
      <left/>
      <right/>
      <top/>
      <bottom/>
      <diagonal/>
    </border>
    <border>
      <left/>
      <right/>
      <top style="double">
        <color rgb="FF000000"/>
      </top>
      <bottom/>
      <diagonal/>
    </border>
    <border>
      <left style="thin">
        <color indexed="64"/>
      </left>
      <right/>
      <top/>
      <bottom/>
      <diagonal/>
    </border>
    <border>
      <left/>
      <right/>
      <top/>
      <bottom style="double">
        <color indexed="64"/>
      </bottom>
      <diagonal/>
    </border>
    <border>
      <left style="medium">
        <color rgb="FFCCCCCC"/>
      </left>
      <right style="medium">
        <color rgb="FFCCCCCC"/>
      </right>
      <top/>
      <bottom/>
      <diagonal/>
    </border>
    <border>
      <left/>
      <right/>
      <top/>
      <bottom style="double">
        <color rgb="FF000000"/>
      </bottom>
      <diagonal/>
    </border>
    <border>
      <left/>
      <right/>
      <top/>
      <bottom style="thin">
        <color theme="6"/>
      </bottom>
      <diagonal/>
    </border>
    <border>
      <left style="thin">
        <color indexed="64"/>
      </left>
      <right/>
      <top/>
      <bottom style="double">
        <color indexed="64"/>
      </bottom>
      <diagonal/>
    </border>
    <border>
      <left style="thin">
        <color rgb="FFA5A5A5"/>
      </left>
      <right style="thin">
        <color rgb="FFA5A5A5"/>
      </right>
      <top style="thin">
        <color rgb="FFA5A5A5"/>
      </top>
      <bottom style="thin">
        <color rgb="FFA5A5A5"/>
      </bottom>
      <diagonal/>
    </border>
    <border>
      <left/>
      <right/>
      <top style="double">
        <color rgb="FF000000"/>
      </top>
      <bottom/>
      <diagonal/>
    </border>
    <border>
      <left/>
      <right/>
      <top/>
      <bottom/>
      <diagonal/>
    </border>
    <border>
      <left style="thin">
        <color indexed="64"/>
      </left>
      <right/>
      <top style="double">
        <color rgb="FF000000"/>
      </top>
      <bottom/>
      <diagonal/>
    </border>
    <border>
      <left style="thin">
        <color indexed="64"/>
      </left>
      <right/>
      <top/>
      <bottom/>
      <diagonal/>
    </border>
    <border>
      <left/>
      <right/>
      <top/>
      <bottom/>
      <diagonal/>
    </border>
  </borders>
  <cellStyleXfs count="4">
    <xf numFmtId="0" fontId="0" fillId="0" borderId="0"/>
    <xf numFmtId="0" fontId="17" fillId="0" borderId="0"/>
    <xf numFmtId="43" fontId="28" fillId="0" borderId="0"/>
    <xf numFmtId="9" fontId="28" fillId="0" borderId="0"/>
  </cellStyleXfs>
  <cellXfs count="324">
    <xf numFmtId="0" fontId="0" fillId="0" borderId="0" xfId="0"/>
    <xf numFmtId="0" fontId="3" fillId="3" borderId="0" xfId="0" applyFont="1" applyFill="1" applyAlignment="1">
      <alignment horizontal="center"/>
    </xf>
    <xf numFmtId="0" fontId="4" fillId="3" borderId="0" xfId="0" applyFont="1" applyFill="1" applyAlignment="1">
      <alignment horizontal="center"/>
    </xf>
    <xf numFmtId="164" fontId="4" fillId="3" borderId="0" xfId="0" applyNumberFormat="1" applyFont="1" applyFill="1" applyAlignment="1">
      <alignment horizontal="center"/>
    </xf>
    <xf numFmtId="165" fontId="4" fillId="3" borderId="0" xfId="0" applyNumberFormat="1" applyFont="1" applyFill="1" applyAlignment="1">
      <alignment horizontal="center"/>
    </xf>
    <xf numFmtId="0" fontId="6" fillId="0" borderId="0" xfId="0" applyFont="1"/>
    <xf numFmtId="164" fontId="6" fillId="0" borderId="0" xfId="0" applyNumberFormat="1" applyFont="1"/>
    <xf numFmtId="10" fontId="6" fillId="0" borderId="0" xfId="0" applyNumberFormat="1" applyFont="1"/>
    <xf numFmtId="165" fontId="6" fillId="0" borderId="0" xfId="0" applyNumberFormat="1" applyFont="1"/>
    <xf numFmtId="0" fontId="4" fillId="0" borderId="1" xfId="0" applyFont="1" applyBorder="1" applyAlignment="1">
      <alignment horizontal="center"/>
    </xf>
    <xf numFmtId="0" fontId="7" fillId="0" borderId="1" xfId="0" applyFont="1" applyBorder="1"/>
    <xf numFmtId="164" fontId="7" fillId="0" borderId="1" xfId="0" applyNumberFormat="1" applyFont="1" applyBorder="1"/>
    <xf numFmtId="10" fontId="7" fillId="0" borderId="1" xfId="0" applyNumberFormat="1" applyFont="1" applyBorder="1"/>
    <xf numFmtId="3" fontId="7" fillId="0" borderId="1" xfId="0" applyNumberFormat="1" applyFont="1" applyBorder="1"/>
    <xf numFmtId="165" fontId="7" fillId="0" borderId="1" xfId="0" applyNumberFormat="1" applyFont="1" applyBorder="1"/>
    <xf numFmtId="0" fontId="12" fillId="0" borderId="0" xfId="0" applyFont="1" applyAlignment="1">
      <alignment horizontal="right"/>
    </xf>
    <xf numFmtId="3" fontId="6" fillId="0" borderId="0" xfId="0" applyNumberFormat="1" applyFont="1"/>
    <xf numFmtId="164" fontId="4" fillId="4" borderId="0" xfId="0" applyNumberFormat="1" applyFont="1" applyFill="1" applyAlignment="1">
      <alignment horizontal="center"/>
    </xf>
    <xf numFmtId="164" fontId="6" fillId="4" borderId="0" xfId="0" applyNumberFormat="1" applyFont="1" applyFill="1"/>
    <xf numFmtId="164" fontId="7" fillId="4" borderId="1" xfId="0" applyNumberFormat="1" applyFont="1" applyFill="1" applyBorder="1"/>
    <xf numFmtId="3" fontId="0" fillId="0" borderId="0" xfId="0" applyNumberFormat="1"/>
    <xf numFmtId="164" fontId="4" fillId="5" borderId="0" xfId="0" applyNumberFormat="1" applyFont="1" applyFill="1" applyAlignment="1">
      <alignment horizontal="center"/>
    </xf>
    <xf numFmtId="3" fontId="4" fillId="3" borderId="0" xfId="0" applyNumberFormat="1" applyFont="1" applyFill="1" applyAlignment="1">
      <alignment horizontal="center"/>
    </xf>
    <xf numFmtId="0" fontId="17" fillId="0" borderId="0" xfId="1"/>
    <xf numFmtId="0" fontId="21" fillId="0" borderId="0" xfId="0" applyFont="1"/>
    <xf numFmtId="167" fontId="7" fillId="0" borderId="1" xfId="0" applyNumberFormat="1" applyFont="1" applyBorder="1"/>
    <xf numFmtId="0" fontId="15" fillId="0" borderId="0" xfId="0" applyFont="1" applyAlignment="1">
      <alignment horizontal="left" wrapText="1"/>
    </xf>
    <xf numFmtId="0" fontId="6" fillId="0" borderId="0" xfId="0" applyFont="1" applyAlignment="1">
      <alignment horizontal="left" wrapText="1"/>
    </xf>
    <xf numFmtId="0" fontId="0" fillId="0" borderId="0" xfId="0" applyAlignment="1">
      <alignment wrapText="1"/>
    </xf>
    <xf numFmtId="0" fontId="15" fillId="0" borderId="0" xfId="0" applyFont="1" applyAlignment="1">
      <alignment horizontal="left" vertical="center" wrapText="1"/>
    </xf>
    <xf numFmtId="0" fontId="6" fillId="0" borderId="0" xfId="0" applyFont="1" applyAlignment="1">
      <alignment horizontal="left" vertical="center" wrapText="1"/>
    </xf>
    <xf numFmtId="0" fontId="0" fillId="0" borderId="0" xfId="0" applyAlignment="1">
      <alignment vertical="center" wrapText="1"/>
    </xf>
    <xf numFmtId="2" fontId="0" fillId="0" borderId="0" xfId="0" applyNumberFormat="1" applyAlignment="1">
      <alignment wrapText="1"/>
    </xf>
    <xf numFmtId="0" fontId="1" fillId="0" borderId="0" xfId="0" applyFont="1" applyAlignment="1">
      <alignment vertical="center" wrapText="1"/>
    </xf>
    <xf numFmtId="0" fontId="17" fillId="0" borderId="0" xfId="1" applyAlignment="1">
      <alignment vertical="center" wrapText="1"/>
    </xf>
    <xf numFmtId="0" fontId="0" fillId="0" borderId="0" xfId="0" applyAlignment="1">
      <alignment horizontal="left" vertical="center" wrapText="1"/>
    </xf>
    <xf numFmtId="3" fontId="1" fillId="0" borderId="0" xfId="0" applyNumberFormat="1" applyFont="1" applyAlignment="1">
      <alignment vertical="center" wrapText="1"/>
    </xf>
    <xf numFmtId="2" fontId="0" fillId="0" borderId="0" xfId="0" applyNumberFormat="1" applyAlignment="1">
      <alignment vertical="center" wrapText="1"/>
    </xf>
    <xf numFmtId="1" fontId="23" fillId="3" borderId="0" xfId="0" applyNumberFormat="1" applyFont="1" applyFill="1" applyAlignment="1">
      <alignment horizontal="left" vertical="center" wrapText="1"/>
    </xf>
    <xf numFmtId="0" fontId="23" fillId="3" borderId="0" xfId="0" applyFont="1" applyFill="1" applyAlignment="1">
      <alignment horizontal="left" vertical="center" wrapText="1"/>
    </xf>
    <xf numFmtId="167" fontId="23" fillId="3" borderId="0" xfId="0" applyNumberFormat="1" applyFont="1" applyFill="1" applyAlignment="1">
      <alignment horizontal="left" vertical="center" wrapText="1"/>
    </xf>
    <xf numFmtId="164" fontId="23" fillId="3" borderId="0" xfId="0" applyNumberFormat="1" applyFont="1" applyFill="1" applyAlignment="1">
      <alignment horizontal="left" vertical="center" wrapText="1"/>
    </xf>
    <xf numFmtId="0" fontId="23" fillId="5" borderId="0" xfId="0" applyFont="1" applyFill="1" applyAlignment="1">
      <alignment horizontal="left" vertical="center" wrapText="1"/>
    </xf>
    <xf numFmtId="3" fontId="23" fillId="3" borderId="0" xfId="0" applyNumberFormat="1" applyFont="1" applyFill="1" applyAlignment="1">
      <alignment horizontal="left" vertical="center" wrapText="1"/>
    </xf>
    <xf numFmtId="2" fontId="23" fillId="3" borderId="0" xfId="0" applyNumberFormat="1" applyFont="1" applyFill="1" applyAlignment="1">
      <alignment horizontal="left" vertical="center" wrapText="1"/>
    </xf>
    <xf numFmtId="168" fontId="23" fillId="3" borderId="0" xfId="0" applyNumberFormat="1" applyFont="1" applyFill="1" applyAlignment="1">
      <alignment horizontal="left" vertical="center" wrapText="1"/>
    </xf>
    <xf numFmtId="3" fontId="23" fillId="5" borderId="0" xfId="0" applyNumberFormat="1" applyFont="1" applyFill="1" applyAlignment="1">
      <alignment horizontal="left" vertical="center" wrapText="1"/>
    </xf>
    <xf numFmtId="167" fontId="15" fillId="0" borderId="0" xfId="0" applyNumberFormat="1" applyFont="1" applyAlignment="1">
      <alignment horizontal="left" vertical="center" wrapText="1"/>
    </xf>
    <xf numFmtId="164" fontId="15" fillId="0" borderId="0" xfId="0" applyNumberFormat="1" applyFont="1" applyAlignment="1">
      <alignment horizontal="left" vertical="center" wrapText="1"/>
    </xf>
    <xf numFmtId="3" fontId="15" fillId="0" borderId="0" xfId="0" applyNumberFormat="1" applyFont="1" applyAlignment="1">
      <alignment horizontal="left" vertical="center" wrapText="1"/>
    </xf>
    <xf numFmtId="2" fontId="15" fillId="0" borderId="0" xfId="0" applyNumberFormat="1" applyFont="1" applyAlignment="1">
      <alignment horizontal="left" vertical="center" wrapText="1"/>
    </xf>
    <xf numFmtId="9" fontId="15" fillId="0" borderId="0" xfId="0" applyNumberFormat="1" applyFont="1" applyAlignment="1">
      <alignment horizontal="left" vertical="center" wrapText="1"/>
    </xf>
    <xf numFmtId="164" fontId="14" fillId="0" borderId="0" xfId="0" applyNumberFormat="1" applyFont="1" applyAlignment="1">
      <alignment horizontal="left" vertical="center" wrapText="1"/>
    </xf>
    <xf numFmtId="167" fontId="14" fillId="0" borderId="0" xfId="0" applyNumberFormat="1" applyFont="1" applyAlignment="1">
      <alignment horizontal="left" vertical="center" wrapText="1"/>
    </xf>
    <xf numFmtId="3" fontId="14" fillId="0" borderId="0" xfId="0" applyNumberFormat="1" applyFont="1" applyAlignment="1">
      <alignment horizontal="left" vertical="center" wrapText="1"/>
    </xf>
    <xf numFmtId="2" fontId="14" fillId="0" borderId="0" xfId="0" applyNumberFormat="1" applyFont="1" applyAlignment="1">
      <alignment horizontal="left" vertical="center" wrapText="1"/>
    </xf>
    <xf numFmtId="164" fontId="0" fillId="0" borderId="0" xfId="0" applyNumberFormat="1" applyAlignment="1">
      <alignment vertical="center" wrapText="1"/>
    </xf>
    <xf numFmtId="167" fontId="6" fillId="0" borderId="0" xfId="0" applyNumberFormat="1" applyFont="1" applyAlignment="1">
      <alignment horizontal="right" vertical="center" wrapText="1"/>
    </xf>
    <xf numFmtId="164" fontId="6" fillId="0" borderId="0" xfId="0" applyNumberFormat="1" applyFont="1" applyAlignment="1">
      <alignment horizontal="right" vertical="center" wrapText="1"/>
    </xf>
    <xf numFmtId="164" fontId="6" fillId="4" borderId="0" xfId="0" applyNumberFormat="1" applyFont="1" applyFill="1" applyAlignment="1">
      <alignment horizontal="right" vertical="center" wrapText="1"/>
    </xf>
    <xf numFmtId="3" fontId="6" fillId="0" borderId="0" xfId="0" applyNumberFormat="1" applyFont="1" applyAlignment="1">
      <alignment horizontal="right" vertical="center" wrapText="1"/>
    </xf>
    <xf numFmtId="2" fontId="6" fillId="0" borderId="0" xfId="0" applyNumberFormat="1" applyFont="1" applyAlignment="1">
      <alignment horizontal="right" vertical="center" wrapText="1"/>
    </xf>
    <xf numFmtId="3" fontId="6" fillId="4" borderId="0" xfId="0" applyNumberFormat="1" applyFont="1" applyFill="1" applyAlignment="1">
      <alignment horizontal="right" vertical="center" wrapText="1"/>
    </xf>
    <xf numFmtId="3" fontId="0" fillId="0" borderId="0" xfId="0" applyNumberFormat="1" applyAlignment="1">
      <alignment vertical="center" wrapText="1"/>
    </xf>
    <xf numFmtId="167" fontId="0" fillId="0" borderId="0" xfId="0" applyNumberFormat="1" applyAlignment="1">
      <alignment vertical="center" wrapText="1"/>
    </xf>
    <xf numFmtId="167" fontId="15" fillId="0" borderId="0" xfId="0" applyNumberFormat="1" applyFont="1" applyAlignment="1">
      <alignment horizontal="left" wrapText="1"/>
    </xf>
    <xf numFmtId="164" fontId="15" fillId="0" borderId="0" xfId="0" applyNumberFormat="1" applyFont="1" applyAlignment="1">
      <alignment horizontal="left" wrapText="1"/>
    </xf>
    <xf numFmtId="3" fontId="15" fillId="0" borderId="0" xfId="0" applyNumberFormat="1" applyFont="1" applyAlignment="1">
      <alignment horizontal="left" wrapText="1"/>
    </xf>
    <xf numFmtId="2" fontId="15" fillId="0" borderId="0" xfId="0" applyNumberFormat="1" applyFont="1" applyAlignment="1">
      <alignment horizontal="left" wrapText="1"/>
    </xf>
    <xf numFmtId="9" fontId="15" fillId="0" borderId="0" xfId="0" applyNumberFormat="1" applyFont="1" applyAlignment="1">
      <alignment horizontal="left" wrapText="1"/>
    </xf>
    <xf numFmtId="164" fontId="0" fillId="0" borderId="0" xfId="0" applyNumberFormat="1" applyAlignment="1">
      <alignment wrapText="1"/>
    </xf>
    <xf numFmtId="167" fontId="6" fillId="0" borderId="0" xfId="0" applyNumberFormat="1" applyFont="1" applyAlignment="1">
      <alignment horizontal="right" wrapText="1"/>
    </xf>
    <xf numFmtId="164" fontId="6" fillId="0" borderId="0" xfId="0" applyNumberFormat="1" applyFont="1" applyAlignment="1">
      <alignment horizontal="right" wrapText="1"/>
    </xf>
    <xf numFmtId="164" fontId="6" fillId="4" borderId="0" xfId="0" applyNumberFormat="1" applyFont="1" applyFill="1" applyAlignment="1">
      <alignment horizontal="right" wrapText="1"/>
    </xf>
    <xf numFmtId="3" fontId="6" fillId="0" borderId="0" xfId="0" applyNumberFormat="1" applyFont="1" applyAlignment="1">
      <alignment horizontal="right" wrapText="1"/>
    </xf>
    <xf numFmtId="2" fontId="6" fillId="0" borderId="0" xfId="0" applyNumberFormat="1" applyFont="1" applyAlignment="1">
      <alignment horizontal="right" wrapText="1"/>
    </xf>
    <xf numFmtId="3" fontId="6" fillId="4" borderId="0" xfId="0" applyNumberFormat="1" applyFont="1" applyFill="1" applyAlignment="1">
      <alignment horizontal="right" wrapText="1"/>
    </xf>
    <xf numFmtId="3" fontId="0" fillId="0" borderId="0" xfId="0" applyNumberFormat="1" applyAlignment="1">
      <alignment wrapText="1"/>
    </xf>
    <xf numFmtId="167" fontId="0" fillId="0" borderId="0" xfId="0" applyNumberFormat="1" applyAlignment="1">
      <alignment wrapText="1"/>
    </xf>
    <xf numFmtId="0" fontId="22" fillId="0" borderId="0" xfId="0" applyFont="1" applyAlignment="1">
      <alignment vertical="center" wrapText="1"/>
    </xf>
    <xf numFmtId="0" fontId="20" fillId="0" borderId="0" xfId="0" applyFont="1" applyAlignment="1">
      <alignment vertical="center" wrapText="1"/>
    </xf>
    <xf numFmtId="0" fontId="14" fillId="0" borderId="0" xfId="0" applyFont="1" applyAlignment="1">
      <alignment vertical="center" wrapText="1"/>
    </xf>
    <xf numFmtId="0" fontId="14" fillId="0" borderId="0" xfId="0" applyFont="1" applyAlignment="1">
      <alignment horizontal="left" vertical="center" wrapText="1"/>
    </xf>
    <xf numFmtId="2" fontId="14" fillId="0" borderId="0" xfId="0" applyNumberFormat="1" applyFont="1" applyAlignment="1">
      <alignment vertical="center" wrapText="1"/>
    </xf>
    <xf numFmtId="0" fontId="20" fillId="0" borderId="0" xfId="0" applyFont="1" applyAlignment="1">
      <alignment horizontal="left" vertical="center" wrapText="1"/>
    </xf>
    <xf numFmtId="8" fontId="20" fillId="0" borderId="0" xfId="0" applyNumberFormat="1" applyFont="1" applyAlignment="1">
      <alignment vertical="center" wrapText="1"/>
    </xf>
    <xf numFmtId="6" fontId="20" fillId="0" borderId="0" xfId="0" applyNumberFormat="1" applyFont="1" applyAlignment="1">
      <alignment vertical="center" wrapText="1"/>
    </xf>
    <xf numFmtId="3" fontId="20" fillId="0" borderId="0" xfId="0" applyNumberFormat="1" applyFont="1" applyAlignment="1">
      <alignment vertical="center" wrapText="1"/>
    </xf>
    <xf numFmtId="2" fontId="20" fillId="0" borderId="0" xfId="0" applyNumberFormat="1" applyFont="1" applyAlignment="1">
      <alignment vertical="center" wrapText="1"/>
    </xf>
    <xf numFmtId="0" fontId="24" fillId="0" borderId="0" xfId="0" applyFont="1" applyAlignment="1">
      <alignment vertical="center" wrapText="1"/>
    </xf>
    <xf numFmtId="3" fontId="20" fillId="4" borderId="0" xfId="0" applyNumberFormat="1" applyFont="1" applyFill="1" applyAlignment="1">
      <alignment vertical="center" wrapText="1"/>
    </xf>
    <xf numFmtId="0" fontId="22" fillId="0" borderId="0" xfId="0" applyFont="1" applyAlignment="1">
      <alignment horizontal="left" vertical="center" wrapText="1"/>
    </xf>
    <xf numFmtId="2" fontId="22" fillId="0" borderId="0" xfId="0" applyNumberFormat="1" applyFont="1" applyAlignment="1">
      <alignment vertical="center" wrapText="1"/>
    </xf>
    <xf numFmtId="0" fontId="25" fillId="3" borderId="0" xfId="0" applyFont="1" applyFill="1"/>
    <xf numFmtId="0" fontId="26" fillId="3" borderId="0" xfId="0" applyFont="1" applyFill="1" applyAlignment="1">
      <alignment horizontal="left"/>
    </xf>
    <xf numFmtId="164" fontId="26" fillId="3" borderId="0" xfId="0" applyNumberFormat="1" applyFont="1" applyFill="1" applyAlignment="1">
      <alignment horizontal="left"/>
    </xf>
    <xf numFmtId="164" fontId="26" fillId="3" borderId="0" xfId="0" applyNumberFormat="1" applyFont="1" applyFill="1" applyAlignment="1">
      <alignment horizontal="left" wrapText="1"/>
    </xf>
    <xf numFmtId="3" fontId="26" fillId="3" borderId="0" xfId="0" applyNumberFormat="1" applyFont="1" applyFill="1" applyAlignment="1">
      <alignment horizontal="left" wrapText="1"/>
    </xf>
    <xf numFmtId="3" fontId="26" fillId="3" borderId="0" xfId="0" applyNumberFormat="1" applyFont="1" applyFill="1" applyAlignment="1">
      <alignment horizontal="left"/>
    </xf>
    <xf numFmtId="168" fontId="26" fillId="3" borderId="0" xfId="0" applyNumberFormat="1" applyFont="1" applyFill="1" applyAlignment="1">
      <alignment horizontal="left"/>
    </xf>
    <xf numFmtId="0" fontId="17" fillId="0" borderId="0" xfId="1" applyAlignment="1">
      <alignment horizontal="left" wrapText="1"/>
    </xf>
    <xf numFmtId="0" fontId="17" fillId="0" borderId="0" xfId="1" applyAlignment="1">
      <alignment horizontal="left" vertical="center" wrapText="1"/>
    </xf>
    <xf numFmtId="167" fontId="6" fillId="0" borderId="0" xfId="0" applyNumberFormat="1" applyFont="1" applyAlignment="1">
      <alignment horizontal="left" vertical="center" wrapText="1"/>
    </xf>
    <xf numFmtId="164" fontId="6" fillId="0" borderId="0" xfId="0" applyNumberFormat="1" applyFont="1" applyAlignment="1">
      <alignment horizontal="left" vertical="center" wrapText="1"/>
    </xf>
    <xf numFmtId="3" fontId="6" fillId="0" borderId="0" xfId="0" applyNumberFormat="1" applyFont="1" applyAlignment="1">
      <alignment horizontal="left" vertical="center" wrapText="1"/>
    </xf>
    <xf numFmtId="2" fontId="6" fillId="0" borderId="0" xfId="0" applyNumberFormat="1" applyFont="1" applyAlignment="1">
      <alignment horizontal="left" vertical="center" wrapText="1"/>
    </xf>
    <xf numFmtId="0" fontId="11" fillId="0" borderId="0" xfId="0" applyFont="1" applyAlignment="1">
      <alignment horizontal="center" vertical="center" wrapText="1"/>
    </xf>
    <xf numFmtId="0" fontId="5" fillId="0" borderId="0" xfId="0" applyFont="1" applyAlignment="1">
      <alignment horizontal="center" vertical="center" wrapText="1"/>
    </xf>
    <xf numFmtId="0" fontId="11" fillId="0" borderId="3" xfId="0" applyFont="1" applyBorder="1" applyAlignment="1">
      <alignment horizontal="center" vertical="center" wrapText="1"/>
    </xf>
    <xf numFmtId="164" fontId="12" fillId="0" borderId="0" xfId="0" applyNumberFormat="1" applyFont="1" applyAlignment="1">
      <alignment vertical="center" wrapText="1"/>
    </xf>
    <xf numFmtId="2" fontId="1" fillId="0" borderId="0" xfId="0" applyNumberFormat="1" applyFont="1" applyAlignment="1">
      <alignment vertical="center" wrapText="1"/>
    </xf>
    <xf numFmtId="0" fontId="30" fillId="0" borderId="0" xfId="1" applyFont="1" applyAlignment="1">
      <alignment vertical="center" wrapText="1"/>
    </xf>
    <xf numFmtId="0" fontId="31" fillId="0" borderId="0" xfId="0" applyFont="1" applyAlignment="1">
      <alignment horizontal="right"/>
    </xf>
    <xf numFmtId="49" fontId="32" fillId="0" borderId="0" xfId="0" applyNumberFormat="1" applyFont="1"/>
    <xf numFmtId="0" fontId="32" fillId="0" borderId="0" xfId="0" applyFont="1"/>
    <xf numFmtId="164" fontId="32" fillId="0" borderId="0" xfId="0" applyNumberFormat="1" applyFont="1"/>
    <xf numFmtId="3" fontId="32" fillId="0" borderId="0" xfId="0" applyNumberFormat="1" applyFont="1"/>
    <xf numFmtId="0" fontId="33" fillId="0" borderId="0" xfId="1" applyFont="1" applyAlignment="1">
      <alignment vertical="center" wrapText="1"/>
    </xf>
    <xf numFmtId="166" fontId="32" fillId="0" borderId="0" xfId="0" applyNumberFormat="1" applyFont="1"/>
    <xf numFmtId="167" fontId="32" fillId="0" borderId="0" xfId="0" applyNumberFormat="1" applyFont="1"/>
    <xf numFmtId="0" fontId="32" fillId="0" borderId="0" xfId="0" applyFont="1" applyAlignment="1">
      <alignment horizontal="center" vertical="center" wrapText="1"/>
    </xf>
    <xf numFmtId="164" fontId="31" fillId="0" borderId="0" xfId="0" applyNumberFormat="1" applyFont="1" applyAlignment="1">
      <alignment vertical="center" wrapText="1"/>
    </xf>
    <xf numFmtId="0" fontId="34" fillId="0" borderId="0" xfId="0" applyFont="1"/>
    <xf numFmtId="0" fontId="35" fillId="0" borderId="0" xfId="1" applyFont="1" applyAlignment="1">
      <alignment vertical="center" wrapText="1"/>
    </xf>
    <xf numFmtId="164" fontId="12" fillId="0" borderId="2" xfId="0" applyNumberFormat="1" applyFont="1" applyBorder="1"/>
    <xf numFmtId="3" fontId="12" fillId="0" borderId="2" xfId="0" applyNumberFormat="1" applyFont="1" applyBorder="1"/>
    <xf numFmtId="3" fontId="12" fillId="0" borderId="0" xfId="2" applyNumberFormat="1" applyFont="1" applyAlignment="1">
      <alignment vertical="center" wrapText="1"/>
    </xf>
    <xf numFmtId="2" fontId="17" fillId="0" borderId="0" xfId="1" applyNumberFormat="1" applyAlignment="1">
      <alignment vertical="center" wrapText="1"/>
    </xf>
    <xf numFmtId="164" fontId="1" fillId="0" borderId="0" xfId="0" applyNumberFormat="1" applyFont="1"/>
    <xf numFmtId="164" fontId="12" fillId="0" borderId="2" xfId="0" applyNumberFormat="1" applyFont="1" applyBorder="1" applyAlignment="1">
      <alignment vertical="center" wrapText="1"/>
    </xf>
    <xf numFmtId="3" fontId="12" fillId="0" borderId="0" xfId="0" applyNumberFormat="1" applyFont="1"/>
    <xf numFmtId="3" fontId="7" fillId="0" borderId="0" xfId="0" applyNumberFormat="1" applyFont="1" applyAlignment="1">
      <alignment horizontal="right" vertical="center" wrapText="1"/>
    </xf>
    <xf numFmtId="2" fontId="7" fillId="0" borderId="0" xfId="0" applyNumberFormat="1" applyFont="1" applyAlignment="1">
      <alignment horizontal="right" vertical="center" wrapText="1"/>
    </xf>
    <xf numFmtId="0" fontId="30" fillId="0" borderId="0" xfId="1" applyFont="1" applyAlignment="1">
      <alignment horizontal="left" vertical="center" wrapText="1"/>
    </xf>
    <xf numFmtId="164" fontId="31" fillId="0" borderId="2" xfId="0" applyNumberFormat="1" applyFont="1" applyBorder="1" applyAlignment="1">
      <alignment vertical="center" wrapText="1"/>
    </xf>
    <xf numFmtId="164" fontId="12" fillId="0" borderId="5" xfId="0" applyNumberFormat="1" applyFont="1" applyBorder="1"/>
    <xf numFmtId="164" fontId="12" fillId="0" borderId="5" xfId="0" applyNumberFormat="1" applyFont="1" applyBorder="1" applyAlignment="1">
      <alignment vertical="center" wrapText="1"/>
    </xf>
    <xf numFmtId="0" fontId="37" fillId="0" borderId="0" xfId="0" applyFont="1"/>
    <xf numFmtId="0" fontId="38" fillId="0" borderId="0" xfId="1" applyFont="1" applyAlignment="1">
      <alignment vertical="center" wrapText="1"/>
    </xf>
    <xf numFmtId="0" fontId="36" fillId="0" borderId="0" xfId="0" applyFont="1"/>
    <xf numFmtId="164" fontId="12" fillId="0" borderId="0" xfId="0" applyNumberFormat="1" applyFont="1"/>
    <xf numFmtId="164" fontId="31" fillId="0" borderId="2" xfId="0" applyNumberFormat="1" applyFont="1" applyBorder="1"/>
    <xf numFmtId="164" fontId="31" fillId="0" borderId="0" xfId="0" applyNumberFormat="1" applyFont="1"/>
    <xf numFmtId="3" fontId="31" fillId="0" borderId="0" xfId="0" applyNumberFormat="1" applyFont="1"/>
    <xf numFmtId="3" fontId="12" fillId="0" borderId="3" xfId="2" applyNumberFormat="1" applyFont="1" applyBorder="1" applyAlignment="1">
      <alignment vertical="center" wrapText="1"/>
    </xf>
    <xf numFmtId="3" fontId="12" fillId="0" borderId="3" xfId="0" applyNumberFormat="1" applyFont="1" applyBorder="1"/>
    <xf numFmtId="0" fontId="6" fillId="0" borderId="0" xfId="0" applyFont="1" applyAlignment="1">
      <alignment horizontal="right" vertical="center" wrapText="1"/>
    </xf>
    <xf numFmtId="3" fontId="0" fillId="4" borderId="0" xfId="0" applyNumberFormat="1" applyFill="1"/>
    <xf numFmtId="3" fontId="7" fillId="4" borderId="1" xfId="0" applyNumberFormat="1" applyFont="1" applyFill="1" applyBorder="1"/>
    <xf numFmtId="164" fontId="12" fillId="6" borderId="6" xfId="0" applyNumberFormat="1" applyFont="1" applyFill="1" applyBorder="1" applyAlignment="1">
      <alignment vertical="center" wrapText="1"/>
    </xf>
    <xf numFmtId="3" fontId="12" fillId="6" borderId="6" xfId="2" applyNumberFormat="1" applyFont="1" applyFill="1" applyBorder="1" applyAlignment="1">
      <alignment vertical="center" wrapText="1"/>
    </xf>
    <xf numFmtId="3" fontId="12" fillId="6" borderId="3" xfId="2" applyNumberFormat="1" applyFont="1" applyFill="1" applyBorder="1" applyAlignment="1">
      <alignment vertical="center" wrapText="1"/>
    </xf>
    <xf numFmtId="0" fontId="39" fillId="0" borderId="0" xfId="0" applyFont="1"/>
    <xf numFmtId="164" fontId="32" fillId="4" borderId="0" xfId="0" applyNumberFormat="1" applyFont="1" applyFill="1"/>
    <xf numFmtId="3" fontId="32" fillId="4" borderId="0" xfId="0" applyNumberFormat="1" applyFont="1" applyFill="1"/>
    <xf numFmtId="169" fontId="7" fillId="0" borderId="1" xfId="2" applyNumberFormat="1" applyFont="1" applyBorder="1"/>
    <xf numFmtId="0" fontId="32" fillId="0" borderId="0" xfId="0" applyFont="1" applyAlignment="1">
      <alignment vertical="center" wrapText="1"/>
    </xf>
    <xf numFmtId="164" fontId="32" fillId="4" borderId="0" xfId="0" applyNumberFormat="1" applyFont="1" applyFill="1" applyAlignment="1">
      <alignment vertical="center" wrapText="1"/>
    </xf>
    <xf numFmtId="164" fontId="32" fillId="0" borderId="0" xfId="0" applyNumberFormat="1" applyFont="1" applyAlignment="1">
      <alignment vertical="center" wrapText="1"/>
    </xf>
    <xf numFmtId="3" fontId="32" fillId="0" borderId="0" xfId="0" applyNumberFormat="1" applyFont="1" applyAlignment="1">
      <alignment vertical="center" wrapText="1"/>
    </xf>
    <xf numFmtId="10" fontId="32" fillId="0" borderId="0" xfId="3" applyNumberFormat="1" applyFont="1" applyAlignment="1">
      <alignment vertical="center" wrapText="1"/>
    </xf>
    <xf numFmtId="167" fontId="32" fillId="0" borderId="0" xfId="0" applyNumberFormat="1" applyFont="1" applyAlignment="1">
      <alignment vertical="center" wrapText="1"/>
    </xf>
    <xf numFmtId="165" fontId="32" fillId="0" borderId="0" xfId="0" applyNumberFormat="1" applyFont="1" applyAlignment="1">
      <alignment vertical="center" wrapText="1"/>
    </xf>
    <xf numFmtId="3" fontId="11" fillId="0" borderId="0" xfId="0" applyNumberFormat="1" applyFont="1" applyAlignment="1">
      <alignment horizontal="center"/>
    </xf>
    <xf numFmtId="3" fontId="12" fillId="0" borderId="7" xfId="0" applyNumberFormat="1" applyFont="1" applyBorder="1"/>
    <xf numFmtId="0" fontId="11" fillId="7" borderId="8" xfId="0" applyFont="1" applyFill="1" applyBorder="1" applyAlignment="1">
      <alignment horizontal="left" vertical="center" wrapText="1"/>
    </xf>
    <xf numFmtId="167" fontId="11" fillId="7" borderId="8" xfId="0" applyNumberFormat="1" applyFont="1" applyFill="1" applyBorder="1" applyAlignment="1">
      <alignment horizontal="right" vertical="center" wrapText="1"/>
    </xf>
    <xf numFmtId="164" fontId="11" fillId="7" borderId="8" xfId="0" applyNumberFormat="1" applyFont="1" applyFill="1" applyBorder="1" applyAlignment="1">
      <alignment horizontal="right" vertical="center" wrapText="1"/>
    </xf>
    <xf numFmtId="164" fontId="11" fillId="8" borderId="8" xfId="0" applyNumberFormat="1" applyFont="1" applyFill="1" applyBorder="1" applyAlignment="1">
      <alignment horizontal="right" vertical="center" wrapText="1"/>
    </xf>
    <xf numFmtId="3" fontId="11" fillId="7" borderId="8" xfId="0" applyNumberFormat="1" applyFont="1" applyFill="1" applyBorder="1" applyAlignment="1">
      <alignment horizontal="right" vertical="center" wrapText="1"/>
    </xf>
    <xf numFmtId="2" fontId="11" fillId="7" borderId="8" xfId="0" applyNumberFormat="1" applyFont="1" applyFill="1" applyBorder="1" applyAlignment="1">
      <alignment horizontal="right" vertical="center" wrapText="1"/>
    </xf>
    <xf numFmtId="0" fontId="17" fillId="7" borderId="8" xfId="1" applyFill="1" applyBorder="1" applyAlignment="1">
      <alignment horizontal="left" vertical="center" wrapText="1"/>
    </xf>
    <xf numFmtId="0" fontId="11" fillId="0" borderId="8" xfId="0" applyFont="1" applyBorder="1" applyAlignment="1">
      <alignment horizontal="left" vertical="center" wrapText="1"/>
    </xf>
    <xf numFmtId="167" fontId="11" fillId="0" borderId="8" xfId="0" applyNumberFormat="1" applyFont="1" applyBorder="1" applyAlignment="1">
      <alignment horizontal="right" vertical="center" wrapText="1"/>
    </xf>
    <xf numFmtId="164" fontId="11" fillId="0" borderId="8" xfId="0" applyNumberFormat="1" applyFont="1" applyBorder="1" applyAlignment="1">
      <alignment horizontal="right" vertical="center" wrapText="1"/>
    </xf>
    <xf numFmtId="3" fontId="11" fillId="0" borderId="8" xfId="0" applyNumberFormat="1" applyFont="1" applyBorder="1" applyAlignment="1">
      <alignment horizontal="right" vertical="center" wrapText="1"/>
    </xf>
    <xf numFmtId="2" fontId="11" fillId="0" borderId="8" xfId="0" applyNumberFormat="1" applyFont="1" applyBorder="1" applyAlignment="1">
      <alignment horizontal="right" vertical="center" wrapText="1"/>
    </xf>
    <xf numFmtId="0" fontId="17" fillId="0" borderId="8" xfId="1" applyBorder="1" applyAlignment="1">
      <alignment horizontal="left" vertical="center" wrapText="1"/>
    </xf>
    <xf numFmtId="3" fontId="31" fillId="0" borderId="0" xfId="2" applyNumberFormat="1" applyFont="1" applyAlignment="1">
      <alignment vertical="center" wrapText="1"/>
    </xf>
    <xf numFmtId="164" fontId="31" fillId="6" borderId="6" xfId="0" applyNumberFormat="1" applyFont="1" applyFill="1" applyBorder="1" applyAlignment="1">
      <alignment vertical="center" wrapText="1"/>
    </xf>
    <xf numFmtId="0" fontId="13" fillId="0" borderId="0" xfId="0" applyFont="1"/>
    <xf numFmtId="169" fontId="32" fillId="0" borderId="0" xfId="2" applyNumberFormat="1" applyFont="1" applyAlignment="1">
      <alignment vertical="center" wrapText="1"/>
    </xf>
    <xf numFmtId="3" fontId="32" fillId="4" borderId="0" xfId="0" applyNumberFormat="1" applyFont="1" applyFill="1" applyAlignment="1">
      <alignment vertical="center" wrapText="1"/>
    </xf>
    <xf numFmtId="164" fontId="14" fillId="2" borderId="0" xfId="0" applyNumberFormat="1" applyFont="1" applyFill="1" applyAlignment="1">
      <alignment horizontal="center" vertical="center" wrapText="1"/>
    </xf>
    <xf numFmtId="164" fontId="14" fillId="2" borderId="0" xfId="0" applyNumberFormat="1" applyFont="1" applyFill="1" applyAlignment="1">
      <alignment horizontal="center" wrapText="1"/>
    </xf>
    <xf numFmtId="0" fontId="1" fillId="0" borderId="0" xfId="0" applyFont="1"/>
    <xf numFmtId="0" fontId="11" fillId="0" borderId="0" xfId="0" applyFont="1" applyAlignment="1">
      <alignment vertical="center" wrapText="1"/>
    </xf>
    <xf numFmtId="164" fontId="11" fillId="4" borderId="0" xfId="0" applyNumberFormat="1" applyFont="1" applyFill="1" applyAlignment="1">
      <alignment vertical="center" wrapText="1"/>
    </xf>
    <xf numFmtId="164" fontId="11" fillId="0" borderId="0" xfId="0" applyNumberFormat="1" applyFont="1" applyAlignment="1">
      <alignment vertical="center" wrapText="1"/>
    </xf>
    <xf numFmtId="3" fontId="11" fillId="0" borderId="0" xfId="0" applyNumberFormat="1" applyFont="1" applyAlignment="1">
      <alignment vertical="center" wrapText="1"/>
    </xf>
    <xf numFmtId="10" fontId="11" fillId="0" borderId="0" xfId="3" applyNumberFormat="1" applyFont="1" applyAlignment="1">
      <alignment vertical="center" wrapText="1"/>
    </xf>
    <xf numFmtId="167" fontId="11" fillId="0" borderId="0" xfId="0" applyNumberFormat="1" applyFont="1" applyAlignment="1">
      <alignment vertical="center" wrapText="1"/>
    </xf>
    <xf numFmtId="165" fontId="11" fillId="0" borderId="0" xfId="0" applyNumberFormat="1" applyFont="1" applyAlignment="1">
      <alignment vertical="center" wrapText="1"/>
    </xf>
    <xf numFmtId="0" fontId="40" fillId="0" borderId="0" xfId="0" applyFont="1" applyAlignment="1">
      <alignment horizontal="center" vertical="center" wrapText="1"/>
    </xf>
    <xf numFmtId="0" fontId="40" fillId="0" borderId="0" xfId="0" applyFont="1" applyAlignment="1">
      <alignment vertical="center" wrapText="1"/>
    </xf>
    <xf numFmtId="164" fontId="40" fillId="4" borderId="0" xfId="0" applyNumberFormat="1" applyFont="1" applyFill="1" applyAlignment="1">
      <alignment vertical="center" wrapText="1"/>
    </xf>
    <xf numFmtId="164" fontId="40" fillId="0" borderId="0" xfId="0" applyNumberFormat="1" applyFont="1" applyAlignment="1">
      <alignment vertical="center" wrapText="1"/>
    </xf>
    <xf numFmtId="3" fontId="40" fillId="0" borderId="0" xfId="0" applyNumberFormat="1" applyFont="1" applyAlignment="1">
      <alignment vertical="center" wrapText="1"/>
    </xf>
    <xf numFmtId="10" fontId="40" fillId="0" borderId="0" xfId="3" applyNumberFormat="1" applyFont="1" applyAlignment="1">
      <alignment vertical="center" wrapText="1"/>
    </xf>
    <xf numFmtId="167" fontId="40" fillId="0" borderId="0" xfId="0" applyNumberFormat="1" applyFont="1" applyAlignment="1">
      <alignment vertical="center" wrapText="1"/>
    </xf>
    <xf numFmtId="165" fontId="40" fillId="0" borderId="0" xfId="0" applyNumberFormat="1" applyFont="1" applyAlignment="1">
      <alignment vertical="center" wrapText="1"/>
    </xf>
    <xf numFmtId="0" fontId="41" fillId="0" borderId="0" xfId="0" applyFont="1" applyAlignment="1">
      <alignment horizontal="center" vertical="center" wrapText="1"/>
    </xf>
    <xf numFmtId="0" fontId="42" fillId="0" borderId="0" xfId="0" applyFont="1" applyAlignment="1">
      <alignment horizontal="center" vertical="center" wrapText="1"/>
    </xf>
    <xf numFmtId="0" fontId="43" fillId="0" borderId="0" xfId="0" applyFont="1" applyAlignment="1">
      <alignment vertical="center" wrapText="1"/>
    </xf>
    <xf numFmtId="164" fontId="43" fillId="4" borderId="0" xfId="0" applyNumberFormat="1" applyFont="1" applyFill="1" applyAlignment="1">
      <alignment vertical="center" wrapText="1"/>
    </xf>
    <xf numFmtId="164" fontId="43" fillId="0" borderId="0" xfId="0" applyNumberFormat="1" applyFont="1" applyAlignment="1">
      <alignment vertical="center" wrapText="1"/>
    </xf>
    <xf numFmtId="3" fontId="43" fillId="0" borderId="0" xfId="0" applyNumberFormat="1" applyFont="1" applyAlignment="1">
      <alignment vertical="center" wrapText="1"/>
    </xf>
    <xf numFmtId="10" fontId="43" fillId="0" borderId="0" xfId="3" applyNumberFormat="1" applyFont="1" applyAlignment="1">
      <alignment vertical="center" wrapText="1"/>
    </xf>
    <xf numFmtId="167" fontId="43" fillId="0" borderId="0" xfId="0" applyNumberFormat="1" applyFont="1" applyAlignment="1">
      <alignment vertical="center" wrapText="1"/>
    </xf>
    <xf numFmtId="165" fontId="43" fillId="0" borderId="0" xfId="0" applyNumberFormat="1" applyFont="1" applyAlignment="1">
      <alignment vertical="center" wrapText="1"/>
    </xf>
    <xf numFmtId="169" fontId="11" fillId="0" borderId="0" xfId="2" applyNumberFormat="1" applyFont="1" applyAlignment="1">
      <alignment vertical="center" wrapText="1"/>
    </xf>
    <xf numFmtId="3" fontId="11" fillId="4" borderId="0" xfId="0" applyNumberFormat="1" applyFont="1" applyFill="1" applyAlignment="1">
      <alignment vertical="center" wrapText="1"/>
    </xf>
    <xf numFmtId="169" fontId="40" fillId="0" borderId="0" xfId="2" applyNumberFormat="1" applyFont="1" applyAlignment="1">
      <alignment vertical="center" wrapText="1"/>
    </xf>
    <xf numFmtId="3" fontId="40" fillId="4" borderId="0" xfId="0" applyNumberFormat="1" applyFont="1" applyFill="1" applyAlignment="1">
      <alignment vertical="center" wrapText="1"/>
    </xf>
    <xf numFmtId="169" fontId="43" fillId="0" borderId="0" xfId="2" applyNumberFormat="1" applyFont="1" applyAlignment="1">
      <alignment vertical="center" wrapText="1"/>
    </xf>
    <xf numFmtId="3" fontId="43" fillId="4" borderId="0" xfId="0" applyNumberFormat="1" applyFont="1" applyFill="1" applyAlignment="1">
      <alignment vertical="center" wrapText="1"/>
    </xf>
    <xf numFmtId="0" fontId="10" fillId="10" borderId="2" xfId="0" applyFont="1" applyFill="1" applyBorder="1" applyAlignment="1">
      <alignment horizontal="center" vertical="center"/>
    </xf>
    <xf numFmtId="0" fontId="29" fillId="10" borderId="4" xfId="0" applyFont="1" applyFill="1" applyBorder="1" applyAlignment="1">
      <alignment horizontal="center" vertical="center"/>
    </xf>
    <xf numFmtId="0" fontId="43" fillId="0" borderId="0" xfId="0" applyFont="1" applyAlignment="1">
      <alignment horizontal="center" vertical="center" wrapText="1"/>
    </xf>
    <xf numFmtId="164" fontId="45" fillId="0" borderId="0" xfId="0" applyNumberFormat="1" applyFont="1" applyAlignment="1">
      <alignment vertical="center" wrapText="1"/>
    </xf>
    <xf numFmtId="164" fontId="45" fillId="0" borderId="2" xfId="0" applyNumberFormat="1" applyFont="1" applyBorder="1" applyAlignment="1">
      <alignment vertical="center" wrapText="1"/>
    </xf>
    <xf numFmtId="164" fontId="45" fillId="0" borderId="2" xfId="0" applyNumberFormat="1" applyFont="1" applyBorder="1"/>
    <xf numFmtId="164" fontId="45" fillId="0" borderId="0" xfId="0" applyNumberFormat="1" applyFont="1"/>
    <xf numFmtId="164" fontId="45" fillId="6" borderId="6" xfId="0" applyNumberFormat="1" applyFont="1" applyFill="1" applyBorder="1" applyAlignment="1">
      <alignment vertical="center" wrapText="1"/>
    </xf>
    <xf numFmtId="0" fontId="11" fillId="0" borderId="9" xfId="0" applyFont="1" applyBorder="1" applyAlignment="1">
      <alignment horizontal="center" vertical="center" wrapText="1"/>
    </xf>
    <xf numFmtId="164" fontId="12" fillId="0" borderId="9" xfId="0" applyNumberFormat="1" applyFont="1" applyBorder="1" applyAlignment="1">
      <alignment vertical="center" wrapText="1"/>
    </xf>
    <xf numFmtId="164" fontId="12" fillId="0" borderId="11" xfId="0" applyNumberFormat="1" applyFont="1" applyBorder="1" applyAlignment="1">
      <alignment vertical="center" wrapText="1"/>
    </xf>
    <xf numFmtId="164" fontId="12" fillId="0" borderId="11" xfId="0" applyNumberFormat="1" applyFont="1" applyBorder="1"/>
    <xf numFmtId="164" fontId="12" fillId="0" borderId="9" xfId="0" applyNumberFormat="1" applyFont="1" applyBorder="1"/>
    <xf numFmtId="164" fontId="12" fillId="6" borderId="9" xfId="0" applyNumberFormat="1" applyFont="1" applyFill="1" applyBorder="1" applyAlignment="1">
      <alignment vertical="center" wrapText="1"/>
    </xf>
    <xf numFmtId="0" fontId="10" fillId="0" borderId="10" xfId="0" applyFont="1" applyBorder="1" applyAlignment="1">
      <alignment horizontal="center" vertical="center" wrapText="1"/>
    </xf>
    <xf numFmtId="164" fontId="9" fillId="0" borderId="10" xfId="0" applyNumberFormat="1" applyFont="1" applyBorder="1" applyAlignment="1">
      <alignment vertical="center" wrapText="1"/>
    </xf>
    <xf numFmtId="164" fontId="9" fillId="0" borderId="12" xfId="0" applyNumberFormat="1" applyFont="1" applyBorder="1" applyAlignment="1">
      <alignment vertical="center" wrapText="1"/>
    </xf>
    <xf numFmtId="164" fontId="9" fillId="0" borderId="12" xfId="0" applyNumberFormat="1" applyFont="1" applyBorder="1"/>
    <xf numFmtId="164" fontId="9" fillId="0" borderId="10" xfId="0" applyNumberFormat="1" applyFont="1" applyBorder="1"/>
    <xf numFmtId="164" fontId="9" fillId="6" borderId="10" xfId="0" applyNumberFormat="1" applyFont="1" applyFill="1" applyBorder="1" applyAlignment="1">
      <alignment vertical="center" wrapText="1"/>
    </xf>
    <xf numFmtId="0" fontId="44" fillId="0" borderId="13" xfId="0" applyFont="1" applyBorder="1"/>
    <xf numFmtId="3" fontId="31" fillId="6" borderId="0" xfId="2" applyNumberFormat="1" applyFont="1" applyFill="1" applyAlignment="1">
      <alignment vertical="center" wrapText="1"/>
    </xf>
    <xf numFmtId="3" fontId="45" fillId="0" borderId="0" xfId="2" applyNumberFormat="1" applyFont="1" applyAlignment="1">
      <alignment vertical="center" wrapText="1"/>
    </xf>
    <xf numFmtId="3" fontId="45" fillId="0" borderId="0" xfId="0" applyNumberFormat="1" applyFont="1"/>
    <xf numFmtId="3" fontId="45" fillId="0" borderId="2" xfId="0" applyNumberFormat="1" applyFont="1" applyBorder="1"/>
    <xf numFmtId="3" fontId="45" fillId="6" borderId="6" xfId="2" applyNumberFormat="1" applyFont="1" applyFill="1" applyBorder="1" applyAlignment="1">
      <alignment vertical="center" wrapText="1"/>
    </xf>
    <xf numFmtId="3" fontId="12" fillId="0" borderId="9" xfId="2" applyNumberFormat="1" applyFont="1" applyBorder="1" applyAlignment="1">
      <alignment vertical="center" wrapText="1"/>
    </xf>
    <xf numFmtId="3" fontId="12" fillId="0" borderId="9" xfId="0" applyNumberFormat="1" applyFont="1" applyBorder="1"/>
    <xf numFmtId="3" fontId="12" fillId="0" borderId="11" xfId="0" applyNumberFormat="1" applyFont="1" applyBorder="1"/>
    <xf numFmtId="3" fontId="12" fillId="6" borderId="9" xfId="2" applyNumberFormat="1" applyFont="1" applyFill="1" applyBorder="1" applyAlignment="1">
      <alignment vertical="center" wrapText="1"/>
    </xf>
    <xf numFmtId="3" fontId="9" fillId="0" borderId="10" xfId="2" applyNumberFormat="1" applyFont="1" applyBorder="1" applyAlignment="1">
      <alignment vertical="center" wrapText="1"/>
    </xf>
    <xf numFmtId="3" fontId="9" fillId="0" borderId="10" xfId="0" applyNumberFormat="1" applyFont="1" applyBorder="1"/>
    <xf numFmtId="3" fontId="9" fillId="0" borderId="12" xfId="0" applyNumberFormat="1" applyFont="1" applyBorder="1"/>
    <xf numFmtId="3" fontId="9" fillId="6" borderId="10" xfId="2" applyNumberFormat="1" applyFont="1" applyFill="1" applyBorder="1" applyAlignment="1">
      <alignment vertical="center" wrapText="1"/>
    </xf>
    <xf numFmtId="0" fontId="44" fillId="0" borderId="13" xfId="2" applyNumberFormat="1" applyFont="1" applyBorder="1"/>
    <xf numFmtId="49" fontId="11" fillId="0" borderId="0" xfId="0" applyNumberFormat="1" applyFont="1"/>
    <xf numFmtId="0" fontId="11" fillId="0" borderId="0" xfId="0" applyFont="1"/>
    <xf numFmtId="164" fontId="11" fillId="0" borderId="0" xfId="0" applyNumberFormat="1" applyFont="1"/>
    <xf numFmtId="164" fontId="11" fillId="4" borderId="0" xfId="0" applyNumberFormat="1" applyFont="1" applyFill="1"/>
    <xf numFmtId="3" fontId="11" fillId="0" borderId="0" xfId="0" applyNumberFormat="1" applyFont="1"/>
    <xf numFmtId="0" fontId="45" fillId="0" borderId="0" xfId="0" applyFont="1" applyAlignment="1">
      <alignment horizontal="right"/>
    </xf>
    <xf numFmtId="49" fontId="43" fillId="0" borderId="0" xfId="0" applyNumberFormat="1" applyFont="1"/>
    <xf numFmtId="0" fontId="43" fillId="0" borderId="0" xfId="0" applyFont="1"/>
    <xf numFmtId="164" fontId="43" fillId="0" borderId="0" xfId="0" applyNumberFormat="1" applyFont="1"/>
    <xf numFmtId="164" fontId="43" fillId="4" borderId="0" xfId="0" applyNumberFormat="1" applyFont="1" applyFill="1"/>
    <xf numFmtId="3" fontId="43" fillId="0" borderId="0" xfId="0" applyNumberFormat="1" applyFont="1"/>
    <xf numFmtId="166" fontId="11" fillId="0" borderId="0" xfId="0" applyNumberFormat="1" applyFont="1"/>
    <xf numFmtId="167" fontId="11" fillId="0" borderId="0" xfId="0" applyNumberFormat="1" applyFont="1"/>
    <xf numFmtId="3" fontId="11" fillId="4" borderId="0" xfId="0" applyNumberFormat="1" applyFont="1" applyFill="1"/>
    <xf numFmtId="166" fontId="43" fillId="0" borderId="0" xfId="0" applyNumberFormat="1" applyFont="1"/>
    <xf numFmtId="167" fontId="43" fillId="0" borderId="0" xfId="0" applyNumberFormat="1" applyFont="1"/>
    <xf numFmtId="3" fontId="43" fillId="4" borderId="0" xfId="0" applyNumberFormat="1" applyFont="1" applyFill="1"/>
    <xf numFmtId="167" fontId="20" fillId="0" borderId="0" xfId="0" applyNumberFormat="1" applyFont="1" applyAlignment="1">
      <alignment vertical="center" wrapText="1"/>
    </xf>
    <xf numFmtId="164" fontId="20" fillId="0" borderId="0" xfId="0" applyNumberFormat="1" applyFont="1" applyAlignment="1">
      <alignment vertical="center" wrapText="1"/>
    </xf>
    <xf numFmtId="164" fontId="20" fillId="4" borderId="0" xfId="0" applyNumberFormat="1" applyFont="1" applyFill="1" applyAlignment="1">
      <alignment vertical="center" wrapText="1"/>
    </xf>
    <xf numFmtId="0" fontId="29" fillId="0" borderId="0" xfId="0" applyFont="1" applyAlignment="1">
      <alignment vertical="center" wrapText="1"/>
    </xf>
    <xf numFmtId="0" fontId="29" fillId="0" borderId="0" xfId="0" applyFont="1" applyAlignment="1">
      <alignment horizontal="left" vertical="center" wrapText="1"/>
    </xf>
    <xf numFmtId="167" fontId="29" fillId="0" borderId="0" xfId="0" applyNumberFormat="1" applyFont="1" applyAlignment="1">
      <alignment vertical="center" wrapText="1"/>
    </xf>
    <xf numFmtId="164" fontId="29" fillId="0" borderId="0" xfId="0" applyNumberFormat="1" applyFont="1" applyAlignment="1">
      <alignment vertical="center" wrapText="1"/>
    </xf>
    <xf numFmtId="3" fontId="29" fillId="0" borderId="0" xfId="0" applyNumberFormat="1" applyFont="1" applyAlignment="1">
      <alignment vertical="center" wrapText="1"/>
    </xf>
    <xf numFmtId="2" fontId="29" fillId="0" borderId="0" xfId="0" applyNumberFormat="1" applyFont="1" applyAlignment="1">
      <alignment vertical="center" wrapText="1"/>
    </xf>
    <xf numFmtId="167" fontId="0" fillId="0" borderId="0" xfId="0" applyNumberFormat="1"/>
    <xf numFmtId="164" fontId="0" fillId="0" borderId="0" xfId="0" applyNumberFormat="1"/>
    <xf numFmtId="2" fontId="0" fillId="0" borderId="0" xfId="0" applyNumberFormat="1"/>
    <xf numFmtId="2" fontId="30" fillId="0" borderId="0" xfId="1" applyNumberFormat="1" applyFont="1" applyAlignment="1">
      <alignment vertical="center" wrapText="1"/>
    </xf>
    <xf numFmtId="0" fontId="7" fillId="0" borderId="0" xfId="0" applyFont="1" applyAlignment="1">
      <alignment horizontal="left" vertical="center" wrapText="1"/>
    </xf>
    <xf numFmtId="0" fontId="7" fillId="0" borderId="0" xfId="0" applyFont="1" applyAlignment="1">
      <alignment horizontal="left" wrapText="1"/>
    </xf>
    <xf numFmtId="167" fontId="7" fillId="0" borderId="0" xfId="0" applyNumberFormat="1" applyFont="1" applyAlignment="1">
      <alignment horizontal="right" wrapText="1"/>
    </xf>
    <xf numFmtId="164" fontId="7" fillId="0" borderId="0" xfId="0" applyNumberFormat="1" applyFont="1" applyAlignment="1">
      <alignment horizontal="right" wrapText="1"/>
    </xf>
    <xf numFmtId="3" fontId="7" fillId="0" borderId="0" xfId="0" applyNumberFormat="1" applyFont="1" applyAlignment="1">
      <alignment horizontal="right" wrapText="1"/>
    </xf>
    <xf numFmtId="2" fontId="7" fillId="0" borderId="0" xfId="0" applyNumberFormat="1" applyFont="1" applyAlignment="1">
      <alignment horizontal="right" wrapText="1"/>
    </xf>
    <xf numFmtId="0" fontId="30" fillId="0" borderId="0" xfId="1" applyFont="1" applyAlignment="1">
      <alignment horizontal="left" wrapText="1"/>
    </xf>
    <xf numFmtId="167" fontId="7" fillId="0" borderId="0" xfId="0" applyNumberFormat="1" applyFont="1" applyAlignment="1">
      <alignment horizontal="right" vertical="center" wrapText="1"/>
    </xf>
    <xf numFmtId="164" fontId="7" fillId="0" borderId="0" xfId="0" applyNumberFormat="1" applyFont="1" applyAlignment="1">
      <alignment horizontal="right" vertical="center" wrapText="1"/>
    </xf>
    <xf numFmtId="167" fontId="1" fillId="0" borderId="0" xfId="0" applyNumberFormat="1" applyFont="1"/>
    <xf numFmtId="3" fontId="1" fillId="0" borderId="0" xfId="0" applyNumberFormat="1" applyFont="1"/>
    <xf numFmtId="2" fontId="1" fillId="0" borderId="0" xfId="0" applyNumberFormat="1" applyFont="1"/>
    <xf numFmtId="3" fontId="7" fillId="4" borderId="0" xfId="0" applyNumberFormat="1" applyFont="1" applyFill="1" applyAlignment="1">
      <alignment horizontal="right" wrapText="1"/>
    </xf>
    <xf numFmtId="0" fontId="10" fillId="7" borderId="8" xfId="0" applyFont="1" applyFill="1" applyBorder="1" applyAlignment="1">
      <alignment horizontal="left" vertical="center" wrapText="1"/>
    </xf>
    <xf numFmtId="0" fontId="7" fillId="0" borderId="0" xfId="0" applyFont="1" applyAlignment="1">
      <alignment horizontal="right" vertical="center" wrapText="1"/>
    </xf>
    <xf numFmtId="3" fontId="7" fillId="4" borderId="0" xfId="0" applyNumberFormat="1" applyFont="1" applyFill="1" applyAlignment="1">
      <alignment horizontal="right" vertical="center" wrapText="1"/>
    </xf>
    <xf numFmtId="0" fontId="8" fillId="9" borderId="0" xfId="0" applyFont="1" applyFill="1" applyAlignment="1">
      <alignment horizontal="center" vertical="center"/>
    </xf>
    <xf numFmtId="0" fontId="0" fillId="0" borderId="0" xfId="0"/>
    <xf numFmtId="0" fontId="2" fillId="2" borderId="0" xfId="0" applyFont="1" applyFill="1" applyAlignment="1">
      <alignment horizontal="center"/>
    </xf>
    <xf numFmtId="3" fontId="0" fillId="0" borderId="0" xfId="0" applyNumberFormat="1"/>
    <xf numFmtId="164" fontId="14" fillId="2" borderId="0" xfId="0" applyNumberFormat="1" applyFont="1" applyFill="1" applyAlignment="1">
      <alignment horizontal="center" vertical="center" wrapText="1"/>
    </xf>
    <xf numFmtId="0" fontId="22" fillId="0" borderId="0" xfId="0" applyFont="1" applyAlignment="1">
      <alignment vertical="center" wrapText="1"/>
    </xf>
    <xf numFmtId="0" fontId="22" fillId="0" borderId="0" xfId="0" applyFont="1" applyAlignment="1">
      <alignment horizontal="left" vertical="center" wrapText="1"/>
    </xf>
    <xf numFmtId="2" fontId="22" fillId="0" borderId="0" xfId="0" applyNumberFormat="1" applyFont="1" applyAlignment="1">
      <alignment vertical="center" wrapText="1"/>
    </xf>
    <xf numFmtId="164" fontId="15" fillId="2" borderId="0" xfId="0" applyNumberFormat="1" applyFont="1" applyFill="1" applyAlignment="1">
      <alignment horizontal="center" vertical="center" wrapText="1"/>
    </xf>
    <xf numFmtId="0" fontId="16" fillId="2" borderId="0" xfId="0" applyFont="1" applyFill="1" applyAlignment="1">
      <alignment horizontal="center" vertical="center" wrapText="1"/>
    </xf>
    <xf numFmtId="0" fontId="0" fillId="0" borderId="0" xfId="0" applyAlignment="1">
      <alignment wrapText="1"/>
    </xf>
    <xf numFmtId="167" fontId="0" fillId="0" borderId="0" xfId="0" applyNumberFormat="1" applyAlignment="1">
      <alignment wrapText="1"/>
    </xf>
    <xf numFmtId="164" fontId="0" fillId="0" borderId="0" xfId="0" applyNumberFormat="1" applyAlignment="1">
      <alignment wrapText="1"/>
    </xf>
    <xf numFmtId="3" fontId="0" fillId="0" borderId="0" xfId="0" applyNumberFormat="1" applyAlignment="1">
      <alignment wrapText="1"/>
    </xf>
    <xf numFmtId="2" fontId="0" fillId="0" borderId="0" xfId="0" applyNumberFormat="1" applyAlignment="1">
      <alignment wrapText="1"/>
    </xf>
    <xf numFmtId="164" fontId="14" fillId="2" borderId="0" xfId="0" applyNumberFormat="1" applyFont="1" applyFill="1" applyAlignment="1">
      <alignment horizontal="center" wrapText="1"/>
    </xf>
    <xf numFmtId="0" fontId="15" fillId="2" borderId="0" xfId="0" applyFont="1" applyFill="1" applyAlignment="1">
      <alignment horizontal="center" vertical="center" wrapText="1"/>
    </xf>
    <xf numFmtId="0" fontId="0" fillId="0" borderId="0" xfId="0" applyAlignment="1">
      <alignment vertical="center" wrapText="1"/>
    </xf>
    <xf numFmtId="167" fontId="0" fillId="0" borderId="0" xfId="0" applyNumberFormat="1" applyAlignment="1">
      <alignment vertical="center" wrapText="1"/>
    </xf>
    <xf numFmtId="164" fontId="0" fillId="0" borderId="0" xfId="0" applyNumberFormat="1" applyAlignment="1">
      <alignment vertical="center" wrapText="1"/>
    </xf>
    <xf numFmtId="3" fontId="0" fillId="0" borderId="0" xfId="0" applyNumberFormat="1" applyAlignment="1">
      <alignment vertical="center" wrapText="1"/>
    </xf>
    <xf numFmtId="2" fontId="0" fillId="0" borderId="0" xfId="0" applyNumberFormat="1" applyAlignment="1">
      <alignment vertical="center" wrapText="1"/>
    </xf>
    <xf numFmtId="0" fontId="0" fillId="0" borderId="0" xfId="0" applyAlignment="1">
      <alignment horizontal="left" vertical="center" wrapText="1"/>
    </xf>
    <xf numFmtId="0" fontId="27" fillId="2" borderId="0" xfId="0" applyFont="1" applyFill="1" applyAlignment="1">
      <alignment horizontal="center" vertical="center" wrapText="1"/>
    </xf>
    <xf numFmtId="164" fontId="27" fillId="2" borderId="0" xfId="0" applyNumberFormat="1" applyFont="1" applyFill="1" applyAlignment="1">
      <alignment horizontal="center" vertical="center" wrapText="1"/>
    </xf>
    <xf numFmtId="164" fontId="18" fillId="2" borderId="0" xfId="0" applyNumberFormat="1" applyFont="1" applyFill="1" applyAlignment="1">
      <alignment horizontal="center" vertical="center" wrapText="1"/>
    </xf>
    <xf numFmtId="164" fontId="19" fillId="2" borderId="0" xfId="0" applyNumberFormat="1" applyFont="1" applyFill="1" applyAlignment="1">
      <alignment horizontal="center" vertical="center" wrapText="1"/>
    </xf>
  </cellXfs>
  <cellStyles count="4">
    <cellStyle name="Comma" xfId="2" builtinId="3"/>
    <cellStyle name="Hyperlink" xfId="1" builtinId="8"/>
    <cellStyle name="Normal" xfId="0" builtinId="0"/>
    <cellStyle name="Percent" xfId="3" builtinId="5"/>
  </cellStyles>
  <dxfs count="757">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7"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border outline="0">
        <top style="thin">
          <color theme="6"/>
        </top>
      </border>
    </dxf>
    <dxf>
      <font>
        <strike val="0"/>
        <condense val="0"/>
        <extend val="0"/>
        <outline val="0"/>
        <shadow val="0"/>
        <vertAlign val="baseline"/>
        <sz val="10"/>
        <color theme="1"/>
        <name val="Calibri"/>
        <family val="2"/>
        <scheme val="minor"/>
      </font>
      <alignment horizontal="right" vertical="center" wrapText="1"/>
    </dxf>
    <dxf>
      <border outline="0">
        <bottom style="medium">
          <color theme="6"/>
        </bottom>
      </border>
    </dxf>
    <dxf>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7"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border outline="0">
        <top style="thin">
          <color theme="6"/>
        </top>
      </border>
    </dxf>
    <dxf>
      <font>
        <strike val="0"/>
        <condense val="0"/>
        <extend val="0"/>
        <outline val="0"/>
        <shadow val="0"/>
        <vertAlign val="baseline"/>
        <sz val="10"/>
        <color theme="1"/>
        <name val="Calibri"/>
        <family val="2"/>
        <scheme val="minor"/>
      </font>
      <alignment horizontal="right" vertical="center" wrapText="1"/>
    </dxf>
    <dxf>
      <border outline="0">
        <bottom style="medium">
          <color theme="6"/>
        </bottom>
      </border>
    </dxf>
    <dxf>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7"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border outline="0">
        <top style="thin">
          <color theme="6"/>
        </top>
      </border>
    </dxf>
    <dxf>
      <font>
        <strike val="0"/>
        <condense val="0"/>
        <extend val="0"/>
        <outline val="0"/>
        <shadow val="0"/>
        <vertAlign val="baseline"/>
        <sz val="10"/>
        <color theme="1"/>
        <name val="Calibri"/>
        <family val="2"/>
        <scheme val="minor"/>
      </font>
      <alignment horizontal="right" vertical="center" wrapText="1"/>
    </dxf>
    <dxf>
      <border outline="0">
        <bottom style="medium">
          <color theme="6"/>
        </bottom>
      </border>
    </dxf>
    <dxf>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7"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border outline="0">
        <top style="thin">
          <color theme="6"/>
        </top>
      </border>
    </dxf>
    <dxf>
      <font>
        <strike val="0"/>
        <condense val="0"/>
        <extend val="0"/>
        <outline val="0"/>
        <shadow val="0"/>
        <vertAlign val="baseline"/>
        <sz val="10"/>
        <color theme="1"/>
        <name val="Calibri"/>
        <family val="2"/>
        <scheme val="minor"/>
      </font>
      <alignment horizontal="right" vertical="center" wrapText="1"/>
    </dxf>
    <dxf>
      <border outline="0">
        <bottom style="medium">
          <color theme="6"/>
        </bottom>
      </border>
    </dxf>
    <dxf>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7"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border outline="0">
        <top style="thin">
          <color theme="6"/>
        </top>
      </border>
    </dxf>
    <dxf>
      <font>
        <strike val="0"/>
        <condense val="0"/>
        <extend val="0"/>
        <outline val="0"/>
        <shadow val="0"/>
        <vertAlign val="baseline"/>
        <sz val="10"/>
        <color theme="1"/>
        <name val="Calibri"/>
        <family val="2"/>
        <scheme val="minor"/>
      </font>
      <numFmt numFmtId="3" formatCode="#,##0"/>
      <alignment horizontal="right" vertical="center" wrapText="1"/>
    </dxf>
    <dxf>
      <border outline="0">
        <bottom style="medium">
          <color theme="6"/>
        </bottom>
      </border>
    </dxf>
    <dxf>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7"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border outline="0">
        <top style="thin">
          <color theme="6"/>
        </top>
      </border>
    </dxf>
    <dxf>
      <font>
        <strike val="0"/>
        <condense val="0"/>
        <extend val="0"/>
        <outline val="0"/>
        <shadow val="0"/>
        <vertAlign val="baseline"/>
        <sz val="10"/>
        <color theme="1"/>
        <name val="Calibri"/>
        <family val="2"/>
        <scheme val="minor"/>
      </font>
      <numFmt numFmtId="3" formatCode="#,##0"/>
      <alignment horizontal="right" vertical="center" wrapText="1"/>
    </dxf>
    <dxf>
      <border outline="0">
        <bottom style="medium">
          <color theme="6"/>
        </bottom>
      </border>
    </dxf>
    <dxf>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7"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border outline="0">
        <top style="thin">
          <color theme="6"/>
        </top>
      </border>
    </dxf>
    <dxf>
      <font>
        <strike val="0"/>
        <condense val="0"/>
        <extend val="0"/>
        <outline val="0"/>
        <shadow val="0"/>
        <vertAlign val="baseline"/>
        <sz val="10"/>
        <color theme="1"/>
        <name val="Calibri"/>
        <family val="2"/>
        <scheme val="minor"/>
      </font>
      <numFmt numFmtId="3" formatCode="#,##0"/>
      <alignment horizontal="right" vertical="center" wrapText="1"/>
    </dxf>
    <dxf>
      <border outline="0">
        <bottom style="medium">
          <color theme="6"/>
        </bottom>
      </border>
    </dxf>
    <dxf>
      <numFmt numFmtId="0" formatCode="General"/>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7"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border outline="0">
        <top style="thin">
          <color theme="6"/>
        </top>
      </border>
    </dxf>
    <dxf>
      <font>
        <strike val="0"/>
        <condense val="0"/>
        <extend val="0"/>
        <outline val="0"/>
        <shadow val="0"/>
        <vertAlign val="baseline"/>
        <sz val="10"/>
        <color theme="1"/>
        <name val="Calibri"/>
        <family val="2"/>
        <scheme val="minor"/>
      </font>
      <numFmt numFmtId="3" formatCode="#,##0"/>
      <alignment horizontal="right" vertical="center" wrapText="1"/>
    </dxf>
    <dxf>
      <border outline="0">
        <bottom style="medium">
          <color theme="6"/>
        </bottom>
      </border>
    </dxf>
    <dxf>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7"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border outline="0">
        <top style="thin">
          <color theme="6"/>
        </top>
      </border>
    </dxf>
    <dxf>
      <font>
        <strike val="0"/>
        <condense val="0"/>
        <extend val="0"/>
        <outline val="0"/>
        <shadow val="0"/>
        <vertAlign val="baseline"/>
        <sz val="10"/>
        <color theme="1"/>
        <name val="Calibri"/>
        <family val="2"/>
        <scheme val="minor"/>
      </font>
      <numFmt numFmtId="3" formatCode="#,##0"/>
      <alignment horizontal="right" vertical="center" wrapText="1"/>
    </dxf>
    <dxf>
      <border outline="0">
        <bottom style="medium">
          <color theme="6"/>
        </bottom>
      </border>
    </dxf>
    <dxf>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7"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border outline="0">
        <top style="thin">
          <color theme="6"/>
        </top>
      </border>
    </dxf>
    <dxf>
      <font>
        <strike val="0"/>
        <condense val="0"/>
        <extend val="0"/>
        <outline val="0"/>
        <shadow val="0"/>
        <vertAlign val="baseline"/>
        <sz val="10"/>
        <color theme="1"/>
        <name val="Calibri"/>
        <family val="2"/>
        <scheme val="minor"/>
      </font>
      <numFmt numFmtId="3" formatCode="#,##0"/>
      <alignment horizontal="right" vertical="center" wrapText="1"/>
    </dxf>
    <dxf>
      <border outline="0">
        <bottom style="medium">
          <color theme="6"/>
        </bottom>
      </border>
    </dxf>
    <dxf>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7"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border outline="0">
        <top style="thin">
          <color theme="6"/>
        </top>
      </border>
    </dxf>
    <dxf>
      <font>
        <strike val="0"/>
        <condense val="0"/>
        <extend val="0"/>
        <outline val="0"/>
        <shadow val="0"/>
        <vertAlign val="baseline"/>
        <sz val="10"/>
        <color theme="1"/>
        <name val="Calibri"/>
        <family val="2"/>
        <scheme val="minor"/>
      </font>
      <numFmt numFmtId="3" formatCode="#,##0"/>
      <alignment horizontal="right" vertical="center" wrapText="1"/>
    </dxf>
    <dxf>
      <border outline="0">
        <bottom style="medium">
          <color theme="6"/>
        </bottom>
      </border>
    </dxf>
    <dxf>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7"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border outline="0">
        <top style="thin">
          <color theme="6"/>
        </top>
      </border>
    </dxf>
    <dxf>
      <font>
        <strike val="0"/>
        <condense val="0"/>
        <extend val="0"/>
        <outline val="0"/>
        <shadow val="0"/>
        <vertAlign val="baseline"/>
        <sz val="10"/>
        <color theme="1"/>
        <name val="Calibri"/>
        <family val="2"/>
        <scheme val="minor"/>
      </font>
      <numFmt numFmtId="3" formatCode="#,##0"/>
      <alignment horizontal="right" vertical="center" wrapText="1"/>
    </dxf>
    <dxf>
      <border outline="0">
        <bottom style="medium">
          <color theme="6"/>
        </bottom>
      </border>
    </dxf>
    <dxf>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7"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border outline="0">
        <top style="thin">
          <color rgb="FFA5A5A5"/>
        </top>
      </border>
    </dxf>
    <dxf>
      <font>
        <strike val="0"/>
        <condense val="0"/>
        <extend val="0"/>
        <outline val="0"/>
        <shadow val="0"/>
        <vertAlign val="baseline"/>
        <sz val="10"/>
        <color rgb="FF000000"/>
        <name val="Calibri"/>
        <family val="2"/>
      </font>
      <numFmt numFmtId="3" formatCode="#,##0"/>
      <alignment horizontal="right" vertical="center" wrapText="1"/>
    </dxf>
    <dxf>
      <border outline="0">
        <bottom style="medium">
          <color rgb="FFA5A5A5"/>
        </bottom>
      </border>
    </dxf>
    <dxf>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7"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border outline="0">
        <top style="thin">
          <color rgb="FFA5A5A5"/>
        </top>
      </border>
    </dxf>
    <dxf>
      <font>
        <strike val="0"/>
        <condense val="0"/>
        <extend val="0"/>
        <outline val="0"/>
        <shadow val="0"/>
        <vertAlign val="baseline"/>
        <sz val="10"/>
        <color rgb="FF000000"/>
        <name val="Calibri"/>
        <family val="2"/>
      </font>
      <numFmt numFmtId="3" formatCode="#,##0"/>
      <alignment horizontal="right" vertical="center" wrapText="1"/>
    </dxf>
    <dxf>
      <border outline="0">
        <bottom style="medium">
          <color rgb="FFA5A5A5"/>
        </bottom>
      </border>
    </dxf>
    <dxf>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7"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border outline="0">
        <top style="thin">
          <color rgb="FFA5A5A5"/>
        </top>
      </border>
    </dxf>
    <dxf>
      <font>
        <strike val="0"/>
        <condense val="0"/>
        <extend val="0"/>
        <outline val="0"/>
        <shadow val="0"/>
        <vertAlign val="baseline"/>
        <sz val="10"/>
        <color rgb="FF000000"/>
        <name val="Calibri"/>
        <family val="2"/>
      </font>
      <numFmt numFmtId="3" formatCode="#,##0"/>
      <alignment horizontal="right" vertical="center" wrapText="1"/>
    </dxf>
    <dxf>
      <border outline="0">
        <bottom style="medium">
          <color rgb="FFA5A5A5"/>
        </bottom>
      </border>
    </dxf>
    <dxf>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7"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border outline="0">
        <top style="thin">
          <color rgb="FFA5A5A5"/>
        </top>
      </border>
    </dxf>
    <dxf>
      <font>
        <strike val="0"/>
        <condense val="0"/>
        <extend val="0"/>
        <outline val="0"/>
        <shadow val="0"/>
        <vertAlign val="baseline"/>
        <sz val="10"/>
        <color rgb="FF000000"/>
        <name val="Calibri"/>
        <family val="2"/>
      </font>
      <numFmt numFmtId="3" formatCode="#,##0"/>
      <alignment horizontal="right" vertical="center" wrapText="1"/>
    </dxf>
    <dxf>
      <border outline="0">
        <bottom style="medium">
          <color rgb="FFA5A5A5"/>
        </bottom>
      </border>
    </dxf>
    <dxf>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7"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border outline="0">
        <top style="thin">
          <color rgb="FFA5A5A5"/>
        </top>
      </border>
    </dxf>
    <dxf>
      <font>
        <strike val="0"/>
        <condense val="0"/>
        <extend val="0"/>
        <outline val="0"/>
        <shadow val="0"/>
        <vertAlign val="baseline"/>
        <sz val="10"/>
        <color rgb="FF000000"/>
        <name val="Calibri"/>
        <family val="2"/>
      </font>
      <alignment horizontal="right" vertical="center" wrapText="1"/>
    </dxf>
    <dxf>
      <border outline="0">
        <bottom style="medium">
          <color rgb="FFA5A5A5"/>
        </bottom>
      </border>
    </dxf>
    <dxf>
      <alignment horizontal="left" vertical="center" wrapText="1"/>
    </dxf>
    <dxf>
      <border outline="0">
        <top style="thin">
          <color rgb="FFA5A5A5"/>
        </top>
      </border>
    </dxf>
    <dxf>
      <font>
        <strike val="0"/>
        <condense val="0"/>
        <extend val="0"/>
        <outline val="0"/>
        <shadow val="0"/>
        <vertAlign val="baseline"/>
        <sz val="10"/>
        <color rgb="FF000000"/>
        <name val="Calibri"/>
        <family val="2"/>
      </font>
      <alignment horizontal="right" vertical="center" wrapText="1"/>
    </dxf>
    <dxf>
      <border outline="0">
        <bottom style="medium">
          <color rgb="FFA5A5A5"/>
        </bottom>
      </border>
    </dxf>
    <dxf>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7"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border outline="0">
        <top style="thin">
          <color theme="6"/>
        </top>
      </border>
    </dxf>
    <dxf>
      <font>
        <strike val="0"/>
        <condense val="0"/>
        <extend val="0"/>
        <outline val="0"/>
        <shadow val="0"/>
        <vertAlign val="baseline"/>
        <sz val="10"/>
        <color theme="1"/>
        <name val="Calibri"/>
        <family val="2"/>
        <scheme val="minor"/>
      </font>
      <numFmt numFmtId="3" formatCode="#,##0"/>
      <alignment horizontal="right" vertical="center" wrapText="1"/>
    </dxf>
    <dxf>
      <border outline="0">
        <bottom style="medium">
          <color theme="6"/>
        </bottom>
      </border>
    </dxf>
    <dxf>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7"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border outline="0">
        <top style="thin">
          <color theme="6"/>
        </top>
      </border>
    </dxf>
    <dxf>
      <font>
        <strike val="0"/>
        <condense val="0"/>
        <extend val="0"/>
        <outline val="0"/>
        <shadow val="0"/>
        <vertAlign val="baseline"/>
        <sz val="10"/>
        <color theme="1"/>
        <name val="Calibri"/>
        <family val="2"/>
        <scheme val="minor"/>
      </font>
      <numFmt numFmtId="3" formatCode="#,##0"/>
      <alignment horizontal="right" vertical="center" wrapText="1"/>
    </dxf>
    <dxf>
      <border outline="0">
        <bottom style="medium">
          <color theme="6"/>
        </bottom>
      </border>
    </dxf>
    <dxf>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7"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border outline="0">
        <top style="thin">
          <color theme="6"/>
        </top>
      </border>
    </dxf>
    <dxf>
      <font>
        <strike val="0"/>
        <condense val="0"/>
        <extend val="0"/>
        <outline val="0"/>
        <shadow val="0"/>
        <vertAlign val="baseline"/>
        <sz val="10"/>
        <color theme="1"/>
        <name val="Calibri"/>
        <family val="2"/>
        <scheme val="minor"/>
      </font>
      <numFmt numFmtId="3" formatCode="#,##0"/>
      <alignment horizontal="right" vertical="center" wrapText="1"/>
    </dxf>
    <dxf>
      <border outline="0">
        <bottom style="medium">
          <color theme="6"/>
        </bottom>
      </border>
    </dxf>
    <dxf>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7"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border outline="0">
        <top style="thin">
          <color theme="6"/>
        </top>
      </border>
    </dxf>
    <dxf>
      <font>
        <strike val="0"/>
        <condense val="0"/>
        <extend val="0"/>
        <outline val="0"/>
        <shadow val="0"/>
        <vertAlign val="baseline"/>
        <sz val="10"/>
        <color theme="1"/>
        <name val="Calibri"/>
        <family val="2"/>
        <scheme val="minor"/>
      </font>
      <numFmt numFmtId="3" formatCode="#,##0"/>
      <alignment horizontal="right" vertical="center" wrapText="1"/>
    </dxf>
    <dxf>
      <border outline="0">
        <bottom style="medium">
          <color theme="6"/>
        </bottom>
      </border>
    </dxf>
    <dxf>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7"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border outline="0">
        <top style="thin">
          <color theme="6"/>
        </top>
      </border>
    </dxf>
    <dxf>
      <font>
        <strike val="0"/>
        <condense val="0"/>
        <extend val="0"/>
        <outline val="0"/>
        <shadow val="0"/>
        <vertAlign val="baseline"/>
        <sz val="10"/>
        <color theme="1"/>
        <name val="Calibri"/>
        <family val="2"/>
        <scheme val="minor"/>
      </font>
      <numFmt numFmtId="3" formatCode="#,##0"/>
      <alignment horizontal="right" vertical="center" wrapText="1"/>
    </dxf>
    <dxf>
      <border outline="0">
        <bottom style="medium">
          <color theme="6"/>
        </bottom>
      </border>
    </dxf>
    <dxf>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7"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border outline="0">
        <top style="thin">
          <color theme="6"/>
        </top>
      </border>
    </dxf>
    <dxf>
      <font>
        <strike val="0"/>
        <condense val="0"/>
        <extend val="0"/>
        <outline val="0"/>
        <shadow val="0"/>
        <vertAlign val="baseline"/>
        <sz val="10"/>
        <color theme="1"/>
        <name val="Calibri"/>
        <family val="2"/>
        <scheme val="minor"/>
      </font>
      <numFmt numFmtId="3" formatCode="#,##0"/>
      <alignment horizontal="right" vertical="center" wrapText="1"/>
    </dxf>
    <dxf>
      <border outline="0">
        <bottom style="medium">
          <color theme="6"/>
        </bottom>
      </border>
    </dxf>
    <dxf>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7"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border outline="0">
        <top style="thin">
          <color theme="6"/>
        </top>
      </border>
    </dxf>
    <dxf>
      <font>
        <strike val="0"/>
        <condense val="0"/>
        <extend val="0"/>
        <outline val="0"/>
        <shadow val="0"/>
        <vertAlign val="baseline"/>
        <sz val="10"/>
        <color theme="1"/>
        <name val="Calibri"/>
        <family val="2"/>
        <scheme val="minor"/>
      </font>
      <alignment horizontal="right" vertical="center" wrapText="1"/>
    </dxf>
    <dxf>
      <border outline="0">
        <bottom style="medium">
          <color theme="6"/>
        </bottom>
      </border>
    </dxf>
    <dxf>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7"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border outline="0">
        <top style="thin">
          <color theme="6"/>
        </top>
      </border>
    </dxf>
    <dxf>
      <font>
        <strike val="0"/>
        <condense val="0"/>
        <extend val="0"/>
        <outline val="0"/>
        <shadow val="0"/>
        <vertAlign val="baseline"/>
        <sz val="10"/>
        <color theme="1"/>
        <name val="Calibri"/>
        <family val="2"/>
        <scheme val="minor"/>
      </font>
      <alignment horizontal="right" vertical="center" wrapText="1"/>
    </dxf>
    <dxf>
      <border outline="0">
        <bottom style="medium">
          <color theme="6"/>
        </bottom>
      </border>
    </dxf>
    <dxf>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7"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border outline="0">
        <top style="thin">
          <color theme="6"/>
        </top>
      </border>
    </dxf>
    <dxf>
      <font>
        <strike val="0"/>
        <condense val="0"/>
        <extend val="0"/>
        <outline val="0"/>
        <shadow val="0"/>
        <vertAlign val="baseline"/>
        <sz val="10"/>
        <color theme="1"/>
        <name val="Calibri"/>
        <family val="2"/>
        <scheme val="minor"/>
      </font>
      <numFmt numFmtId="3" formatCode="#,##0"/>
      <alignment horizontal="right" vertical="center" wrapText="1"/>
    </dxf>
    <dxf>
      <border outline="0">
        <bottom style="medium">
          <color theme="6"/>
        </bottom>
      </border>
    </dxf>
    <dxf>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7"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border outline="0">
        <top style="thin">
          <color theme="6"/>
        </top>
      </border>
    </dxf>
    <dxf>
      <font>
        <strike val="0"/>
        <condense val="0"/>
        <extend val="0"/>
        <outline val="0"/>
        <shadow val="0"/>
        <vertAlign val="baseline"/>
        <sz val="10"/>
        <color theme="1"/>
        <name val="Calibri"/>
        <family val="2"/>
        <scheme val="minor"/>
      </font>
      <numFmt numFmtId="3" formatCode="#,##0"/>
      <alignment horizontal="right" vertical="center" wrapText="1"/>
    </dxf>
    <dxf>
      <border outline="0">
        <bottom style="medium">
          <color theme="6"/>
        </bottom>
      </border>
    </dxf>
    <dxf>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7"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border outline="0">
        <top style="thin">
          <color theme="6"/>
        </top>
      </border>
    </dxf>
    <dxf>
      <font>
        <strike val="0"/>
        <condense val="0"/>
        <extend val="0"/>
        <outline val="0"/>
        <shadow val="0"/>
        <vertAlign val="baseline"/>
        <sz val="10"/>
        <color theme="1"/>
        <name val="Calibri"/>
        <family val="2"/>
        <scheme val="minor"/>
      </font>
      <alignment horizontal="right" vertical="center" wrapText="1"/>
    </dxf>
    <dxf>
      <border outline="0">
        <bottom style="medium">
          <color theme="6"/>
        </bottom>
      </border>
    </dxf>
    <dxf>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fill>
        <patternFill>
          <bgColor rgb="FFDAD2E9"/>
        </patternFill>
      </fill>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7"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border outline="0">
        <top style="thin">
          <color theme="6"/>
        </top>
      </border>
    </dxf>
    <dxf>
      <font>
        <strike val="0"/>
        <condense val="0"/>
        <extend val="0"/>
        <outline val="0"/>
        <shadow val="0"/>
        <vertAlign val="baseline"/>
        <sz val="10"/>
        <color theme="1"/>
        <name val="Calibri"/>
        <family val="2"/>
        <scheme val="minor"/>
      </font>
      <numFmt numFmtId="3" formatCode="#,##0"/>
      <alignment horizontal="right" vertical="center" wrapText="1"/>
    </dxf>
    <dxf>
      <border outline="0">
        <bottom style="medium">
          <color theme="6"/>
        </bottom>
      </border>
    </dxf>
    <dxf>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7"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border outline="0">
        <top style="thin">
          <color theme="6"/>
        </top>
      </border>
    </dxf>
    <dxf>
      <font>
        <strike val="0"/>
        <condense val="0"/>
        <extend val="0"/>
        <outline val="0"/>
        <shadow val="0"/>
        <vertAlign val="baseline"/>
        <sz val="10"/>
        <color theme="1"/>
        <name val="Calibri"/>
        <family val="2"/>
        <scheme val="minor"/>
      </font>
      <numFmt numFmtId="3" formatCode="#,##0"/>
      <alignment horizontal="right" vertical="center" wrapText="1"/>
    </dxf>
    <dxf>
      <border outline="0">
        <bottom style="medium">
          <color theme="6"/>
        </bottom>
      </border>
    </dxf>
    <dxf>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7"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border outline="0">
        <top style="thin">
          <color theme="6"/>
        </top>
      </border>
    </dxf>
    <dxf>
      <font>
        <strike val="0"/>
        <condense val="0"/>
        <extend val="0"/>
        <outline val="0"/>
        <shadow val="0"/>
        <vertAlign val="baseline"/>
        <sz val="10"/>
        <color theme="1"/>
        <name val="Calibri"/>
        <family val="2"/>
        <scheme val="minor"/>
      </font>
      <numFmt numFmtId="3" formatCode="#,##0"/>
      <alignment horizontal="right" vertical="center" wrapText="1"/>
    </dxf>
    <dxf>
      <border outline="0">
        <bottom style="medium">
          <color theme="6"/>
        </bottom>
      </border>
    </dxf>
    <dxf>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7" formatCode="&quot;$&quot;#,##0.0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167" formatCode="&quot;$&quot;#,##0.00"/>
      <alignment horizontal="right" vertical="center" wrapText="1"/>
    </dxf>
    <dxf>
      <font>
        <strike val="0"/>
        <condense val="0"/>
        <extend val="0"/>
        <outline val="0"/>
        <shadow val="0"/>
        <vertAlign val="baseline"/>
        <sz val="10"/>
        <color theme="1"/>
        <name val="Calibri"/>
        <family val="2"/>
        <scheme val="minor"/>
      </font>
      <numFmt numFmtId="167"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right" vertical="center" wrapText="1"/>
    </dxf>
    <dxf>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7" formatCode="&quot;$&quot;#,##0.00"/>
      <alignment horizontal="right" vertical="center" wrapText="1"/>
    </dxf>
    <dxf>
      <font>
        <strike val="0"/>
        <condense val="0"/>
        <extend val="0"/>
        <outline val="0"/>
        <shadow val="0"/>
        <vertAlign val="baseline"/>
        <sz val="10"/>
        <color theme="1"/>
        <name val="Calibri"/>
        <family val="2"/>
        <scheme val="minor"/>
      </font>
      <numFmt numFmtId="167" formatCode="&quot;$&quot;#,##0.00"/>
      <alignment horizontal="right" vertical="center" wrapText="1"/>
    </dxf>
    <dxf>
      <font>
        <strike val="0"/>
        <condense val="0"/>
        <extend val="0"/>
        <outline val="0"/>
        <shadow val="0"/>
        <vertAlign val="baseline"/>
        <sz val="10"/>
        <color theme="1"/>
        <name val="Calibri"/>
        <family val="2"/>
        <scheme val="minor"/>
      </font>
      <numFmt numFmtId="167"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right" vertical="center" wrapText="1"/>
    </dxf>
    <dxf>
      <alignment horizontal="general"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7"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right" vertical="center" wrapText="1"/>
    </dxf>
    <dxf>
      <alignment horizontal="general"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7"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right" vertical="center" wrapText="1"/>
    </dxf>
    <dxf>
      <alignment horizontal="left" vertical="bottom" wrapText="1"/>
    </dxf>
    <dxf>
      <font>
        <strike val="0"/>
        <condense val="0"/>
        <extend val="0"/>
        <outline val="0"/>
        <shadow val="0"/>
        <vertAlign val="baseline"/>
        <sz val="10"/>
        <color theme="1"/>
        <name val="Calibri"/>
        <family val="2"/>
        <scheme val="minor"/>
      </font>
      <numFmt numFmtId="2" formatCode="0.00"/>
      <alignment horizontal="right" vertical="bottom" wrapText="1"/>
    </dxf>
    <dxf>
      <font>
        <strike val="0"/>
        <condense val="0"/>
        <extend val="0"/>
        <outline val="0"/>
        <shadow val="0"/>
        <vertAlign val="baseline"/>
        <sz val="10"/>
        <color theme="1"/>
        <name val="Calibri"/>
        <family val="2"/>
        <scheme val="minor"/>
      </font>
      <numFmt numFmtId="2" formatCode="0.00"/>
      <alignment horizontal="right" vertical="bottom" wrapText="1"/>
    </dxf>
    <dxf>
      <font>
        <strike val="0"/>
        <condense val="0"/>
        <extend val="0"/>
        <outline val="0"/>
        <shadow val="0"/>
        <vertAlign val="baseline"/>
        <sz val="10"/>
        <color theme="1"/>
        <name val="Calibri"/>
        <family val="2"/>
        <scheme val="minor"/>
      </font>
      <numFmt numFmtId="3" formatCode="#,##0"/>
      <alignment horizontal="right" vertical="bottom" wrapText="1"/>
    </dxf>
    <dxf>
      <font>
        <strike val="0"/>
        <condense val="0"/>
        <extend val="0"/>
        <outline val="0"/>
        <shadow val="0"/>
        <vertAlign val="baseline"/>
        <sz val="10"/>
        <color theme="1"/>
        <name val="Calibri"/>
        <family val="2"/>
        <scheme val="minor"/>
      </font>
      <numFmt numFmtId="3" formatCode="#,##0"/>
      <fill>
        <patternFill patternType="solid">
          <fgColor indexed="64"/>
          <bgColor rgb="FFDAD2E9"/>
        </patternFill>
      </fill>
      <alignment horizontal="right" vertical="bottom" wrapText="1"/>
    </dxf>
    <dxf>
      <font>
        <strike val="0"/>
        <condense val="0"/>
        <extend val="0"/>
        <outline val="0"/>
        <shadow val="0"/>
        <vertAlign val="baseline"/>
        <sz val="10"/>
        <color theme="1"/>
        <name val="Calibri"/>
        <family val="2"/>
        <scheme val="minor"/>
      </font>
      <numFmt numFmtId="3" formatCode="#,##0"/>
      <alignment horizontal="right" vertical="bottom" wrapText="1"/>
    </dxf>
    <dxf>
      <font>
        <strike val="0"/>
        <condense val="0"/>
        <extend val="0"/>
        <outline val="0"/>
        <shadow val="0"/>
        <vertAlign val="baseline"/>
        <sz val="10"/>
        <color theme="1"/>
        <name val="Calibri"/>
        <family val="2"/>
        <scheme val="minor"/>
      </font>
      <numFmt numFmtId="164" formatCode="&quot;$&quot;#,##0"/>
      <alignment horizontal="right" vertical="bottom" wrapText="1"/>
    </dxf>
    <dxf>
      <font>
        <strike val="0"/>
        <condense val="0"/>
        <extend val="0"/>
        <outline val="0"/>
        <shadow val="0"/>
        <vertAlign val="baseline"/>
        <sz val="10"/>
        <color theme="1"/>
        <name val="Calibri"/>
        <family val="2"/>
        <scheme val="minor"/>
      </font>
      <numFmt numFmtId="164" formatCode="&quot;$&quot;#,##0"/>
      <alignment horizontal="right" vertical="bottom" wrapText="1"/>
    </dxf>
    <dxf>
      <font>
        <strike val="0"/>
        <condense val="0"/>
        <extend val="0"/>
        <outline val="0"/>
        <shadow val="0"/>
        <vertAlign val="baseline"/>
        <sz val="10"/>
        <color theme="1"/>
        <name val="Calibri"/>
        <family val="2"/>
        <scheme val="minor"/>
      </font>
      <numFmt numFmtId="167" formatCode="&quot;$&quot;#,##0.00"/>
      <alignment horizontal="right" vertical="bottom" wrapText="1"/>
    </dxf>
    <dxf>
      <font>
        <strike val="0"/>
        <condense val="0"/>
        <extend val="0"/>
        <outline val="0"/>
        <shadow val="0"/>
        <vertAlign val="baseline"/>
        <sz val="10"/>
        <color theme="1"/>
        <name val="Calibri"/>
        <family val="2"/>
        <scheme val="minor"/>
      </font>
      <alignment horizontal="left" vertical="bottom" wrapText="1"/>
    </dxf>
    <dxf>
      <font>
        <strike val="0"/>
        <condense val="0"/>
        <extend val="0"/>
        <outline val="0"/>
        <shadow val="0"/>
        <vertAlign val="baseline"/>
        <sz val="10"/>
        <color theme="1"/>
        <name val="Calibri"/>
        <family val="2"/>
        <scheme val="minor"/>
      </font>
      <alignment horizontal="left" vertical="bottom" wrapText="1"/>
    </dxf>
    <dxf>
      <font>
        <strike val="0"/>
        <condense val="0"/>
        <extend val="0"/>
        <outline val="0"/>
        <shadow val="0"/>
        <vertAlign val="baseline"/>
        <sz val="10"/>
        <color theme="1"/>
        <name val="Calibri"/>
        <family val="2"/>
        <scheme val="minor"/>
      </font>
      <alignment horizontal="left" vertical="center" wrapText="1"/>
    </dxf>
    <dxf>
      <border outline="0">
        <top style="thin">
          <color theme="6"/>
        </top>
      </border>
    </dxf>
    <dxf>
      <font>
        <strike val="0"/>
        <condense val="0"/>
        <extend val="0"/>
        <outline val="0"/>
        <shadow val="0"/>
        <vertAlign val="baseline"/>
        <sz val="10"/>
        <color theme="1"/>
        <name val="Calibri"/>
        <family val="2"/>
        <scheme val="minor"/>
      </font>
      <numFmt numFmtId="3" formatCode="#,##0"/>
      <alignment horizontal="right" vertical="bottom" wrapText="1"/>
    </dxf>
    <dxf>
      <border outline="0">
        <bottom style="medium">
          <color theme="6"/>
        </bottom>
      </border>
    </dxf>
    <dxf>
      <alignment horizontal="left" vertical="bottom" wrapText="1"/>
    </dxf>
    <dxf>
      <font>
        <strike val="0"/>
        <condense val="0"/>
        <extend val="0"/>
        <outline val="0"/>
        <shadow val="0"/>
        <vertAlign val="baseline"/>
        <sz val="10"/>
        <color theme="1"/>
        <name val="Calibri"/>
        <family val="2"/>
        <scheme val="minor"/>
      </font>
      <numFmt numFmtId="2" formatCode="0.00"/>
      <alignment horizontal="right" vertical="bottom" wrapText="1"/>
    </dxf>
    <dxf>
      <font>
        <strike val="0"/>
        <condense val="0"/>
        <extend val="0"/>
        <outline val="0"/>
        <shadow val="0"/>
        <vertAlign val="baseline"/>
        <sz val="10"/>
        <color theme="1"/>
        <name val="Calibri"/>
        <family val="2"/>
        <scheme val="minor"/>
      </font>
      <numFmt numFmtId="2" formatCode="0.00"/>
      <alignment horizontal="right" vertical="bottom" wrapText="1"/>
    </dxf>
    <dxf>
      <font>
        <strike val="0"/>
        <condense val="0"/>
        <extend val="0"/>
        <outline val="0"/>
        <shadow val="0"/>
        <vertAlign val="baseline"/>
        <sz val="10"/>
        <color theme="1"/>
        <name val="Calibri"/>
        <family val="2"/>
        <scheme val="minor"/>
      </font>
      <numFmt numFmtId="3" formatCode="#,##0"/>
      <alignment horizontal="right" vertical="bottom" wrapText="1"/>
    </dxf>
    <dxf>
      <font>
        <strike val="0"/>
        <condense val="0"/>
        <extend val="0"/>
        <outline val="0"/>
        <shadow val="0"/>
        <vertAlign val="baseline"/>
        <sz val="10"/>
        <color theme="1"/>
        <name val="Calibri"/>
        <family val="2"/>
        <scheme val="minor"/>
      </font>
      <numFmt numFmtId="3" formatCode="#,##0"/>
      <alignment horizontal="right" vertical="bottom" wrapText="1"/>
    </dxf>
    <dxf>
      <font>
        <strike val="0"/>
        <condense val="0"/>
        <extend val="0"/>
        <outline val="0"/>
        <shadow val="0"/>
        <vertAlign val="baseline"/>
        <sz val="10"/>
        <color theme="1"/>
        <name val="Calibri"/>
        <family val="2"/>
        <scheme val="minor"/>
      </font>
      <numFmt numFmtId="3" formatCode="#,##0"/>
      <alignment horizontal="right" vertical="bottom" wrapText="1"/>
    </dxf>
    <dxf>
      <font>
        <strike val="0"/>
        <condense val="0"/>
        <extend val="0"/>
        <outline val="0"/>
        <shadow val="0"/>
        <vertAlign val="baseline"/>
        <sz val="10"/>
        <color theme="1"/>
        <name val="Calibri"/>
        <family val="2"/>
        <scheme val="minor"/>
      </font>
      <numFmt numFmtId="164" formatCode="&quot;$&quot;#,##0"/>
      <fill>
        <patternFill patternType="solid">
          <fgColor indexed="64"/>
          <bgColor rgb="FFDAD2E9"/>
        </patternFill>
      </fill>
      <alignment horizontal="right" vertical="bottom" wrapText="1"/>
    </dxf>
    <dxf>
      <font>
        <strike val="0"/>
        <condense val="0"/>
        <extend val="0"/>
        <outline val="0"/>
        <shadow val="0"/>
        <vertAlign val="baseline"/>
        <sz val="10"/>
        <color theme="1"/>
        <name val="Calibri"/>
        <family val="2"/>
        <scheme val="minor"/>
      </font>
      <numFmt numFmtId="164" formatCode="&quot;$&quot;#,##0"/>
      <alignment horizontal="right" vertical="bottom" wrapText="1"/>
    </dxf>
    <dxf>
      <font>
        <strike val="0"/>
        <condense val="0"/>
        <extend val="0"/>
        <outline val="0"/>
        <shadow val="0"/>
        <vertAlign val="baseline"/>
        <sz val="10"/>
        <color theme="1"/>
        <name val="Calibri"/>
        <family val="2"/>
        <scheme val="minor"/>
      </font>
      <numFmt numFmtId="167" formatCode="&quot;$&quot;#,##0.00"/>
      <alignment horizontal="right" vertical="bottom" wrapText="1"/>
    </dxf>
    <dxf>
      <font>
        <strike val="0"/>
        <condense val="0"/>
        <extend val="0"/>
        <outline val="0"/>
        <shadow val="0"/>
        <vertAlign val="baseline"/>
        <sz val="10"/>
        <color theme="1"/>
        <name val="Calibri"/>
        <family val="2"/>
        <scheme val="minor"/>
      </font>
      <alignment horizontal="left" vertical="bottom" wrapText="1"/>
    </dxf>
    <dxf>
      <font>
        <strike val="0"/>
        <condense val="0"/>
        <extend val="0"/>
        <outline val="0"/>
        <shadow val="0"/>
        <vertAlign val="baseline"/>
        <sz val="10"/>
        <color theme="1"/>
        <name val="Calibri"/>
        <family val="2"/>
        <scheme val="minor"/>
      </font>
      <alignment horizontal="left" vertical="bottom" wrapText="1"/>
    </dxf>
    <dxf>
      <font>
        <strike val="0"/>
        <condense val="0"/>
        <extend val="0"/>
        <outline val="0"/>
        <shadow val="0"/>
        <vertAlign val="baseline"/>
        <sz val="10"/>
        <color theme="1"/>
        <name val="Calibri"/>
        <family val="2"/>
        <scheme val="minor"/>
      </font>
      <alignment horizontal="left" vertical="center" wrapText="1"/>
    </dxf>
    <dxf>
      <border outline="0">
        <top style="thin">
          <color theme="6"/>
        </top>
      </border>
    </dxf>
    <dxf>
      <font>
        <strike val="0"/>
        <condense val="0"/>
        <extend val="0"/>
        <outline val="0"/>
        <shadow val="0"/>
        <vertAlign val="baseline"/>
        <sz val="10"/>
        <color theme="1"/>
        <name val="Calibri"/>
        <family val="2"/>
        <scheme val="minor"/>
      </font>
      <numFmt numFmtId="3" formatCode="#,##0"/>
      <alignment horizontal="right" vertical="bottom" wrapText="1"/>
    </dxf>
    <dxf>
      <border outline="0">
        <bottom style="medium">
          <color theme="6"/>
        </bottom>
      </border>
    </dxf>
    <dxf>
      <font>
        <strike val="0"/>
        <outline val="0"/>
        <shadow val="0"/>
        <vertAlign val="baseline"/>
        <name val="Calibri"/>
        <family val="2"/>
      </font>
      <alignment horizontal="general" vertical="center" wrapText="1"/>
    </dxf>
    <dxf>
      <font>
        <strike val="0"/>
        <condense val="0"/>
        <extend val="0"/>
        <outline val="0"/>
        <shadow val="0"/>
        <vertAlign val="baseline"/>
        <sz val="10"/>
        <color theme="1"/>
        <name val="Calibri"/>
        <family val="2"/>
      </font>
      <numFmt numFmtId="2" formatCode="0.00"/>
      <alignment horizontal="general" vertical="center" wrapText="1"/>
    </dxf>
    <dxf>
      <font>
        <strike val="0"/>
        <condense val="0"/>
        <extend val="0"/>
        <outline val="0"/>
        <shadow val="0"/>
        <vertAlign val="baseline"/>
        <sz val="10"/>
        <color theme="1"/>
        <name val="Calibri"/>
        <family val="2"/>
      </font>
      <numFmt numFmtId="2" formatCode="0.00"/>
      <alignment horizontal="general" vertical="center" wrapText="1"/>
    </dxf>
    <dxf>
      <font>
        <strike val="0"/>
        <condense val="0"/>
        <extend val="0"/>
        <outline val="0"/>
        <shadow val="0"/>
        <vertAlign val="baseline"/>
        <sz val="10"/>
        <color theme="1"/>
        <name val="Calibri"/>
        <family val="2"/>
      </font>
      <numFmt numFmtId="3" formatCode="#,##0"/>
      <alignment horizontal="general" vertical="center" wrapText="1"/>
    </dxf>
    <dxf>
      <font>
        <strike val="0"/>
        <condense val="0"/>
        <extend val="0"/>
        <outline val="0"/>
        <shadow val="0"/>
        <vertAlign val="baseline"/>
        <sz val="10"/>
        <color theme="1"/>
        <name val="Calibri"/>
        <family val="2"/>
      </font>
      <fill>
        <patternFill patternType="solid">
          <fgColor indexed="64"/>
          <bgColor rgb="FFDAD2E9"/>
        </patternFill>
      </fill>
      <alignment horizontal="general" vertical="center" wrapText="1"/>
    </dxf>
    <dxf>
      <font>
        <strike val="0"/>
        <condense val="0"/>
        <extend val="0"/>
        <outline val="0"/>
        <shadow val="0"/>
        <vertAlign val="baseline"/>
        <sz val="10"/>
        <color theme="1"/>
        <name val="Calibri"/>
        <family val="2"/>
      </font>
      <numFmt numFmtId="3" formatCode="#,##0"/>
      <alignment horizontal="general" vertical="center" wrapText="1"/>
    </dxf>
    <dxf>
      <font>
        <strike val="0"/>
        <condense val="0"/>
        <extend val="0"/>
        <outline val="0"/>
        <shadow val="0"/>
        <vertAlign val="baseline"/>
        <sz val="10"/>
        <color theme="1"/>
        <name val="Calibri"/>
        <family val="2"/>
      </font>
      <numFmt numFmtId="10" formatCode="&quot;$&quot;#,##0_);[Red]\(&quot;$&quot;#,##0\)"/>
      <alignment horizontal="general" vertical="center" wrapText="1"/>
    </dxf>
    <dxf>
      <font>
        <strike val="0"/>
        <condense val="0"/>
        <extend val="0"/>
        <outline val="0"/>
        <shadow val="0"/>
        <vertAlign val="baseline"/>
        <sz val="10"/>
        <color theme="1"/>
        <name val="Calibri"/>
        <family val="2"/>
      </font>
      <numFmt numFmtId="10" formatCode="&quot;$&quot;#,##0_);[Red]\(&quot;$&quot;#,##0\)"/>
      <alignment horizontal="general" vertical="center" wrapText="1"/>
    </dxf>
    <dxf>
      <font>
        <strike val="0"/>
        <condense val="0"/>
        <extend val="0"/>
        <outline val="0"/>
        <shadow val="0"/>
        <vertAlign val="baseline"/>
        <sz val="10"/>
        <color theme="1"/>
        <name val="Calibri"/>
        <family val="2"/>
      </font>
      <numFmt numFmtId="12" formatCode="&quot;$&quot;#,##0.00_);[Red]\(&quot;$&quot;#,##0.00\)"/>
      <alignment horizontal="general" vertical="center" wrapText="1"/>
    </dxf>
    <dxf>
      <font>
        <strike val="0"/>
        <condense val="0"/>
        <extend val="0"/>
        <outline val="0"/>
        <shadow val="0"/>
        <vertAlign val="baseline"/>
        <sz val="10"/>
        <color theme="1"/>
        <name val="Calibri"/>
        <family val="2"/>
      </font>
      <alignment horizontal="general" vertical="center" wrapText="1"/>
    </dxf>
    <dxf>
      <font>
        <strike val="0"/>
        <condense val="0"/>
        <extend val="0"/>
        <outline val="0"/>
        <shadow val="0"/>
        <vertAlign val="baseline"/>
        <sz val="10"/>
        <color theme="1"/>
        <name val="Calibri"/>
        <family val="2"/>
      </font>
      <alignment horizontal="general" vertical="center" wrapText="1"/>
    </dxf>
    <dxf>
      <font>
        <strike val="0"/>
        <condense val="0"/>
        <extend val="0"/>
        <outline val="0"/>
        <shadow val="0"/>
        <vertAlign val="baseline"/>
        <sz val="10"/>
        <color theme="1"/>
        <name val="Calibri"/>
        <family val="2"/>
      </font>
      <alignment horizontal="left" vertical="center" wrapText="1"/>
    </dxf>
    <dxf>
      <font>
        <strike val="0"/>
        <condense val="0"/>
        <extend val="0"/>
        <outline val="0"/>
        <shadow val="0"/>
        <vertAlign val="baseline"/>
        <sz val="10"/>
        <color theme="1"/>
        <name val="Calibri"/>
        <family val="2"/>
      </font>
      <alignment horizontal="general" vertical="center" wrapText="1"/>
    </dxf>
    <dxf>
      <font>
        <strike val="0"/>
        <condense val="0"/>
        <extend val="0"/>
        <outline val="0"/>
        <shadow val="0"/>
        <vertAlign val="baseline"/>
        <sz val="10"/>
        <color theme="1"/>
        <name val="Calibri"/>
        <family val="2"/>
      </font>
      <alignment horizontal="general" vertical="center" wrapText="1"/>
    </dxf>
    <dxf>
      <font>
        <strike val="0"/>
        <condense val="0"/>
        <extend val="0"/>
        <outline val="0"/>
        <shadow val="0"/>
        <vertAlign val="baseline"/>
        <sz val="10"/>
        <color rgb="FF000000"/>
        <name val="Calibri"/>
        <family val="2"/>
      </font>
      <alignment horizontal="general" vertical="center" wrapText="1"/>
    </dxf>
    <dxf>
      <font>
        <strike val="0"/>
        <outline val="0"/>
        <shadow val="0"/>
        <vertAlign val="baseline"/>
        <sz val="12"/>
        <color auto="1"/>
        <name val="Calibri"/>
        <family val="2"/>
      </font>
    </dxf>
    <dxf>
      <font>
        <strike val="0"/>
        <outline val="0"/>
        <shadow val="0"/>
        <u/>
        <vertAlign val="baseline"/>
        <color theme="10"/>
        <name val="Calibri"/>
        <family val="2"/>
      </font>
      <numFmt numFmtId="0" formatCode="General"/>
      <alignment horizontal="general" vertical="center" wrapText="1"/>
    </dxf>
    <dxf>
      <font>
        <strike val="0"/>
        <condense val="0"/>
        <extend val="0"/>
        <outline val="0"/>
        <shadow val="0"/>
        <vertAlign val="baseline"/>
        <sz val="10"/>
        <color theme="1"/>
        <name val="Calibri"/>
        <family val="2"/>
      </font>
      <numFmt numFmtId="2" formatCode="0.00"/>
      <alignment horizontal="general" vertical="center" wrapText="1"/>
    </dxf>
    <dxf>
      <font>
        <strike val="0"/>
        <condense val="0"/>
        <extend val="0"/>
        <outline val="0"/>
        <shadow val="0"/>
        <vertAlign val="baseline"/>
        <sz val="10"/>
        <color theme="1"/>
        <name val="Calibri"/>
        <family val="2"/>
      </font>
      <numFmt numFmtId="2" formatCode="0.00"/>
      <alignment horizontal="general" vertical="center" wrapText="1"/>
    </dxf>
    <dxf>
      <font>
        <strike val="0"/>
        <condense val="0"/>
        <extend val="0"/>
        <outline val="0"/>
        <shadow val="0"/>
        <vertAlign val="baseline"/>
        <sz val="10"/>
        <color theme="1"/>
        <name val="Calibri"/>
        <family val="2"/>
      </font>
      <numFmt numFmtId="3" formatCode="#,##0"/>
      <alignment horizontal="general" vertical="center" wrapText="1"/>
    </dxf>
    <dxf>
      <font>
        <strike val="0"/>
        <condense val="0"/>
        <extend val="0"/>
        <outline val="0"/>
        <shadow val="0"/>
        <vertAlign val="baseline"/>
        <sz val="10"/>
        <color theme="1"/>
        <name val="Calibri"/>
        <family val="2"/>
      </font>
      <alignment horizontal="general" vertical="center" wrapText="1"/>
    </dxf>
    <dxf>
      <font>
        <strike val="0"/>
        <condense val="0"/>
        <extend val="0"/>
        <outline val="0"/>
        <shadow val="0"/>
        <vertAlign val="baseline"/>
        <sz val="10"/>
        <color theme="1"/>
        <name val="Calibri"/>
        <family val="2"/>
      </font>
      <numFmt numFmtId="3" formatCode="#,##0"/>
      <alignment horizontal="general" vertical="center" wrapText="1"/>
    </dxf>
    <dxf>
      <font>
        <strike val="0"/>
        <condense val="0"/>
        <extend val="0"/>
        <outline val="0"/>
        <shadow val="0"/>
        <vertAlign val="baseline"/>
        <sz val="10"/>
        <color theme="1"/>
        <name val="Calibri"/>
        <family val="2"/>
      </font>
      <numFmt numFmtId="10" formatCode="&quot;$&quot;#,##0_);[Red]\(&quot;$&quot;#,##0\)"/>
      <fill>
        <patternFill patternType="solid">
          <fgColor indexed="64"/>
          <bgColor rgb="FFDAD2E9"/>
        </patternFill>
      </fill>
      <alignment horizontal="general" vertical="center" wrapText="1"/>
    </dxf>
    <dxf>
      <font>
        <strike val="0"/>
        <condense val="0"/>
        <extend val="0"/>
        <outline val="0"/>
        <shadow val="0"/>
        <vertAlign val="baseline"/>
        <sz val="10"/>
        <color theme="1"/>
        <name val="Calibri"/>
        <family val="2"/>
      </font>
      <numFmt numFmtId="10" formatCode="&quot;$&quot;#,##0_);[Red]\(&quot;$&quot;#,##0\)"/>
      <alignment horizontal="general" vertical="center" wrapText="1"/>
    </dxf>
    <dxf>
      <font>
        <strike val="0"/>
        <condense val="0"/>
        <extend val="0"/>
        <outline val="0"/>
        <shadow val="0"/>
        <vertAlign val="baseline"/>
        <sz val="10"/>
        <color theme="1"/>
        <name val="Calibri"/>
        <family val="2"/>
      </font>
      <numFmt numFmtId="12" formatCode="&quot;$&quot;#,##0.00_);[Red]\(&quot;$&quot;#,##0.00\)"/>
      <alignment horizontal="general" vertical="center" wrapText="1"/>
    </dxf>
    <dxf>
      <font>
        <strike val="0"/>
        <condense val="0"/>
        <extend val="0"/>
        <outline val="0"/>
        <shadow val="0"/>
        <vertAlign val="baseline"/>
        <sz val="10"/>
        <color theme="1"/>
        <name val="Calibri"/>
        <family val="2"/>
      </font>
      <alignment horizontal="general" vertical="center" wrapText="1"/>
    </dxf>
    <dxf>
      <font>
        <strike val="0"/>
        <condense val="0"/>
        <extend val="0"/>
        <outline val="0"/>
        <shadow val="0"/>
        <vertAlign val="baseline"/>
        <sz val="10"/>
        <color theme="1"/>
        <name val="Calibri"/>
        <family val="2"/>
      </font>
      <alignment horizontal="general" vertical="center" wrapText="1"/>
    </dxf>
    <dxf>
      <font>
        <strike val="0"/>
        <condense val="0"/>
        <extend val="0"/>
        <outline val="0"/>
        <shadow val="0"/>
        <vertAlign val="baseline"/>
        <sz val="10"/>
        <color theme="1"/>
        <name val="Calibri"/>
        <family val="2"/>
      </font>
      <alignment horizontal="left" vertical="center" wrapText="1"/>
    </dxf>
    <dxf>
      <font>
        <strike val="0"/>
        <condense val="0"/>
        <extend val="0"/>
        <outline val="0"/>
        <shadow val="0"/>
        <vertAlign val="baseline"/>
        <sz val="10"/>
        <color theme="1"/>
        <name val="Calibri"/>
        <family val="2"/>
      </font>
      <alignment horizontal="general" vertical="center" wrapText="1"/>
    </dxf>
    <dxf>
      <font>
        <strike val="0"/>
        <condense val="0"/>
        <extend val="0"/>
        <outline val="0"/>
        <shadow val="0"/>
        <vertAlign val="baseline"/>
        <sz val="10"/>
        <color theme="1"/>
        <name val="Calibri"/>
        <family val="2"/>
      </font>
      <alignment horizontal="general" vertical="center" wrapText="1"/>
    </dxf>
    <dxf>
      <font>
        <strike val="0"/>
        <condense val="0"/>
        <extend val="0"/>
        <outline val="0"/>
        <shadow val="0"/>
        <vertAlign val="baseline"/>
        <sz val="10"/>
        <color rgb="FF000000"/>
        <name val="Calibri"/>
        <family val="2"/>
      </font>
      <alignment horizontal="general" vertical="center" wrapText="1"/>
    </dxf>
    <dxf>
      <font>
        <strike val="0"/>
        <outline val="0"/>
        <shadow val="0"/>
        <vertAlign val="baseline"/>
        <sz val="12"/>
        <color auto="1"/>
        <name val="Calibri"/>
        <family val="2"/>
      </font>
    </dxf>
    <dxf>
      <font>
        <strike val="0"/>
        <outline val="0"/>
        <shadow val="0"/>
        <vertAlign val="baseline"/>
        <name val="Calibri"/>
        <family val="2"/>
      </font>
      <alignment horizontal="general" vertical="center" wrapText="1"/>
    </dxf>
    <dxf>
      <font>
        <strike val="0"/>
        <condense val="0"/>
        <extend val="0"/>
        <outline val="0"/>
        <shadow val="0"/>
        <vertAlign val="baseline"/>
        <sz val="10"/>
        <color theme="1"/>
        <name val="Calibri"/>
        <family val="2"/>
      </font>
      <numFmt numFmtId="2" formatCode="0.00"/>
      <alignment horizontal="general" vertical="center" wrapText="1"/>
    </dxf>
    <dxf>
      <font>
        <strike val="0"/>
        <condense val="0"/>
        <extend val="0"/>
        <outline val="0"/>
        <shadow val="0"/>
        <vertAlign val="baseline"/>
        <sz val="10"/>
        <color theme="1"/>
        <name val="Calibri"/>
        <family val="2"/>
      </font>
      <numFmt numFmtId="2" formatCode="0.00"/>
      <alignment horizontal="general" vertical="center" wrapText="1"/>
    </dxf>
    <dxf>
      <font>
        <strike val="0"/>
        <condense val="0"/>
        <extend val="0"/>
        <outline val="0"/>
        <shadow val="0"/>
        <vertAlign val="baseline"/>
        <sz val="10"/>
        <color theme="1"/>
        <name val="Calibri"/>
        <family val="2"/>
      </font>
      <numFmt numFmtId="3" formatCode="#,##0"/>
      <alignment horizontal="general" vertical="center" wrapText="1"/>
    </dxf>
    <dxf>
      <font>
        <strike val="0"/>
        <condense val="0"/>
        <extend val="0"/>
        <outline val="0"/>
        <shadow val="0"/>
        <vertAlign val="baseline"/>
        <sz val="10"/>
        <color theme="1"/>
        <name val="Calibri"/>
        <family val="2"/>
      </font>
      <fill>
        <patternFill patternType="solid">
          <fgColor indexed="64"/>
          <bgColor rgb="FFDAD2E9"/>
        </patternFill>
      </fill>
      <alignment horizontal="general" vertical="center" wrapText="1"/>
    </dxf>
    <dxf>
      <font>
        <strike val="0"/>
        <condense val="0"/>
        <extend val="0"/>
        <outline val="0"/>
        <shadow val="0"/>
        <vertAlign val="baseline"/>
        <sz val="10"/>
        <color theme="1"/>
        <name val="Calibri"/>
        <family val="2"/>
      </font>
      <numFmt numFmtId="3" formatCode="#,##0"/>
      <alignment horizontal="general" vertical="center" wrapText="1"/>
    </dxf>
    <dxf>
      <font>
        <strike val="0"/>
        <condense val="0"/>
        <extend val="0"/>
        <outline val="0"/>
        <shadow val="0"/>
        <vertAlign val="baseline"/>
        <sz val="10"/>
        <color theme="1"/>
        <name val="Calibri"/>
        <family val="2"/>
      </font>
      <numFmt numFmtId="10" formatCode="&quot;$&quot;#,##0_);[Red]\(&quot;$&quot;#,##0\)"/>
      <alignment horizontal="general" vertical="center" wrapText="1"/>
    </dxf>
    <dxf>
      <font>
        <strike val="0"/>
        <condense val="0"/>
        <extend val="0"/>
        <outline val="0"/>
        <shadow val="0"/>
        <vertAlign val="baseline"/>
        <sz val="10"/>
        <color theme="1"/>
        <name val="Calibri"/>
        <family val="2"/>
      </font>
      <numFmt numFmtId="10" formatCode="&quot;$&quot;#,##0_);[Red]\(&quot;$&quot;#,##0\)"/>
      <alignment horizontal="general" vertical="center" wrapText="1"/>
    </dxf>
    <dxf>
      <font>
        <strike val="0"/>
        <condense val="0"/>
        <extend val="0"/>
        <outline val="0"/>
        <shadow val="0"/>
        <vertAlign val="baseline"/>
        <sz val="10"/>
        <color theme="1"/>
        <name val="Calibri"/>
        <family val="2"/>
      </font>
      <numFmt numFmtId="12" formatCode="&quot;$&quot;#,##0.00_);[Red]\(&quot;$&quot;#,##0.00\)"/>
      <alignment horizontal="general" vertical="center" wrapText="1"/>
    </dxf>
    <dxf>
      <font>
        <strike val="0"/>
        <condense val="0"/>
        <extend val="0"/>
        <outline val="0"/>
        <shadow val="0"/>
        <vertAlign val="baseline"/>
        <sz val="10"/>
        <color theme="1"/>
        <name val="Calibri"/>
        <family val="2"/>
      </font>
      <alignment horizontal="general" vertical="center" wrapText="1"/>
    </dxf>
    <dxf>
      <font>
        <strike val="0"/>
        <condense val="0"/>
        <extend val="0"/>
        <outline val="0"/>
        <shadow val="0"/>
        <vertAlign val="baseline"/>
        <sz val="10"/>
        <color theme="1"/>
        <name val="Calibri"/>
        <family val="2"/>
      </font>
      <alignment horizontal="general" vertical="center" wrapText="1"/>
    </dxf>
    <dxf>
      <font>
        <strike val="0"/>
        <condense val="0"/>
        <extend val="0"/>
        <outline val="0"/>
        <shadow val="0"/>
        <vertAlign val="baseline"/>
        <sz val="10"/>
        <color theme="1"/>
        <name val="Calibri"/>
        <family val="2"/>
      </font>
      <alignment horizontal="left" vertical="center" wrapText="1"/>
    </dxf>
    <dxf>
      <font>
        <strike val="0"/>
        <condense val="0"/>
        <extend val="0"/>
        <outline val="0"/>
        <shadow val="0"/>
        <vertAlign val="baseline"/>
        <sz val="10"/>
        <color theme="1"/>
        <name val="Calibri"/>
        <family val="2"/>
      </font>
      <alignment horizontal="general" vertical="center" wrapText="1"/>
    </dxf>
    <dxf>
      <font>
        <strike val="0"/>
        <condense val="0"/>
        <extend val="0"/>
        <outline val="0"/>
        <shadow val="0"/>
        <vertAlign val="baseline"/>
        <sz val="10"/>
        <color theme="1"/>
        <name val="Calibri"/>
        <family val="2"/>
      </font>
      <alignment horizontal="general" vertical="center" wrapText="1"/>
    </dxf>
    <dxf>
      <font>
        <strike val="0"/>
        <condense val="0"/>
        <extend val="0"/>
        <outline val="0"/>
        <shadow val="0"/>
        <vertAlign val="baseline"/>
        <sz val="10"/>
        <color rgb="FF000000"/>
        <name val="Calibri"/>
        <family val="2"/>
      </font>
      <alignment horizontal="general" vertical="center" wrapText="1"/>
    </dxf>
    <dxf>
      <font>
        <strike val="0"/>
        <outline val="0"/>
        <shadow val="0"/>
        <vertAlign val="baseline"/>
        <sz val="12"/>
        <color auto="1"/>
        <name val="Calibri"/>
        <family val="2"/>
      </font>
    </dxf>
    <dxf>
      <font>
        <strike val="0"/>
        <outline val="0"/>
        <shadow val="0"/>
        <u/>
        <vertAlign val="baseline"/>
        <sz val="10"/>
        <color theme="10"/>
        <name val="Calibri"/>
        <family val="2"/>
      </font>
      <numFmt numFmtId="2" formatCode="0.00"/>
      <alignment horizontal="general" vertical="center" wrapText="1"/>
    </dxf>
    <dxf>
      <font>
        <strike val="0"/>
        <condense val="0"/>
        <extend val="0"/>
        <outline val="0"/>
        <shadow val="0"/>
        <vertAlign val="baseline"/>
        <sz val="10"/>
        <color theme="1"/>
        <name val="Calibri"/>
        <family val="2"/>
      </font>
      <numFmt numFmtId="2" formatCode="0.00"/>
      <alignment horizontal="general" vertical="center" wrapText="1"/>
    </dxf>
    <dxf>
      <font>
        <strike val="0"/>
        <condense val="0"/>
        <extend val="0"/>
        <outline val="0"/>
        <shadow val="0"/>
        <vertAlign val="baseline"/>
        <sz val="10"/>
        <color theme="1"/>
        <name val="Calibri"/>
        <family val="2"/>
      </font>
      <numFmt numFmtId="2" formatCode="0.00"/>
      <alignment horizontal="general" vertical="center" wrapText="1"/>
    </dxf>
    <dxf>
      <font>
        <strike val="0"/>
        <condense val="0"/>
        <extend val="0"/>
        <outline val="0"/>
        <shadow val="0"/>
        <vertAlign val="baseline"/>
        <sz val="10"/>
        <color theme="1"/>
        <name val="Calibri"/>
        <family val="2"/>
      </font>
      <numFmt numFmtId="3" formatCode="#,##0"/>
      <alignment horizontal="general" vertical="center" wrapText="1"/>
    </dxf>
    <dxf>
      <font>
        <strike val="0"/>
        <condense val="0"/>
        <extend val="0"/>
        <outline val="0"/>
        <shadow val="0"/>
        <vertAlign val="baseline"/>
        <sz val="10"/>
        <color theme="1"/>
        <name val="Calibri"/>
        <family val="2"/>
      </font>
      <alignment horizontal="general" vertical="center" wrapText="1"/>
    </dxf>
    <dxf>
      <font>
        <strike val="0"/>
        <condense val="0"/>
        <extend val="0"/>
        <outline val="0"/>
        <shadow val="0"/>
        <vertAlign val="baseline"/>
        <sz val="10"/>
        <color theme="1"/>
        <name val="Calibri"/>
        <family val="2"/>
      </font>
      <numFmt numFmtId="3" formatCode="#,##0"/>
      <alignment horizontal="general" vertical="center" wrapText="1"/>
    </dxf>
    <dxf>
      <font>
        <strike val="0"/>
        <condense val="0"/>
        <extend val="0"/>
        <outline val="0"/>
        <shadow val="0"/>
        <vertAlign val="baseline"/>
        <sz val="10"/>
        <color theme="1"/>
        <name val="Calibri"/>
        <family val="2"/>
      </font>
      <numFmt numFmtId="10" formatCode="&quot;$&quot;#,##0_);[Red]\(&quot;$&quot;#,##0\)"/>
      <fill>
        <patternFill patternType="solid">
          <fgColor indexed="64"/>
          <bgColor rgb="FFDAD2E9"/>
        </patternFill>
      </fill>
      <alignment horizontal="general" vertical="center" wrapText="1"/>
    </dxf>
    <dxf>
      <font>
        <strike val="0"/>
        <condense val="0"/>
        <extend val="0"/>
        <outline val="0"/>
        <shadow val="0"/>
        <vertAlign val="baseline"/>
        <sz val="10"/>
        <color theme="1"/>
        <name val="Calibri"/>
        <family val="2"/>
      </font>
      <numFmt numFmtId="10" formatCode="&quot;$&quot;#,##0_);[Red]\(&quot;$&quot;#,##0\)"/>
      <alignment horizontal="general" vertical="center" wrapText="1"/>
    </dxf>
    <dxf>
      <font>
        <strike val="0"/>
        <condense val="0"/>
        <extend val="0"/>
        <outline val="0"/>
        <shadow val="0"/>
        <vertAlign val="baseline"/>
        <sz val="10"/>
        <color theme="1"/>
        <name val="Calibri"/>
        <family val="2"/>
      </font>
      <numFmt numFmtId="12" formatCode="&quot;$&quot;#,##0.00_);[Red]\(&quot;$&quot;#,##0.00\)"/>
      <alignment horizontal="general" vertical="center" wrapText="1"/>
    </dxf>
    <dxf>
      <font>
        <strike val="0"/>
        <condense val="0"/>
        <extend val="0"/>
        <outline val="0"/>
        <shadow val="0"/>
        <vertAlign val="baseline"/>
        <sz val="10"/>
        <color theme="1"/>
        <name val="Calibri"/>
        <family val="2"/>
      </font>
      <alignment horizontal="general" vertical="center" wrapText="1"/>
    </dxf>
    <dxf>
      <font>
        <strike val="0"/>
        <condense val="0"/>
        <extend val="0"/>
        <outline val="0"/>
        <shadow val="0"/>
        <vertAlign val="baseline"/>
        <sz val="10"/>
        <color theme="1"/>
        <name val="Calibri"/>
        <family val="2"/>
      </font>
      <alignment horizontal="general" vertical="center" wrapText="1"/>
    </dxf>
    <dxf>
      <font>
        <strike val="0"/>
        <condense val="0"/>
        <extend val="0"/>
        <outline val="0"/>
        <shadow val="0"/>
        <vertAlign val="baseline"/>
        <sz val="10"/>
        <color theme="1"/>
        <name val="Calibri"/>
        <family val="2"/>
      </font>
      <alignment horizontal="left" vertical="center" wrapText="1"/>
    </dxf>
    <dxf>
      <font>
        <strike val="0"/>
        <condense val="0"/>
        <extend val="0"/>
        <outline val="0"/>
        <shadow val="0"/>
        <vertAlign val="baseline"/>
        <sz val="10"/>
        <color theme="1"/>
        <name val="Calibri"/>
        <family val="2"/>
      </font>
      <alignment horizontal="general" vertical="center" wrapText="1"/>
    </dxf>
    <dxf>
      <font>
        <strike val="0"/>
        <condense val="0"/>
        <extend val="0"/>
        <outline val="0"/>
        <shadow val="0"/>
        <vertAlign val="baseline"/>
        <sz val="10"/>
        <color theme="1"/>
        <name val="Calibri"/>
        <family val="2"/>
      </font>
      <alignment horizontal="general" vertical="center" wrapText="1"/>
    </dxf>
    <dxf>
      <font>
        <strike val="0"/>
        <condense val="0"/>
        <extend val="0"/>
        <outline val="0"/>
        <shadow val="0"/>
        <vertAlign val="baseline"/>
        <sz val="10"/>
        <color rgb="FF000000"/>
        <name val="Calibri"/>
        <family val="2"/>
      </font>
      <alignment horizontal="general" vertical="center" wrapText="1"/>
    </dxf>
    <dxf>
      <font>
        <strike val="0"/>
        <outline val="0"/>
        <shadow val="0"/>
        <vertAlign val="baseline"/>
        <sz val="12"/>
        <color auto="1"/>
        <name val="Calibri"/>
        <family val="2"/>
      </font>
    </dxf>
    <dxf>
      <font>
        <strike val="0"/>
        <outline val="0"/>
        <shadow val="0"/>
        <vertAlign val="baseline"/>
        <name val="Calibri"/>
        <family val="2"/>
      </font>
      <alignment horizontal="general" vertical="center" wrapText="1"/>
    </dxf>
    <dxf>
      <font>
        <strike val="0"/>
        <condense val="0"/>
        <extend val="0"/>
        <outline val="0"/>
        <shadow val="0"/>
        <vertAlign val="baseline"/>
        <sz val="10"/>
        <color theme="1"/>
        <name val="Calibri"/>
        <family val="2"/>
      </font>
      <numFmt numFmtId="2" formatCode="0.00"/>
      <alignment horizontal="general" vertical="center" wrapText="1"/>
    </dxf>
    <dxf>
      <font>
        <strike val="0"/>
        <condense val="0"/>
        <extend val="0"/>
        <outline val="0"/>
        <shadow val="0"/>
        <vertAlign val="baseline"/>
        <sz val="10"/>
        <color theme="1"/>
        <name val="Calibri"/>
        <family val="2"/>
      </font>
      <numFmt numFmtId="2" formatCode="0.00"/>
      <alignment horizontal="general" vertical="center" wrapText="1"/>
    </dxf>
    <dxf>
      <font>
        <strike val="0"/>
        <condense val="0"/>
        <extend val="0"/>
        <outline val="0"/>
        <shadow val="0"/>
        <vertAlign val="baseline"/>
        <sz val="10"/>
        <color theme="1"/>
        <name val="Calibri"/>
        <family val="2"/>
      </font>
      <numFmt numFmtId="3" formatCode="#,##0"/>
      <alignment horizontal="general" vertical="center" wrapText="1"/>
    </dxf>
    <dxf>
      <font>
        <strike val="0"/>
        <condense val="0"/>
        <extend val="0"/>
        <outline val="0"/>
        <shadow val="0"/>
        <vertAlign val="baseline"/>
        <sz val="10"/>
        <color theme="1"/>
        <name val="Calibri"/>
        <family val="2"/>
      </font>
      <fill>
        <patternFill patternType="solid">
          <fgColor indexed="64"/>
          <bgColor rgb="FFDAD2E9"/>
        </patternFill>
      </fill>
      <alignment horizontal="general" vertical="center" wrapText="1"/>
    </dxf>
    <dxf>
      <font>
        <strike val="0"/>
        <condense val="0"/>
        <extend val="0"/>
        <outline val="0"/>
        <shadow val="0"/>
        <vertAlign val="baseline"/>
        <sz val="10"/>
        <color theme="1"/>
        <name val="Calibri"/>
        <family val="2"/>
      </font>
      <numFmt numFmtId="3" formatCode="#,##0"/>
      <alignment horizontal="general" vertical="center" wrapText="1"/>
    </dxf>
    <dxf>
      <font>
        <strike val="0"/>
        <condense val="0"/>
        <extend val="0"/>
        <outline val="0"/>
        <shadow val="0"/>
        <vertAlign val="baseline"/>
        <sz val="10"/>
        <color theme="1"/>
        <name val="Calibri"/>
        <family val="2"/>
      </font>
      <numFmt numFmtId="10" formatCode="&quot;$&quot;#,##0_);[Red]\(&quot;$&quot;#,##0\)"/>
      <alignment horizontal="general" vertical="center" wrapText="1"/>
    </dxf>
    <dxf>
      <font>
        <strike val="0"/>
        <condense val="0"/>
        <extend val="0"/>
        <outline val="0"/>
        <shadow val="0"/>
        <vertAlign val="baseline"/>
        <sz val="10"/>
        <color theme="1"/>
        <name val="Calibri"/>
        <family val="2"/>
      </font>
      <numFmt numFmtId="10" formatCode="&quot;$&quot;#,##0_);[Red]\(&quot;$&quot;#,##0\)"/>
      <alignment horizontal="general" vertical="center" wrapText="1"/>
    </dxf>
    <dxf>
      <font>
        <strike val="0"/>
        <condense val="0"/>
        <extend val="0"/>
        <outline val="0"/>
        <shadow val="0"/>
        <vertAlign val="baseline"/>
        <sz val="10"/>
        <color theme="1"/>
        <name val="Calibri"/>
        <family val="2"/>
      </font>
      <numFmt numFmtId="12" formatCode="&quot;$&quot;#,##0.00_);[Red]\(&quot;$&quot;#,##0.00\)"/>
      <alignment horizontal="general" vertical="center" wrapText="1"/>
    </dxf>
    <dxf>
      <font>
        <strike val="0"/>
        <condense val="0"/>
        <extend val="0"/>
        <outline val="0"/>
        <shadow val="0"/>
        <vertAlign val="baseline"/>
        <sz val="10"/>
        <color theme="1"/>
        <name val="Calibri"/>
        <family val="2"/>
      </font>
      <alignment horizontal="general" vertical="center" wrapText="1"/>
    </dxf>
    <dxf>
      <font>
        <strike val="0"/>
        <condense val="0"/>
        <extend val="0"/>
        <outline val="0"/>
        <shadow val="0"/>
        <vertAlign val="baseline"/>
        <sz val="10"/>
        <color theme="1"/>
        <name val="Calibri"/>
        <family val="2"/>
      </font>
      <alignment horizontal="general" vertical="center" wrapText="1"/>
    </dxf>
    <dxf>
      <font>
        <strike val="0"/>
        <condense val="0"/>
        <extend val="0"/>
        <outline val="0"/>
        <shadow val="0"/>
        <vertAlign val="baseline"/>
        <sz val="10"/>
        <color theme="1"/>
        <name val="Calibri"/>
        <family val="2"/>
      </font>
      <alignment horizontal="left" vertical="center" wrapText="1"/>
    </dxf>
    <dxf>
      <font>
        <strike val="0"/>
        <condense val="0"/>
        <extend val="0"/>
        <outline val="0"/>
        <shadow val="0"/>
        <vertAlign val="baseline"/>
        <sz val="10"/>
        <color theme="1"/>
        <name val="Calibri"/>
        <family val="2"/>
      </font>
      <alignment horizontal="general" vertical="center" wrapText="1"/>
    </dxf>
    <dxf>
      <font>
        <strike val="0"/>
        <condense val="0"/>
        <extend val="0"/>
        <outline val="0"/>
        <shadow val="0"/>
        <vertAlign val="baseline"/>
        <sz val="10"/>
        <color theme="1"/>
        <name val="Calibri"/>
        <family val="2"/>
      </font>
      <alignment horizontal="general" vertical="center" wrapText="1"/>
    </dxf>
    <dxf>
      <font>
        <strike val="0"/>
        <condense val="0"/>
        <extend val="0"/>
        <outline val="0"/>
        <shadow val="0"/>
        <vertAlign val="baseline"/>
        <sz val="10"/>
        <color theme="1"/>
        <name val="Calibri"/>
        <family val="2"/>
      </font>
      <alignment horizontal="general" vertical="center" wrapText="1"/>
    </dxf>
    <dxf>
      <font>
        <strike val="0"/>
        <outline val="0"/>
        <shadow val="0"/>
        <vertAlign val="baseline"/>
        <sz val="12"/>
        <color auto="1"/>
        <name val="Calibri"/>
        <family val="2"/>
      </font>
    </dxf>
    <dxf>
      <font>
        <strike val="0"/>
        <outline val="0"/>
        <shadow val="0"/>
        <u/>
        <vertAlign val="baseline"/>
        <color theme="10"/>
        <name val="Calibri"/>
        <family val="2"/>
      </font>
      <alignment horizontal="general" vertical="center" wrapText="1"/>
    </dxf>
    <dxf>
      <font>
        <strike val="0"/>
        <condense val="0"/>
        <extend val="0"/>
        <outline val="0"/>
        <shadow val="0"/>
        <vertAlign val="baseline"/>
        <sz val="10"/>
        <color theme="1"/>
        <name val="Calibri"/>
        <family val="2"/>
      </font>
      <numFmt numFmtId="2" formatCode="0.00"/>
      <alignment horizontal="general" vertical="center" wrapText="1"/>
    </dxf>
    <dxf>
      <font>
        <strike val="0"/>
        <condense val="0"/>
        <extend val="0"/>
        <outline val="0"/>
        <shadow val="0"/>
        <vertAlign val="baseline"/>
        <sz val="10"/>
        <color theme="1"/>
        <name val="Calibri"/>
        <family val="2"/>
      </font>
      <numFmt numFmtId="2" formatCode="0.00"/>
      <alignment horizontal="general" vertical="center" wrapText="1"/>
    </dxf>
    <dxf>
      <font>
        <strike val="0"/>
        <condense val="0"/>
        <extend val="0"/>
        <outline val="0"/>
        <shadow val="0"/>
        <vertAlign val="baseline"/>
        <sz val="10"/>
        <color theme="1"/>
        <name val="Calibri"/>
        <family val="2"/>
      </font>
      <numFmt numFmtId="3" formatCode="#,##0"/>
      <alignment horizontal="general" vertical="center" wrapText="1"/>
    </dxf>
    <dxf>
      <font>
        <strike val="0"/>
        <condense val="0"/>
        <extend val="0"/>
        <outline val="0"/>
        <shadow val="0"/>
        <vertAlign val="baseline"/>
        <sz val="10"/>
        <color theme="1"/>
        <name val="Calibri"/>
        <family val="2"/>
      </font>
      <alignment horizontal="general" vertical="center" wrapText="1"/>
    </dxf>
    <dxf>
      <font>
        <strike val="0"/>
        <condense val="0"/>
        <extend val="0"/>
        <outline val="0"/>
        <shadow val="0"/>
        <vertAlign val="baseline"/>
        <sz val="10"/>
        <color theme="1"/>
        <name val="Calibri"/>
        <family val="2"/>
      </font>
      <numFmt numFmtId="3" formatCode="#,##0"/>
      <alignment horizontal="general" vertical="center" wrapText="1"/>
    </dxf>
    <dxf>
      <font>
        <strike val="0"/>
        <condense val="0"/>
        <extend val="0"/>
        <outline val="0"/>
        <shadow val="0"/>
        <vertAlign val="baseline"/>
        <sz val="10"/>
        <color theme="1"/>
        <name val="Calibri"/>
        <family val="2"/>
      </font>
      <numFmt numFmtId="10" formatCode="&quot;$&quot;#,##0_);[Red]\(&quot;$&quot;#,##0\)"/>
      <fill>
        <patternFill patternType="solid">
          <fgColor indexed="64"/>
          <bgColor rgb="FFDAD2E9"/>
        </patternFill>
      </fill>
      <alignment horizontal="general" vertical="center" wrapText="1"/>
    </dxf>
    <dxf>
      <font>
        <strike val="0"/>
        <condense val="0"/>
        <extend val="0"/>
        <outline val="0"/>
        <shadow val="0"/>
        <vertAlign val="baseline"/>
        <sz val="10"/>
        <color theme="1"/>
        <name val="Calibri"/>
        <family val="2"/>
      </font>
      <numFmt numFmtId="10" formatCode="&quot;$&quot;#,##0_);[Red]\(&quot;$&quot;#,##0\)"/>
      <alignment horizontal="general" vertical="center" wrapText="1"/>
    </dxf>
    <dxf>
      <font>
        <strike val="0"/>
        <condense val="0"/>
        <extend val="0"/>
        <outline val="0"/>
        <shadow val="0"/>
        <vertAlign val="baseline"/>
        <sz val="10"/>
        <color theme="1"/>
        <name val="Calibri"/>
        <family val="2"/>
      </font>
      <numFmt numFmtId="12" formatCode="&quot;$&quot;#,##0.00_);[Red]\(&quot;$&quot;#,##0.00\)"/>
      <alignment horizontal="general" vertical="center" wrapText="1"/>
    </dxf>
    <dxf>
      <font>
        <strike val="0"/>
        <condense val="0"/>
        <extend val="0"/>
        <outline val="0"/>
        <shadow val="0"/>
        <vertAlign val="baseline"/>
        <sz val="10"/>
        <color theme="1"/>
        <name val="Calibri"/>
        <family val="2"/>
      </font>
      <alignment horizontal="general" vertical="center" wrapText="1"/>
    </dxf>
    <dxf>
      <font>
        <strike val="0"/>
        <condense val="0"/>
        <extend val="0"/>
        <outline val="0"/>
        <shadow val="0"/>
        <vertAlign val="baseline"/>
        <sz val="10"/>
        <color theme="1"/>
        <name val="Calibri"/>
        <family val="2"/>
      </font>
      <alignment horizontal="general" vertical="center" wrapText="1"/>
    </dxf>
    <dxf>
      <font>
        <strike val="0"/>
        <condense val="0"/>
        <extend val="0"/>
        <outline val="0"/>
        <shadow val="0"/>
        <vertAlign val="baseline"/>
        <sz val="10"/>
        <color theme="1"/>
        <name val="Calibri"/>
        <family val="2"/>
      </font>
      <alignment horizontal="left" vertical="center" wrapText="1"/>
    </dxf>
    <dxf>
      <font>
        <strike val="0"/>
        <condense val="0"/>
        <extend val="0"/>
        <outline val="0"/>
        <shadow val="0"/>
        <vertAlign val="baseline"/>
        <sz val="10"/>
        <color theme="1"/>
        <name val="Calibri"/>
        <family val="2"/>
      </font>
      <alignment horizontal="general" vertical="center" wrapText="1"/>
    </dxf>
    <dxf>
      <font>
        <strike val="0"/>
        <condense val="0"/>
        <extend val="0"/>
        <outline val="0"/>
        <shadow val="0"/>
        <vertAlign val="baseline"/>
        <sz val="10"/>
        <color theme="1"/>
        <name val="Calibri"/>
        <family val="2"/>
      </font>
      <alignment horizontal="general" vertical="center" wrapText="1"/>
    </dxf>
    <dxf>
      <font>
        <strike val="0"/>
        <condense val="0"/>
        <extend val="0"/>
        <outline val="0"/>
        <shadow val="0"/>
        <vertAlign val="baseline"/>
        <sz val="10"/>
        <color theme="1"/>
        <name val="Calibri"/>
        <family val="2"/>
      </font>
      <alignment horizontal="general" vertical="center" wrapText="1"/>
    </dxf>
    <dxf>
      <font>
        <strike val="0"/>
        <outline val="0"/>
        <shadow val="0"/>
        <vertAlign val="baseline"/>
        <sz val="12"/>
        <color auto="1"/>
        <name val="Calibri"/>
        <family val="2"/>
      </font>
    </dxf>
    <dxf>
      <alignment horizontal="general" vertical="center" wrapText="1"/>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numFmt numFmtId="3" formatCode="#,##0"/>
    </dxf>
    <dxf>
      <font>
        <strike val="0"/>
        <condense val="0"/>
        <extend val="0"/>
        <outline val="0"/>
        <shadow val="0"/>
        <vertAlign val="baseline"/>
        <sz val="10"/>
        <color theme="1"/>
        <name val="Calibri"/>
        <family val="2"/>
        <scheme val="minor"/>
      </font>
      <numFmt numFmtId="3" formatCode="#,##0"/>
      <fill>
        <patternFill patternType="solid">
          <fgColor indexed="64"/>
          <bgColor rgb="FFDAD2E9"/>
        </patternFill>
      </fill>
    </dxf>
    <dxf>
      <font>
        <strike val="0"/>
        <condense val="0"/>
        <extend val="0"/>
        <outline val="0"/>
        <shadow val="0"/>
        <vertAlign val="baseline"/>
        <sz val="10"/>
        <color theme="1"/>
        <name val="Calibri"/>
        <family val="2"/>
        <scheme val="minor"/>
      </font>
      <numFmt numFmtId="164" formatCode="&quot;$&quot;#,##0"/>
    </dxf>
    <dxf>
      <font>
        <strike val="0"/>
        <condense val="0"/>
        <extend val="0"/>
        <outline val="0"/>
        <shadow val="0"/>
        <vertAlign val="baseline"/>
        <sz val="10"/>
        <color theme="1"/>
        <name val="Calibri"/>
        <family val="2"/>
        <scheme val="minor"/>
      </font>
      <numFmt numFmtId="164" formatCode="&quot;$&quot;#,##0"/>
    </dxf>
    <dxf>
      <font>
        <strike val="0"/>
        <condense val="0"/>
        <extend val="0"/>
        <outline val="0"/>
        <shadow val="0"/>
        <vertAlign val="baseline"/>
        <sz val="10"/>
        <color theme="1"/>
        <name val="Calibri"/>
        <family val="2"/>
        <scheme val="minor"/>
      </font>
      <numFmt numFmtId="167" formatCode="&quot;$&quot;#,##0.00"/>
    </dxf>
    <dxf>
      <font>
        <strike val="0"/>
        <condense val="0"/>
        <extend val="0"/>
        <outline val="0"/>
        <shadow val="0"/>
        <vertAlign val="baseline"/>
        <sz val="10"/>
        <color theme="1"/>
        <name val="Calibri"/>
        <family val="2"/>
        <scheme val="minor"/>
      </font>
      <numFmt numFmtId="167" formatCode="&quot;$&quot;#,##0.00"/>
    </dxf>
    <dxf>
      <font>
        <strike val="0"/>
        <condense val="0"/>
        <extend val="0"/>
        <outline val="0"/>
        <shadow val="0"/>
        <vertAlign val="baseline"/>
        <sz val="10"/>
        <color theme="1"/>
        <name val="Calibri"/>
        <family val="2"/>
        <scheme val="minor"/>
      </font>
      <numFmt numFmtId="166" formatCode="\$#,##0.00"/>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Arial"/>
        <family val="2"/>
      </font>
      <alignment horizontal="right" vertical="bottom"/>
    </dxf>
    <dxf>
      <font>
        <strike val="0"/>
        <outline val="0"/>
        <shadow val="0"/>
        <vertAlign val="baseline"/>
        <sz val="10"/>
        <color auto="1"/>
        <name val="Arial"/>
        <family val="2"/>
      </font>
    </dxf>
    <dxf>
      <alignment horizontal="general" vertical="center" wrapText="1"/>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numFmt numFmtId="3" formatCode="#,##0"/>
    </dxf>
    <dxf>
      <font>
        <strike val="0"/>
        <condense val="0"/>
        <extend val="0"/>
        <outline val="0"/>
        <shadow val="0"/>
        <vertAlign val="baseline"/>
        <sz val="10"/>
        <color theme="1"/>
        <name val="Calibri"/>
        <family val="2"/>
        <scheme val="minor"/>
      </font>
      <numFmt numFmtId="3" formatCode="#,##0"/>
    </dxf>
    <dxf>
      <font>
        <strike val="0"/>
        <condense val="0"/>
        <extend val="0"/>
        <outline val="0"/>
        <shadow val="0"/>
        <vertAlign val="baseline"/>
        <sz val="10"/>
        <color theme="1"/>
        <name val="Calibri"/>
        <family val="2"/>
        <scheme val="minor"/>
      </font>
      <numFmt numFmtId="164" formatCode="&quot;$&quot;#,##0"/>
      <fill>
        <patternFill patternType="solid">
          <fgColor indexed="64"/>
          <bgColor rgb="FFDAD2E9"/>
        </patternFill>
      </fill>
    </dxf>
    <dxf>
      <font>
        <strike val="0"/>
        <condense val="0"/>
        <extend val="0"/>
        <outline val="0"/>
        <shadow val="0"/>
        <vertAlign val="baseline"/>
        <sz val="10"/>
        <color theme="1"/>
        <name val="Calibri"/>
        <family val="2"/>
        <scheme val="minor"/>
      </font>
      <numFmt numFmtId="164" formatCode="&quot;$&quot;#,##0"/>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Arial"/>
        <family val="2"/>
      </font>
      <alignment horizontal="right" vertical="bottom"/>
    </dxf>
    <dxf>
      <font>
        <strike val="0"/>
        <outline val="0"/>
        <shadow val="0"/>
        <vertAlign val="baseline"/>
        <sz val="10"/>
        <color auto="1"/>
        <name val="Arial"/>
        <family val="2"/>
      </font>
    </dxf>
    <dxf>
      <font>
        <strike val="0"/>
        <condense val="0"/>
        <extend val="0"/>
        <outline val="0"/>
        <shadow val="0"/>
        <vertAlign val="baseline"/>
        <sz val="10"/>
        <color theme="1"/>
        <name val="Calibri"/>
        <family val="2"/>
        <scheme val="minor"/>
      </font>
      <numFmt numFmtId="165" formatCode="#,##0.0"/>
      <alignment horizontal="general" vertical="center" wrapText="1"/>
    </dxf>
    <dxf>
      <font>
        <strike val="0"/>
        <condense val="0"/>
        <extend val="0"/>
        <outline val="0"/>
        <shadow val="0"/>
        <vertAlign val="baseline"/>
        <sz val="10"/>
        <color theme="1"/>
        <name val="Calibri"/>
        <family val="2"/>
        <scheme val="minor"/>
      </font>
      <numFmt numFmtId="3" formatCode="#,##0"/>
      <alignment horizontal="general" vertical="center" wrapText="1"/>
    </dxf>
    <dxf>
      <font>
        <strike val="0"/>
        <condense val="0"/>
        <extend val="0"/>
        <outline val="0"/>
        <shadow val="0"/>
        <vertAlign val="baseline"/>
        <sz val="10"/>
        <color theme="1"/>
        <name val="Calibri"/>
        <family val="2"/>
        <scheme val="minor"/>
      </font>
      <numFmt numFmtId="167" formatCode="&quot;$&quot;#,##0.00"/>
      <alignment horizontal="general" vertical="center" wrapText="1"/>
    </dxf>
    <dxf>
      <font>
        <strike val="0"/>
        <condense val="0"/>
        <extend val="0"/>
        <outline val="0"/>
        <shadow val="0"/>
        <vertAlign val="baseline"/>
        <sz val="10"/>
        <color theme="1"/>
        <name val="Calibri"/>
        <family val="2"/>
        <scheme val="minor"/>
      </font>
      <numFmt numFmtId="14" formatCode="0.00%"/>
      <alignment horizontal="general" vertical="center" wrapText="1"/>
    </dxf>
    <dxf>
      <font>
        <strike val="0"/>
        <condense val="0"/>
        <extend val="0"/>
        <outline val="0"/>
        <shadow val="0"/>
        <vertAlign val="baseline"/>
        <sz val="10"/>
        <color theme="1"/>
        <name val="Calibri"/>
        <family val="2"/>
        <scheme val="minor"/>
      </font>
      <numFmt numFmtId="3" formatCode="#,##0"/>
      <fill>
        <patternFill patternType="solid">
          <fgColor indexed="64"/>
          <bgColor rgb="FFDAD2E9"/>
        </patternFill>
      </fill>
      <alignment horizontal="general" vertical="center" wrapText="1"/>
    </dxf>
    <dxf>
      <font>
        <strike val="0"/>
        <condense val="0"/>
        <extend val="0"/>
        <outline val="0"/>
        <shadow val="0"/>
        <vertAlign val="baseline"/>
        <sz val="10"/>
        <color theme="1"/>
        <name val="Calibri"/>
        <family val="2"/>
        <scheme val="minor"/>
      </font>
      <numFmt numFmtId="169" formatCode="_(* #,##0_);_(* \(#,##0\);_(* &quot;-&quot;??_);_(@_)"/>
      <fill>
        <patternFill>
          <fgColor indexed="64"/>
          <bgColor auto="1"/>
        </patternFill>
      </fill>
      <alignment horizontal="general" vertical="center" wrapText="1"/>
    </dxf>
    <dxf>
      <font>
        <strike val="0"/>
        <condense val="0"/>
        <extend val="0"/>
        <outline val="0"/>
        <shadow val="0"/>
        <vertAlign val="baseline"/>
        <sz val="10"/>
        <color theme="1"/>
        <name val="Calibri"/>
        <family val="2"/>
        <scheme val="minor"/>
      </font>
      <numFmt numFmtId="164" formatCode="&quot;$&quot;#,##0"/>
      <alignment horizontal="general" vertical="center" wrapText="1"/>
    </dxf>
    <dxf>
      <font>
        <strike val="0"/>
        <condense val="0"/>
        <extend val="0"/>
        <outline val="0"/>
        <shadow val="0"/>
        <vertAlign val="baseline"/>
        <sz val="10"/>
        <color theme="1"/>
        <name val="Calibri"/>
        <family val="2"/>
        <scheme val="minor"/>
      </font>
      <alignment horizontal="general" vertical="center" wrapText="1"/>
    </dxf>
    <dxf>
      <font>
        <strike val="0"/>
        <condense val="0"/>
        <extend val="0"/>
        <outline val="0"/>
        <shadow val="0"/>
        <vertAlign val="baseline"/>
        <sz val="10"/>
        <color rgb="FF000000"/>
        <name val="Calibri"/>
        <family val="2"/>
      </font>
      <alignment horizontal="center" vertical="center" wrapText="1"/>
    </dxf>
    <dxf>
      <font>
        <strike val="0"/>
        <condense val="0"/>
        <extend val="0"/>
        <outline val="0"/>
        <shadow val="0"/>
        <vertAlign val="baseline"/>
        <sz val="10"/>
        <color theme="1"/>
        <name val="Calibri"/>
        <family val="2"/>
        <scheme val="minor"/>
      </font>
      <alignment horizontal="general" vertical="center" wrapText="1"/>
    </dxf>
    <dxf>
      <font>
        <b/>
        <strike val="0"/>
        <condense val="0"/>
        <extend val="0"/>
        <outline val="0"/>
        <shadow val="0"/>
        <vertAlign val="baseline"/>
        <sz val="10"/>
        <color rgb="FF000000"/>
        <name val="Calibri"/>
        <family val="2"/>
      </font>
      <fill>
        <patternFill patternType="solid">
          <fgColor rgb="FFD9D2E9"/>
          <bgColor rgb="FFD9D2E9"/>
        </patternFill>
      </fill>
      <alignment horizontal="center" vertical="bottom"/>
    </dxf>
    <dxf>
      <font>
        <strike val="0"/>
        <condense val="0"/>
        <extend val="0"/>
        <outline val="0"/>
        <shadow val="0"/>
        <vertAlign val="baseline"/>
        <sz val="10"/>
        <color theme="1"/>
        <name val="Calibri"/>
        <family val="2"/>
        <scheme val="minor"/>
      </font>
      <numFmt numFmtId="165" formatCode="#,##0.0"/>
      <alignment horizontal="general" vertical="center" wrapText="1"/>
    </dxf>
    <dxf>
      <font>
        <strike val="0"/>
        <condense val="0"/>
        <extend val="0"/>
        <outline val="0"/>
        <shadow val="0"/>
        <vertAlign val="baseline"/>
        <sz val="10"/>
        <color theme="1"/>
        <name val="Calibri"/>
        <family val="2"/>
        <scheme val="minor"/>
      </font>
      <numFmt numFmtId="3" formatCode="#,##0"/>
      <alignment horizontal="general" vertical="center" wrapText="1"/>
    </dxf>
    <dxf>
      <font>
        <strike val="0"/>
        <condense val="0"/>
        <extend val="0"/>
        <outline val="0"/>
        <shadow val="0"/>
        <vertAlign val="baseline"/>
        <sz val="10"/>
        <color theme="1"/>
        <name val="Calibri"/>
        <family val="2"/>
        <scheme val="minor"/>
      </font>
      <numFmt numFmtId="167" formatCode="&quot;$&quot;#,##0.00"/>
      <alignment horizontal="general" vertical="center" wrapText="1"/>
    </dxf>
    <dxf>
      <font>
        <strike val="0"/>
        <condense val="0"/>
        <extend val="0"/>
        <outline val="0"/>
        <shadow val="0"/>
        <vertAlign val="baseline"/>
        <sz val="10"/>
        <color theme="1"/>
        <name val="Calibri"/>
        <family val="2"/>
        <scheme val="minor"/>
      </font>
      <numFmt numFmtId="14" formatCode="0.00%"/>
      <alignment horizontal="general" vertical="center" wrapText="1"/>
    </dxf>
    <dxf>
      <font>
        <strike val="0"/>
        <condense val="0"/>
        <extend val="0"/>
        <outline val="0"/>
        <shadow val="0"/>
        <vertAlign val="baseline"/>
        <sz val="10"/>
        <color theme="1"/>
        <name val="Calibri"/>
        <family val="2"/>
        <scheme val="minor"/>
      </font>
      <numFmt numFmtId="3" formatCode="#,##0"/>
      <alignment horizontal="general" vertical="center" wrapText="1"/>
    </dxf>
    <dxf>
      <font>
        <strike val="0"/>
        <condense val="0"/>
        <extend val="0"/>
        <outline val="0"/>
        <shadow val="0"/>
        <vertAlign val="baseline"/>
        <sz val="10"/>
        <color theme="1"/>
        <name val="Calibri"/>
        <family val="2"/>
        <scheme val="minor"/>
      </font>
      <numFmt numFmtId="164" formatCode="&quot;$&quot;#,##0"/>
      <fill>
        <patternFill>
          <fgColor indexed="64"/>
          <bgColor auto="1"/>
        </patternFill>
      </fill>
      <alignment horizontal="general" vertical="center" wrapText="1"/>
    </dxf>
    <dxf>
      <font>
        <strike val="0"/>
        <condense val="0"/>
        <extend val="0"/>
        <outline val="0"/>
        <shadow val="0"/>
        <vertAlign val="baseline"/>
        <sz val="10"/>
        <color theme="1"/>
        <name val="Calibri"/>
        <family val="2"/>
        <scheme val="minor"/>
      </font>
      <numFmt numFmtId="164" formatCode="&quot;$&quot;#,##0"/>
      <fill>
        <patternFill patternType="solid">
          <fgColor indexed="64"/>
          <bgColor rgb="FFDAD2E9"/>
        </patternFill>
      </fill>
      <alignment horizontal="general" vertical="center" wrapText="1"/>
    </dxf>
    <dxf>
      <font>
        <strike val="0"/>
        <condense val="0"/>
        <extend val="0"/>
        <outline val="0"/>
        <shadow val="0"/>
        <vertAlign val="baseline"/>
        <sz val="10"/>
        <color theme="1"/>
        <name val="Calibri"/>
        <family val="2"/>
        <scheme val="minor"/>
      </font>
      <alignment horizontal="general" vertical="center" wrapText="1"/>
    </dxf>
    <dxf>
      <font>
        <strike val="0"/>
        <condense val="0"/>
        <extend val="0"/>
        <outline val="0"/>
        <shadow val="0"/>
        <vertAlign val="baseline"/>
        <sz val="10"/>
        <color rgb="FF000000"/>
        <name val="Calibri"/>
        <family val="2"/>
      </font>
      <alignment horizontal="center" vertical="center" wrapText="1"/>
    </dxf>
    <dxf>
      <font>
        <strike val="0"/>
        <condense val="0"/>
        <extend val="0"/>
        <outline val="0"/>
        <shadow val="0"/>
        <vertAlign val="baseline"/>
        <sz val="10"/>
        <color theme="1"/>
        <name val="Calibri"/>
        <family val="2"/>
        <scheme val="minor"/>
      </font>
      <alignment horizontal="general" vertical="center" wrapText="1"/>
    </dxf>
    <dxf>
      <font>
        <b/>
        <strike val="0"/>
        <condense val="0"/>
        <extend val="0"/>
        <outline val="0"/>
        <shadow val="0"/>
        <vertAlign val="baseline"/>
        <sz val="10"/>
        <color rgb="FF000000"/>
        <name val="Calibri"/>
        <family val="2"/>
      </font>
      <fill>
        <patternFill patternType="solid">
          <fgColor rgb="FFD9D2E9"/>
          <bgColor rgb="FFD9D2E9"/>
        </patternFill>
      </fill>
      <alignment horizontal="center" vertical="bottom"/>
    </dxf>
    <dxf>
      <font>
        <strike val="0"/>
        <condense val="0"/>
        <extend val="0"/>
        <outline val="0"/>
        <shadow val="0"/>
        <vertAlign val="baseline"/>
        <sz val="10"/>
        <color rgb="FF000000"/>
        <name val="Arial"/>
        <family val="2"/>
      </font>
      <numFmt numFmtId="3" formatCode="#,##0"/>
      <fill>
        <patternFill patternType="solid">
          <fgColor theme="6" tint="0.79998168889431442"/>
          <bgColor rgb="FFDAD2E9"/>
        </patternFill>
      </fill>
      <border outline="0">
        <left/>
        <right/>
        <top/>
        <bottom style="double">
          <color rgb="FF000000"/>
        </bottom>
      </border>
    </dxf>
    <dxf>
      <font>
        <strike val="0"/>
        <condense val="0"/>
        <extend val="0"/>
        <outline val="0"/>
        <shadow val="0"/>
        <vertAlign val="baseline"/>
        <sz val="10"/>
        <color rgb="FF000000"/>
        <name val="Arial"/>
        <family val="2"/>
      </font>
      <numFmt numFmtId="3" formatCode="#,##0"/>
      <border outline="0">
        <left/>
        <right/>
        <top/>
        <bottom style="double">
          <color rgb="FF000000"/>
        </bottom>
      </border>
    </dxf>
    <dxf>
      <font>
        <strike val="0"/>
        <condense val="0"/>
        <extend val="0"/>
        <outline val="0"/>
        <shadow val="0"/>
        <vertAlign val="baseline"/>
        <sz val="10"/>
        <color rgb="FF000000"/>
        <name val="Arial"/>
        <family val="2"/>
      </font>
      <numFmt numFmtId="3" formatCode="#,##0"/>
      <alignment horizontal="center" vertical="center" wrapText="1"/>
      <border outline="0">
        <left/>
        <right/>
        <top/>
        <bottom style="double">
          <color rgb="FF000000"/>
        </bottom>
      </border>
    </dxf>
    <dxf>
      <font>
        <strike val="0"/>
        <condense val="0"/>
        <extend val="0"/>
        <outline val="0"/>
        <shadow val="0"/>
        <vertAlign val="baseline"/>
        <sz val="10"/>
        <color rgb="FF000000"/>
        <name val="Arial"/>
        <family val="2"/>
      </font>
      <numFmt numFmtId="3" formatCode="#,##0"/>
      <alignment horizontal="center" vertical="center" wrapText="1"/>
      <border outline="0">
        <left/>
        <right/>
        <top/>
        <bottom style="double">
          <color rgb="FF000000"/>
        </bottom>
      </border>
    </dxf>
    <dxf>
      <font>
        <strike val="0"/>
        <condense val="0"/>
        <extend val="0"/>
        <outline val="0"/>
        <shadow val="0"/>
        <vertAlign val="baseline"/>
        <sz val="10"/>
        <color rgb="FF000000"/>
        <name val="Arial"/>
        <family val="2"/>
      </font>
      <numFmt numFmtId="3" formatCode="#,##0"/>
      <alignment horizontal="center" vertical="center" wrapText="1"/>
      <border>
        <left style="thin">
          <color indexed="64"/>
        </left>
        <right/>
        <top/>
        <bottom/>
        <vertical/>
        <horizontal/>
      </border>
    </dxf>
    <dxf>
      <font>
        <strike val="0"/>
        <condense val="0"/>
        <extend val="0"/>
        <outline val="0"/>
        <shadow val="0"/>
        <vertAlign val="baseline"/>
        <sz val="10"/>
        <color rgb="FF000000"/>
        <name val="Arial"/>
        <family val="2"/>
      </font>
      <numFmt numFmtId="3" formatCode="#,##0"/>
      <alignment horizontal="center" vertical="center" wrapText="1"/>
      <border outline="0">
        <left/>
        <right/>
        <top/>
        <bottom style="double">
          <color rgb="FF000000"/>
        </bottom>
      </border>
    </dxf>
    <dxf>
      <font>
        <strike val="0"/>
        <condense val="0"/>
        <extend val="0"/>
        <outline val="0"/>
        <shadow val="0"/>
        <vertAlign val="baseline"/>
        <sz val="10"/>
        <color rgb="FF000000"/>
        <name val="Arial"/>
        <family val="2"/>
      </font>
      <numFmt numFmtId="3" formatCode="#,##0"/>
      <alignment horizontal="general" vertical="center" wrapText="1"/>
    </dxf>
    <dxf>
      <font>
        <strike val="0"/>
        <condense val="0"/>
        <extend val="0"/>
        <outline val="0"/>
        <shadow val="0"/>
        <vertAlign val="baseline"/>
        <sz val="10"/>
        <color rgb="FF000000"/>
        <name val="Arial"/>
        <family val="2"/>
      </font>
      <numFmt numFmtId="3" formatCode="#,##0"/>
      <alignment horizontal="general" vertical="center" wrapText="1"/>
    </dxf>
    <dxf>
      <font>
        <strike val="0"/>
        <condense val="0"/>
        <extend val="0"/>
        <outline val="0"/>
        <shadow val="0"/>
        <vertAlign val="baseline"/>
        <sz val="10"/>
        <color rgb="FF000000"/>
        <name val="Arial"/>
        <family val="2"/>
      </font>
      <numFmt numFmtId="3" formatCode="#,##0"/>
      <alignment horizontal="center" vertical="center" wrapText="1"/>
      <border outline="0">
        <left/>
        <right/>
        <top/>
        <bottom style="double">
          <color rgb="FF000000"/>
        </bottom>
      </border>
    </dxf>
    <dxf>
      <font>
        <strike val="0"/>
        <condense val="0"/>
        <extend val="0"/>
        <outline val="0"/>
        <shadow val="0"/>
        <vertAlign val="baseline"/>
        <sz val="10"/>
        <color rgb="FF000000"/>
        <name val="Arial"/>
        <family val="2"/>
      </font>
      <numFmt numFmtId="3" formatCode="#,##0"/>
      <alignment horizontal="general" vertical="center" wrapText="1"/>
    </dxf>
    <dxf>
      <font>
        <strike val="0"/>
        <condense val="0"/>
        <extend val="0"/>
        <outline val="0"/>
        <shadow val="0"/>
        <vertAlign val="baseline"/>
        <sz val="10"/>
        <color rgb="FF000000"/>
        <name val="Arial"/>
        <family val="2"/>
      </font>
      <numFmt numFmtId="3" formatCode="#,##0"/>
      <alignment horizontal="general" vertical="center" wrapText="1"/>
    </dxf>
    <dxf>
      <font>
        <strike val="0"/>
        <condense val="0"/>
        <extend val="0"/>
        <outline val="0"/>
        <shadow val="0"/>
        <vertAlign val="baseline"/>
        <sz val="10"/>
        <color rgb="FF000000"/>
        <name val="Arial"/>
        <family val="2"/>
      </font>
      <numFmt numFmtId="3" formatCode="#,##0"/>
      <alignment horizontal="general" vertical="center" wrapText="1"/>
    </dxf>
    <dxf>
      <font>
        <strike val="0"/>
        <condense val="0"/>
        <extend val="0"/>
        <outline val="0"/>
        <shadow val="0"/>
        <vertAlign val="baseline"/>
        <sz val="10"/>
        <color rgb="FF000000"/>
        <name val="Arial"/>
        <family val="2"/>
      </font>
      <numFmt numFmtId="3" formatCode="#,##0"/>
      <alignment horizontal="general" vertical="center" wrapText="1"/>
    </dxf>
    <dxf>
      <font>
        <strike val="0"/>
        <condense val="0"/>
        <extend val="0"/>
        <outline val="0"/>
        <shadow val="0"/>
        <vertAlign val="baseline"/>
        <sz val="10"/>
        <color rgb="FF000000"/>
        <name val="Calibri"/>
        <family val="2"/>
        <scheme val="minor"/>
      </font>
      <numFmt numFmtId="3" formatCode="#,##0"/>
      <alignment horizontal="center" vertical="bottom"/>
      <border>
        <left/>
        <right/>
        <top/>
        <bottom style="double">
          <color rgb="FF000000"/>
        </bottom>
        <vertical/>
        <horizontal/>
      </border>
    </dxf>
    <dxf>
      <font>
        <strike val="0"/>
        <condense val="0"/>
        <extend val="0"/>
        <outline val="0"/>
        <shadow val="0"/>
        <vertAlign val="baseline"/>
        <sz val="10"/>
        <color rgb="FF000000"/>
        <name val="Arial"/>
        <family val="2"/>
      </font>
    </dxf>
    <dxf>
      <font>
        <b/>
        <strike val="0"/>
        <condense val="0"/>
        <extend val="0"/>
        <outline val="0"/>
        <shadow val="0"/>
        <vertAlign val="baseline"/>
        <sz val="10"/>
        <color theme="1"/>
        <name val="Calibri"/>
        <family val="2"/>
      </font>
      <fill>
        <patternFill patternType="solid">
          <fgColor indexed="64"/>
          <bgColor rgb="FFD9D2E9"/>
        </patternFill>
      </fill>
      <alignment horizontal="center" vertical="center" wrapText="1"/>
      <border outline="0">
        <left style="medium">
          <color rgb="FFCCCCCC"/>
        </left>
        <right style="medium">
          <color rgb="FFCCCCCC"/>
        </right>
        <top/>
        <bottom/>
      </border>
    </dxf>
    <dxf>
      <font>
        <strike val="0"/>
        <condense val="0"/>
        <extend val="0"/>
        <outline val="0"/>
        <shadow val="0"/>
        <vertAlign val="baseline"/>
        <sz val="10"/>
        <color rgb="FF000000"/>
        <name val="Arial"/>
        <family val="2"/>
      </font>
      <numFmt numFmtId="164" formatCode="&quot;$&quot;#,##0"/>
      <border>
        <left/>
        <right/>
        <top/>
        <bottom style="double">
          <color rgb="FF000000"/>
        </bottom>
        <vertical/>
        <horizontal/>
      </border>
    </dxf>
    <dxf>
      <font>
        <strike val="0"/>
        <condense val="0"/>
        <extend val="0"/>
        <outline val="0"/>
        <shadow val="0"/>
        <vertAlign val="baseline"/>
        <sz val="10"/>
        <color rgb="FF000000"/>
        <name val="Arial"/>
        <family val="2"/>
      </font>
      <numFmt numFmtId="164" formatCode="&quot;$&quot;#,##0"/>
      <border outline="0">
        <left/>
        <right/>
        <top/>
        <bottom style="double">
          <color rgb="FF000000"/>
        </bottom>
      </border>
    </dxf>
    <dxf>
      <font>
        <strike val="0"/>
        <condense val="0"/>
        <extend val="0"/>
        <outline val="0"/>
        <shadow val="0"/>
        <vertAlign val="baseline"/>
        <sz val="10"/>
        <color rgb="FF000000"/>
        <name val="Arial"/>
        <family val="2"/>
      </font>
      <numFmt numFmtId="164" formatCode="&quot;$&quot;#,##0"/>
      <alignment horizontal="center" vertical="center" wrapText="1"/>
      <border outline="0">
        <left/>
        <right/>
        <top/>
        <bottom style="double">
          <color rgb="FF000000"/>
        </bottom>
      </border>
    </dxf>
    <dxf>
      <font>
        <strike val="0"/>
        <condense val="0"/>
        <extend val="0"/>
        <outline val="0"/>
        <shadow val="0"/>
        <vertAlign val="baseline"/>
        <sz val="10"/>
        <color rgb="FF000000"/>
        <name val="Arial"/>
        <family val="2"/>
      </font>
      <numFmt numFmtId="164" formatCode="&quot;$&quot;#,##0"/>
      <alignment horizontal="center" vertical="center" wrapText="1"/>
      <border outline="0">
        <left/>
        <right/>
        <top/>
        <bottom style="double">
          <color rgb="FF000000"/>
        </bottom>
      </border>
    </dxf>
    <dxf>
      <font>
        <strike val="0"/>
        <condense val="0"/>
        <extend val="0"/>
        <outline val="0"/>
        <shadow val="0"/>
        <vertAlign val="baseline"/>
        <sz val="10"/>
        <color rgb="FF000000"/>
        <name val="Arial"/>
        <family val="2"/>
      </font>
      <numFmt numFmtId="164" formatCode="&quot;$&quot;#,##0"/>
      <alignment horizontal="center" vertical="center" wrapText="1"/>
      <border>
        <left style="thin">
          <color indexed="64"/>
        </left>
        <right/>
        <top/>
        <bottom/>
        <vertical/>
        <horizontal/>
      </border>
    </dxf>
    <dxf>
      <font>
        <strike val="0"/>
        <condense val="0"/>
        <extend val="0"/>
        <outline val="0"/>
        <shadow val="0"/>
        <vertAlign val="baseline"/>
        <sz val="10"/>
        <color rgb="FF000000"/>
        <name val="Arial"/>
        <family val="2"/>
      </font>
      <numFmt numFmtId="164" formatCode="&quot;$&quot;#,##0"/>
      <alignment horizontal="general" vertical="center" wrapText="1"/>
      <border>
        <left style="thin">
          <color indexed="64"/>
        </left>
        <right/>
        <top/>
        <bottom/>
        <vertical/>
        <horizontal/>
      </border>
    </dxf>
    <dxf>
      <font>
        <strike val="0"/>
        <condense val="0"/>
        <extend val="0"/>
        <outline val="0"/>
        <shadow val="0"/>
        <vertAlign val="baseline"/>
        <sz val="10"/>
        <color rgb="FF000000"/>
        <name val="Arial"/>
        <family val="2"/>
      </font>
      <numFmt numFmtId="164" formatCode="&quot;$&quot;#,##0"/>
      <alignment horizontal="general" vertical="center" wrapText="1"/>
      <border outline="0">
        <left/>
        <right/>
        <top/>
        <bottom style="double">
          <color rgb="FF000000"/>
        </bottom>
      </border>
    </dxf>
    <dxf>
      <font>
        <strike val="0"/>
        <condense val="0"/>
        <extend val="0"/>
        <outline val="0"/>
        <shadow val="0"/>
        <vertAlign val="baseline"/>
        <sz val="10"/>
        <color rgb="FF000000"/>
        <name val="Arial"/>
        <family val="2"/>
      </font>
      <numFmt numFmtId="164" formatCode="&quot;$&quot;#,##0"/>
      <alignment horizontal="general" vertical="center" wrapText="1"/>
      <border outline="0">
        <left/>
        <right/>
        <top/>
        <bottom style="double">
          <color rgb="FF000000"/>
        </bottom>
      </border>
    </dxf>
    <dxf>
      <font>
        <strike val="0"/>
        <condense val="0"/>
        <extend val="0"/>
        <outline val="0"/>
        <shadow val="0"/>
        <vertAlign val="baseline"/>
        <sz val="10"/>
        <color rgb="FF000000"/>
        <name val="Arial"/>
        <family val="2"/>
      </font>
      <numFmt numFmtId="164" formatCode="&quot;$&quot;#,##0"/>
      <alignment horizontal="general" vertical="center" wrapText="1"/>
      <border outline="0">
        <left/>
        <right/>
        <top/>
        <bottom style="double">
          <color rgb="FF000000"/>
        </bottom>
      </border>
    </dxf>
    <dxf>
      <font>
        <strike val="0"/>
        <condense val="0"/>
        <extend val="0"/>
        <outline val="0"/>
        <shadow val="0"/>
        <vertAlign val="baseline"/>
        <sz val="10"/>
        <color rgb="FF000000"/>
        <name val="Arial"/>
        <family val="2"/>
      </font>
      <numFmt numFmtId="164" formatCode="&quot;$&quot;#,##0"/>
      <alignment horizontal="general" vertical="center" wrapText="1"/>
      <border outline="0">
        <left/>
        <right/>
        <top/>
        <bottom style="double">
          <color rgb="FF000000"/>
        </bottom>
      </border>
    </dxf>
    <dxf>
      <font>
        <strike val="0"/>
        <condense val="0"/>
        <extend val="0"/>
        <outline val="0"/>
        <shadow val="0"/>
        <vertAlign val="baseline"/>
        <sz val="10"/>
        <color rgb="FF000000"/>
        <name val="Arial"/>
        <family val="2"/>
      </font>
      <numFmt numFmtId="164" formatCode="&quot;$&quot;#,##0"/>
      <alignment horizontal="general" vertical="center" wrapText="1"/>
      <border outline="0">
        <left/>
        <right/>
        <top/>
        <bottom style="double">
          <color rgb="FF000000"/>
        </bottom>
      </border>
    </dxf>
    <dxf>
      <font>
        <strike val="0"/>
        <condense val="0"/>
        <extend val="0"/>
        <outline val="0"/>
        <shadow val="0"/>
        <vertAlign val="baseline"/>
        <sz val="10"/>
        <color rgb="FF000000"/>
        <name val="Arial"/>
        <family val="2"/>
      </font>
      <numFmt numFmtId="164" formatCode="&quot;$&quot;#,##0"/>
      <alignment horizontal="general" vertical="center" wrapText="1"/>
      <border outline="0">
        <left/>
        <right/>
        <top/>
        <bottom style="double">
          <color rgb="FF000000"/>
        </bottom>
      </border>
    </dxf>
    <dxf>
      <font>
        <strike val="0"/>
        <condense val="0"/>
        <extend val="0"/>
        <outline val="0"/>
        <shadow val="0"/>
        <vertAlign val="baseline"/>
        <sz val="10"/>
        <color rgb="FF000000"/>
        <name val="Arial"/>
        <family val="2"/>
      </font>
      <numFmt numFmtId="164" formatCode="&quot;$&quot;#,##0"/>
      <alignment horizontal="general" vertical="center" wrapText="1"/>
      <border outline="0">
        <left/>
        <right/>
        <top/>
        <bottom style="double">
          <color rgb="FF000000"/>
        </bottom>
      </border>
    </dxf>
    <dxf>
      <font>
        <strike val="0"/>
        <condense val="0"/>
        <extend val="0"/>
        <outline val="0"/>
        <shadow val="0"/>
        <vertAlign val="baseline"/>
        <sz val="10"/>
        <color rgb="FF000000"/>
        <name val="Calibri"/>
        <family val="2"/>
        <scheme val="minor"/>
      </font>
      <alignment horizontal="center" vertical="bottom"/>
      <border>
        <left/>
        <right/>
        <top/>
        <bottom style="double">
          <color rgb="FF000000"/>
        </bottom>
        <vertical/>
        <horizontal/>
      </border>
    </dxf>
    <dxf>
      <font>
        <strike val="0"/>
        <condense val="0"/>
        <extend val="0"/>
        <outline val="0"/>
        <shadow val="0"/>
        <vertAlign val="baseline"/>
        <sz val="10"/>
        <color rgb="FF000000"/>
        <name val="Arial"/>
        <family val="2"/>
      </font>
    </dxf>
    <dxf>
      <font>
        <b/>
        <strike val="0"/>
        <condense val="0"/>
        <extend val="0"/>
        <outline val="0"/>
        <shadow val="0"/>
        <vertAlign val="baseline"/>
        <sz val="10"/>
        <color theme="1"/>
        <name val="Calibri"/>
        <family val="2"/>
      </font>
      <fill>
        <patternFill patternType="solid">
          <fgColor indexed="64"/>
          <bgColor rgb="FFD9D2E9"/>
        </patternFill>
      </fill>
      <alignment horizontal="center" vertical="center" wrapText="1"/>
      <border outline="0">
        <left style="medium">
          <color rgb="FFCCCCCC"/>
        </left>
        <right style="medium">
          <color rgb="FFCCCCCC"/>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98" displayName="Table98" ref="A2:I27" totalsRowShown="0" headerRowDxfId="724" dataDxfId="723">
  <autoFilter ref="A2:I27" xr:uid="{00000000-0009-0000-0100-000001000000}"/>
  <tableColumns count="9">
    <tableColumn id="1" xr3:uid="{00000000-0010-0000-0000-000001000000}" name="Brand" dataDxfId="722"/>
    <tableColumn id="2" xr3:uid="{00000000-0010-0000-0000-000002000000}" name="# of Listings" dataDxfId="721"/>
    <tableColumn id="3" xr3:uid="{00000000-0010-0000-0000-000003000000}" name="Monthly Rev" dataDxfId="720"/>
    <tableColumn id="4" xr3:uid="{00000000-0010-0000-0000-000004000000}" name="Estimated 12mo Revenue" dataDxfId="719"/>
    <tableColumn id="5" xr3:uid="{00000000-0010-0000-0000-000005000000}" name="Monthly Units" dataDxfId="718"/>
    <tableColumn id="6" xr3:uid="{00000000-0010-0000-0000-000006000000}" name="Monthly Rev Market Share %" dataDxfId="717" dataCellStyle="Percent"/>
    <tableColumn id="7" xr3:uid="{00000000-0010-0000-0000-000007000000}" name="Price Per Unit" dataDxfId="716"/>
    <tableColumn id="8" xr3:uid="{00000000-0010-0000-0000-000008000000}" name="Total Reviews" dataDxfId="715"/>
    <tableColumn id="9" xr3:uid="{00000000-0010-0000-0000-000009000000}" name="Avg Rating" dataDxfId="714"/>
  </tableColumns>
  <tableStyleInfo name="TableStyleLight1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109" displayName="Table109" ref="A33:I58" totalsRowShown="0" headerRowDxfId="713" dataDxfId="712">
  <autoFilter ref="A33:I58" xr:uid="{00000000-0009-0000-0100-000002000000}"/>
  <tableColumns count="9">
    <tableColumn id="1" xr3:uid="{00000000-0010-0000-0100-000001000000}" name="Brand" dataDxfId="711"/>
    <tableColumn id="2" xr3:uid="{00000000-0010-0000-0100-000002000000}" name="# of Listings" dataDxfId="710"/>
    <tableColumn id="3" xr3:uid="{00000000-0010-0000-0100-000003000000}" name="Monthly Rev" dataDxfId="709"/>
    <tableColumn id="4" xr3:uid="{00000000-0010-0000-0100-000004000000}" name="Estimated 12mo Units" dataDxfId="708" dataCellStyle="Comma"/>
    <tableColumn id="5" xr3:uid="{00000000-0010-0000-0100-000005000000}" name="Monthly Units" dataDxfId="707"/>
    <tableColumn id="6" xr3:uid="{00000000-0010-0000-0100-000006000000}" name="Monthly Unit Market Share %" dataDxfId="706" dataCellStyle="Percent"/>
    <tableColumn id="7" xr3:uid="{00000000-0010-0000-0100-000007000000}" name="Price Per Unit" dataDxfId="705"/>
    <tableColumn id="8" xr3:uid="{00000000-0010-0000-0100-000008000000}" name="Reviews" dataDxfId="704"/>
    <tableColumn id="9" xr3:uid="{00000000-0010-0000-0100-000009000000}" name="Avg Rating" dataDxfId="703"/>
  </tableColumns>
  <tableStyleInfo name="TableStyleLight1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11" displayName="Table11" ref="A2:N27" totalsRowShown="0" headerRowDxfId="756" dataDxfId="755">
  <autoFilter ref="A2:N27" xr:uid="{00000000-0009-0000-0100-000003000000}"/>
  <sortState xmlns:xlrd2="http://schemas.microsoft.com/office/spreadsheetml/2017/richdata2" ref="A3:N27">
    <sortCondition descending="1" ref="N2:N27"/>
  </sortState>
  <tableColumns count="14">
    <tableColumn id="1" xr3:uid="{00000000-0010-0000-0200-000001000000}" name="Brand" dataDxfId="754"/>
    <tableColumn id="2" xr3:uid="{00000000-0010-0000-0200-000002000000}" name="July '25" dataDxfId="753"/>
    <tableColumn id="3" xr3:uid="{00000000-0010-0000-0200-000003000000}" name="August '25" dataDxfId="752"/>
    <tableColumn id="4" xr3:uid="{00000000-0010-0000-0200-000004000000}" name="September '25" dataDxfId="751"/>
    <tableColumn id="5" xr3:uid="{00000000-0010-0000-0200-000005000000}" name="October '25" dataDxfId="750"/>
    <tableColumn id="6" xr3:uid="{00000000-0010-0000-0200-000006000000}" name="November '25" dataDxfId="749"/>
    <tableColumn id="7" xr3:uid="{00000000-0010-0000-0200-000007000000}" name="December '25" dataDxfId="748"/>
    <tableColumn id="8" xr3:uid="{00000000-0010-0000-0200-000008000000}" name="January '26" dataDxfId="747"/>
    <tableColumn id="9" xr3:uid="{00000000-0010-0000-0200-000009000000}" name="February '26" dataDxfId="746"/>
    <tableColumn id="10" xr3:uid="{00000000-0010-0000-0200-00000A000000}" name="March '26" dataDxfId="745"/>
    <tableColumn id="11" xr3:uid="{00000000-0010-0000-0200-00000B000000}" name="April '26" dataDxfId="744"/>
    <tableColumn id="12" xr3:uid="{00000000-0010-0000-0200-00000C000000}" name="May '26" dataDxfId="743"/>
    <tableColumn id="13" xr3:uid="{00000000-0010-0000-0200-00000D000000}" name="June '26" dataDxfId="742"/>
    <tableColumn id="14" xr3:uid="{00000000-0010-0000-0200-00000E000000}" name="Grand Total" dataDxfId="741"/>
  </tableColumns>
  <tableStyleInfo name="TableStyleLight1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12" displayName="Table12" ref="A34:N59" totalsRowShown="0" headerRowDxfId="740" dataDxfId="739">
  <autoFilter ref="A34:N59" xr:uid="{00000000-0009-0000-0100-000004000000}"/>
  <sortState xmlns:xlrd2="http://schemas.microsoft.com/office/spreadsheetml/2017/richdata2" ref="A35:N59">
    <sortCondition descending="1" ref="N34:N59"/>
  </sortState>
  <tableColumns count="14">
    <tableColumn id="1" xr3:uid="{00000000-0010-0000-0300-000001000000}" name="Brand" dataDxfId="738"/>
    <tableColumn id="2" xr3:uid="{00000000-0010-0000-0300-000002000000}" name="July '25" dataDxfId="737" dataCellStyle="Comma"/>
    <tableColumn id="3" xr3:uid="{00000000-0010-0000-0300-000003000000}" name="August '25" dataDxfId="736" dataCellStyle="Comma"/>
    <tableColumn id="4" xr3:uid="{00000000-0010-0000-0300-000004000000}" name="September '25" dataDxfId="735" dataCellStyle="Comma"/>
    <tableColumn id="5" xr3:uid="{00000000-0010-0000-0300-000005000000}" name="October '25" dataDxfId="734" dataCellStyle="Comma"/>
    <tableColumn id="6" xr3:uid="{00000000-0010-0000-0300-000006000000}" name="November '25" dataDxfId="733"/>
    <tableColumn id="7" xr3:uid="{00000000-0010-0000-0300-000007000000}" name="December '25" dataDxfId="732" dataCellStyle="Comma"/>
    <tableColumn id="8" xr3:uid="{00000000-0010-0000-0300-000008000000}" name="January '26" dataDxfId="731" dataCellStyle="Comma"/>
    <tableColumn id="9" xr3:uid="{00000000-0010-0000-0300-000009000000}" name="February '26" dataDxfId="730"/>
    <tableColumn id="10" xr3:uid="{00000000-0010-0000-0300-00000A000000}" name="March '26" dataDxfId="729"/>
    <tableColumn id="11" xr3:uid="{00000000-0010-0000-0300-00000B000000}" name="April '26" dataDxfId="728"/>
    <tableColumn id="12" xr3:uid="{00000000-0010-0000-0300-00000C000000}" name="May '26" dataDxfId="727"/>
    <tableColumn id="13" xr3:uid="{00000000-0010-0000-0300-00000D000000}" name="June '26" dataDxfId="726"/>
    <tableColumn id="14" xr3:uid="{00000000-0010-0000-0300-00000E000000}" name="Grand Total" dataDxfId="725"/>
  </tableColumns>
  <tableStyleInfo name="TableStyleLight1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712" displayName="Table712" ref="A2:L52" totalsRowShown="0" headerRowDxfId="702">
  <autoFilter ref="A2:L52" xr:uid="{00000000-0009-0000-0100-000005000000}"/>
  <tableColumns count="12">
    <tableColumn id="1" xr3:uid="{00000000-0010-0000-0400-000001000000}" name="Ranking" dataDxfId="701"/>
    <tableColumn id="2" xr3:uid="{00000000-0010-0000-0400-000002000000}" name="ASIN" dataDxfId="700"/>
    <tableColumn id="3" xr3:uid="{00000000-0010-0000-0400-000003000000}" name="Product Name" dataDxfId="699"/>
    <tableColumn id="4" xr3:uid="{00000000-0010-0000-0400-000004000000}" name="Brand" dataDxfId="698"/>
    <tableColumn id="5" xr3:uid="{00000000-0010-0000-0400-000005000000}" name="Type" dataDxfId="697"/>
    <tableColumn id="6" xr3:uid="{00000000-0010-0000-0400-000006000000}" name="Price" dataDxfId="696"/>
    <tableColumn id="7" xr3:uid="{00000000-0010-0000-0400-000007000000}" name="Est. Monthly Retail Rev" dataDxfId="695"/>
    <tableColumn id="8" xr3:uid="{00000000-0010-0000-0400-000008000000}" name="Est. Monthly Units Sold" dataDxfId="694"/>
    <tableColumn id="9" xr3:uid="{00000000-0010-0000-0400-000009000000}" name="# of Reviews" dataDxfId="693"/>
    <tableColumn id="10" xr3:uid="{00000000-0010-0000-0400-00000A000000}" name="Avg. Rating" dataDxfId="692"/>
    <tableColumn id="11" xr3:uid="{00000000-0010-0000-0400-00000B000000}" name="Column2" dataDxfId="691"/>
    <tableColumn id="12" xr3:uid="{00000000-0010-0000-0400-00000C000000}" name="Link" dataDxfId="690" dataCellStyle="Hyperlink"/>
  </tableColumns>
  <tableStyleInfo name="TableStyleLight1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813" displayName="Table813" ref="A56:L106" totalsRowShown="0" headerRowDxfId="689">
  <autoFilter ref="A56:L106" xr:uid="{00000000-0009-0000-0100-000006000000}"/>
  <tableColumns count="12">
    <tableColumn id="1" xr3:uid="{00000000-0010-0000-0500-000001000000}" name="Ranking" dataDxfId="688"/>
    <tableColumn id="2" xr3:uid="{00000000-0010-0000-0500-000002000000}" name="ASIN" dataDxfId="687"/>
    <tableColumn id="3" xr3:uid="{00000000-0010-0000-0500-000003000000}" name="Product Name" dataDxfId="686"/>
    <tableColumn id="4" xr3:uid="{00000000-0010-0000-0500-000004000000}" name="Brand" dataDxfId="685"/>
    <tableColumn id="5" xr3:uid="{00000000-0010-0000-0500-000005000000}" name="Type" dataDxfId="684"/>
    <tableColumn id="6" xr3:uid="{00000000-0010-0000-0500-000006000000}" name="Price" dataDxfId="683"/>
    <tableColumn id="7" xr3:uid="{00000000-0010-0000-0500-000007000000}" name="Est. Monthly Retail Rev" dataDxfId="682"/>
    <tableColumn id="8" xr3:uid="{00000000-0010-0000-0500-000008000000}" name="Est. Monthly Units Sold" dataDxfId="681"/>
    <tableColumn id="9" xr3:uid="{00000000-0010-0000-0500-000009000000}" name="# of Reviews" dataDxfId="680"/>
    <tableColumn id="10" xr3:uid="{00000000-0010-0000-0500-00000A000000}" name="Avg. Rating" dataDxfId="679"/>
    <tableColumn id="11" xr3:uid="{00000000-0010-0000-0500-00000B000000}" name="Column2" dataDxfId="678"/>
    <tableColumn id="12" xr3:uid="{00000000-0010-0000-0500-00000C000000}" name="Link" dataDxfId="677" dataCellStyle="Hyperlink"/>
  </tableColumns>
  <tableStyleInfo name="TableStyleLight1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1" displayName="Table1" ref="A8:N36" totalsRowShown="0" headerRowDxfId="676" dataDxfId="675">
  <autoFilter ref="A8:N36" xr:uid="{00000000-0009-0000-0100-000007000000}"/>
  <tableColumns count="14">
    <tableColumn id="1" xr3:uid="{00000000-0010-0000-0600-000001000000}" name="Product Name" dataDxfId="674"/>
    <tableColumn id="2" xr3:uid="{00000000-0010-0000-0600-000002000000}" name="ASIN" dataDxfId="673"/>
    <tableColumn id="3" xr3:uid="{00000000-0010-0000-0600-000003000000}" name="Item #" dataDxfId="672"/>
    <tableColumn id="4" xr3:uid="{00000000-0010-0000-0600-000004000000}" name="1P/3P" dataDxfId="671"/>
    <tableColumn id="5" xr3:uid="{00000000-0010-0000-0600-000005000000}" name="Type" dataDxfId="670"/>
    <tableColumn id="6" xr3:uid="{00000000-0010-0000-0600-000006000000}" name="Avg Price" dataDxfId="669"/>
    <tableColumn id="7" xr3:uid="{00000000-0010-0000-0600-000007000000}" name="Estimated 12mo Revenue" dataDxfId="668"/>
    <tableColumn id="8" xr3:uid="{00000000-0010-0000-0600-000008000000}" name="Monthly Rev" dataDxfId="667"/>
    <tableColumn id="9" xr3:uid="{00000000-0010-0000-0600-000009000000}" name="Estimated 12mo Units" dataDxfId="666"/>
    <tableColumn id="10" xr3:uid="{00000000-0010-0000-0600-00000A000000}" name="Monthly Unit Sales" dataDxfId="665"/>
    <tableColumn id="11" xr3:uid="{00000000-0010-0000-0600-00000B000000}" name="# of Reviews" dataDxfId="664"/>
    <tableColumn id="12" xr3:uid="{00000000-0010-0000-0600-00000C000000}" name="Tool Rating" dataDxfId="663"/>
    <tableColumn id="13" xr3:uid="{00000000-0010-0000-0600-00000D000000}" name="Column1" dataDxfId="662"/>
    <tableColumn id="14" xr3:uid="{00000000-0010-0000-0600-00000E000000}" name="Link" dataDxfId="661" dataCellStyle="Hyperlink"/>
  </tableColumns>
  <tableStyleInfo name="TableStyleLight18"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2" displayName="Table2" ref="A41:N69" totalsRowShown="0" headerRowDxfId="660" dataDxfId="659">
  <autoFilter ref="A41:N69" xr:uid="{00000000-0009-0000-0100-000008000000}"/>
  <tableColumns count="14">
    <tableColumn id="1" xr3:uid="{00000000-0010-0000-0700-000001000000}" name="Product Name" dataDxfId="658"/>
    <tableColumn id="2" xr3:uid="{00000000-0010-0000-0700-000002000000}" name="ASIN" dataDxfId="657"/>
    <tableColumn id="3" xr3:uid="{00000000-0010-0000-0700-000003000000}" name="Item #" dataDxfId="656"/>
    <tableColumn id="4" xr3:uid="{00000000-0010-0000-0700-000004000000}" name="1P/3P" dataDxfId="655"/>
    <tableColumn id="5" xr3:uid="{00000000-0010-0000-0700-000005000000}" name="Type" dataDxfId="654"/>
    <tableColumn id="6" xr3:uid="{00000000-0010-0000-0700-000006000000}" name="Avg Price" dataDxfId="653"/>
    <tableColumn id="7" xr3:uid="{00000000-0010-0000-0700-000007000000}" name="Estimated 12mo Revenue" dataDxfId="652"/>
    <tableColumn id="8" xr3:uid="{00000000-0010-0000-0700-000008000000}" name="Monthly Rev" dataDxfId="651"/>
    <tableColumn id="9" xr3:uid="{00000000-0010-0000-0700-000009000000}" name="Estimated 12mo Units" dataDxfId="650"/>
    <tableColumn id="10" xr3:uid="{00000000-0010-0000-0700-00000A000000}" name="Monthly Unit Sales" dataDxfId="649"/>
    <tableColumn id="11" xr3:uid="{00000000-0010-0000-0700-00000B000000}" name="# of Reviews" dataDxfId="648"/>
    <tableColumn id="12" xr3:uid="{00000000-0010-0000-0700-00000C000000}" name="Tool Rating" dataDxfId="647"/>
    <tableColumn id="13" xr3:uid="{00000000-0010-0000-0700-00000D000000}" name="Column1" dataDxfId="646"/>
    <tableColumn id="14" xr3:uid="{00000000-0010-0000-0700-00000E000000}" name="Link" dataDxfId="645" dataCellStyle="Hyperlink"/>
  </tableColumns>
  <tableStyleInfo name="TableStyleLight1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163" displayName="Table163" ref="A8:N14" totalsRowShown="0" headerRowDxfId="644" dataDxfId="643">
  <autoFilter ref="A8:N14" xr:uid="{00000000-0009-0000-0100-000009000000}"/>
  <tableColumns count="14">
    <tableColumn id="1" xr3:uid="{00000000-0010-0000-0800-000001000000}" name="Product Name" dataDxfId="642"/>
    <tableColumn id="2" xr3:uid="{00000000-0010-0000-0800-000002000000}" name="ASIN" dataDxfId="641"/>
    <tableColumn id="3" xr3:uid="{00000000-0010-0000-0800-000003000000}" name="Item #" dataDxfId="640"/>
    <tableColumn id="4" xr3:uid="{00000000-0010-0000-0800-000004000000}" name="1P/3P" dataDxfId="639"/>
    <tableColumn id="5" xr3:uid="{00000000-0010-0000-0800-000005000000}" name="Type" dataDxfId="638"/>
    <tableColumn id="6" xr3:uid="{00000000-0010-0000-0800-000006000000}" name="Avg Price" dataDxfId="637"/>
    <tableColumn id="7" xr3:uid="{00000000-0010-0000-0800-000007000000}" name="Estimated 12mo Revenue" dataDxfId="636"/>
    <tableColumn id="8" xr3:uid="{00000000-0010-0000-0800-000008000000}" name="Monthly Rev" dataDxfId="635"/>
    <tableColumn id="9" xr3:uid="{00000000-0010-0000-0800-000009000000}" name="Estimated 12mo Units" dataDxfId="634"/>
    <tableColumn id="10" xr3:uid="{00000000-0010-0000-0800-00000A000000}" name="Monthly Unit Sales" dataDxfId="633"/>
    <tableColumn id="11" xr3:uid="{00000000-0010-0000-0800-00000B000000}" name="# of Reviews" dataDxfId="632"/>
    <tableColumn id="12" xr3:uid="{00000000-0010-0000-0800-00000C000000}" name="Tool Rating" dataDxfId="631"/>
    <tableColumn id="13" xr3:uid="{00000000-0010-0000-0800-00000D000000}" name="Column1" dataDxfId="630"/>
    <tableColumn id="14" xr3:uid="{00000000-0010-0000-0800-00000E000000}" name="Link" dataDxfId="629" dataCellStyle="Hyperlink"/>
  </tableColumns>
  <tableStyleInfo name="TableStyleLight1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264" displayName="Table264" ref="A19:N25" totalsRowShown="0" headerRowDxfId="628" dataDxfId="627">
  <autoFilter ref="A19:N25" xr:uid="{00000000-0009-0000-0100-00000A000000}"/>
  <tableColumns count="14">
    <tableColumn id="1" xr3:uid="{00000000-0010-0000-0900-000001000000}" name="Product Name" dataDxfId="626"/>
    <tableColumn id="2" xr3:uid="{00000000-0010-0000-0900-000002000000}" name="ASIN" dataDxfId="625"/>
    <tableColumn id="3" xr3:uid="{00000000-0010-0000-0900-000003000000}" name="Item #" dataDxfId="624"/>
    <tableColumn id="4" xr3:uid="{00000000-0010-0000-0900-000004000000}" name="1P/3P" dataDxfId="623"/>
    <tableColumn id="5" xr3:uid="{00000000-0010-0000-0900-000005000000}" name="Type" dataDxfId="622"/>
    <tableColumn id="6" xr3:uid="{00000000-0010-0000-0900-000006000000}" name="Avg Price" dataDxfId="621"/>
    <tableColumn id="7" xr3:uid="{00000000-0010-0000-0900-000007000000}" name="Estimated 12mo Revenue" dataDxfId="620"/>
    <tableColumn id="8" xr3:uid="{00000000-0010-0000-0900-000008000000}" name="Monthly Rev" dataDxfId="619"/>
    <tableColumn id="9" xr3:uid="{00000000-0010-0000-0900-000009000000}" name="Estimated 12mo Units" dataDxfId="618"/>
    <tableColumn id="10" xr3:uid="{00000000-0010-0000-0900-00000A000000}" name="Monthly Unit Sales" dataDxfId="617"/>
    <tableColumn id="11" xr3:uid="{00000000-0010-0000-0900-00000B000000}" name="# of Reviews" dataDxfId="616"/>
    <tableColumn id="12" xr3:uid="{00000000-0010-0000-0900-00000C000000}" name="Tool Rating" dataDxfId="615"/>
    <tableColumn id="13" xr3:uid="{00000000-0010-0000-0900-00000D000000}" name="Column1" dataDxfId="614"/>
    <tableColumn id="14" xr3:uid="{00000000-0010-0000-0900-00000E000000}" name="Link" dataDxfId="613" dataCellStyle="Hyperlink"/>
  </tableColumns>
  <tableStyleInfo name="TableStyleLight18"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165" displayName="Table165" ref="A8:N26" totalsRowShown="0" headerRowDxfId="612" dataDxfId="611">
  <autoFilter ref="A8:N26" xr:uid="{00000000-0009-0000-0100-00000B000000}"/>
  <tableColumns count="14">
    <tableColumn id="1" xr3:uid="{00000000-0010-0000-0A00-000001000000}" name="Product Name" dataDxfId="610"/>
    <tableColumn id="2" xr3:uid="{00000000-0010-0000-0A00-000002000000}" name="ASIN" dataDxfId="609"/>
    <tableColumn id="3" xr3:uid="{00000000-0010-0000-0A00-000003000000}" name="Item #" dataDxfId="608"/>
    <tableColumn id="4" xr3:uid="{00000000-0010-0000-0A00-000004000000}" name="1P/3P" dataDxfId="607"/>
    <tableColumn id="5" xr3:uid="{00000000-0010-0000-0A00-000005000000}" name="Type" dataDxfId="606"/>
    <tableColumn id="6" xr3:uid="{00000000-0010-0000-0A00-000006000000}" name="Avg Price" dataDxfId="605"/>
    <tableColumn id="7" xr3:uid="{00000000-0010-0000-0A00-000007000000}" name="Estimated 12mo Revenue" dataDxfId="604"/>
    <tableColumn id="8" xr3:uid="{00000000-0010-0000-0A00-000008000000}" name="Monthly Rev" dataDxfId="603"/>
    <tableColumn id="9" xr3:uid="{00000000-0010-0000-0A00-000009000000}" name="Estimated 12mo Units" dataDxfId="602"/>
    <tableColumn id="10" xr3:uid="{00000000-0010-0000-0A00-00000A000000}" name="Monthly Unit Sales" dataDxfId="601"/>
    <tableColumn id="11" xr3:uid="{00000000-0010-0000-0A00-00000B000000}" name="# of Reviews" dataDxfId="600"/>
    <tableColumn id="12" xr3:uid="{00000000-0010-0000-0A00-00000C000000}" name="Tool Rating" dataDxfId="599"/>
    <tableColumn id="13" xr3:uid="{00000000-0010-0000-0A00-00000D000000}" name="Column1" dataDxfId="598"/>
    <tableColumn id="14" xr3:uid="{00000000-0010-0000-0A00-00000E000000}" name="Link" dataDxfId="597" dataCellStyle="Hyperlink"/>
  </tableColumns>
  <tableStyleInfo name="TableStyleLight18"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266" displayName="Table266" ref="A31:N49" totalsRowShown="0" headerRowDxfId="596" dataDxfId="595">
  <autoFilter ref="A31:N49" xr:uid="{00000000-0009-0000-0100-00000C000000}"/>
  <tableColumns count="14">
    <tableColumn id="1" xr3:uid="{00000000-0010-0000-0B00-000001000000}" name="Product Name" dataDxfId="594"/>
    <tableColumn id="2" xr3:uid="{00000000-0010-0000-0B00-000002000000}" name="ASIN" dataDxfId="593"/>
    <tableColumn id="3" xr3:uid="{00000000-0010-0000-0B00-000003000000}" name="Item #" dataDxfId="592"/>
    <tableColumn id="4" xr3:uid="{00000000-0010-0000-0B00-000004000000}" name="1P/3P" dataDxfId="591"/>
    <tableColumn id="5" xr3:uid="{00000000-0010-0000-0B00-000005000000}" name="Type" dataDxfId="590"/>
    <tableColumn id="6" xr3:uid="{00000000-0010-0000-0B00-000006000000}" name="Avg Price" dataDxfId="589"/>
    <tableColumn id="7" xr3:uid="{00000000-0010-0000-0B00-000007000000}" name="Estimated 12mo Revenue" dataDxfId="588"/>
    <tableColumn id="8" xr3:uid="{00000000-0010-0000-0B00-000008000000}" name="Monthly Rev" dataDxfId="587"/>
    <tableColumn id="9" xr3:uid="{00000000-0010-0000-0B00-000009000000}" name="Estimated 12mo Units" dataDxfId="586"/>
    <tableColumn id="10" xr3:uid="{00000000-0010-0000-0B00-00000A000000}" name="Monthly Unit Sales" dataDxfId="585"/>
    <tableColumn id="11" xr3:uid="{00000000-0010-0000-0B00-00000B000000}" name="# of Reviews" dataDxfId="584"/>
    <tableColumn id="12" xr3:uid="{00000000-0010-0000-0B00-00000C000000}" name="Tool Rating" dataDxfId="583"/>
    <tableColumn id="13" xr3:uid="{00000000-0010-0000-0B00-00000D000000}" name="Column1" dataDxfId="582"/>
    <tableColumn id="14" xr3:uid="{00000000-0010-0000-0B00-00000E000000}" name="Link" dataDxfId="581" dataCellStyle="Hyperlink"/>
  </tableColumns>
  <tableStyleInfo name="TableStyleLight18"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21" displayName="Table21" ref="A8:L15" totalsRowShown="0" dataDxfId="579" headerRowBorderDxfId="580" tableBorderDxfId="578">
  <autoFilter ref="A8:L15" xr:uid="{00000000-0009-0000-0100-00000D000000}"/>
  <tableColumns count="12">
    <tableColumn id="1" xr3:uid="{00000000-0010-0000-0C00-000001000000}" name="Product Name" dataDxfId="577"/>
    <tableColumn id="2" xr3:uid="{00000000-0010-0000-0C00-000002000000}" name="ASIN" dataDxfId="576"/>
    <tableColumn id="3" xr3:uid="{00000000-0010-0000-0C00-000003000000}" name="Type" dataDxfId="575"/>
    <tableColumn id="4" xr3:uid="{00000000-0010-0000-0C00-000004000000}" name="Avg Price" dataDxfId="574"/>
    <tableColumn id="5" xr3:uid="{00000000-0010-0000-0C00-000005000000}" name="Estimated 12mo Revenue" dataDxfId="573"/>
    <tableColumn id="6" xr3:uid="{00000000-0010-0000-0C00-000006000000}" name="Monthly Rev" dataDxfId="572"/>
    <tableColumn id="7" xr3:uid="{00000000-0010-0000-0C00-000007000000}" name="Estimated 12mo Units" dataDxfId="571"/>
    <tableColumn id="8" xr3:uid="{00000000-0010-0000-0C00-000008000000}" name="Monthly Units" dataDxfId="570"/>
    <tableColumn id="9" xr3:uid="{00000000-0010-0000-0C00-000009000000}" name="# of Reviews" dataDxfId="569"/>
    <tableColumn id="10" xr3:uid="{00000000-0010-0000-0C00-00000A000000}" name="Tool Rating " dataDxfId="568"/>
    <tableColumn id="11" xr3:uid="{00000000-0010-0000-0C00-00000B000000}" name="Column1" dataDxfId="567"/>
    <tableColumn id="12" xr3:uid="{00000000-0010-0000-0C00-00000C000000}" name="Link" dataDxfId="566" dataCellStyle="Hyperlink"/>
  </tableColumns>
  <tableStyleInfo name="TableStyleLight18"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22" displayName="Table22" ref="A20:L27" totalsRowShown="0" dataDxfId="564" headerRowBorderDxfId="565" tableBorderDxfId="563">
  <autoFilter ref="A20:L27" xr:uid="{00000000-0009-0000-0100-00000E000000}"/>
  <tableColumns count="12">
    <tableColumn id="1" xr3:uid="{00000000-0010-0000-0D00-000001000000}" name="Product Name" dataDxfId="562"/>
    <tableColumn id="2" xr3:uid="{00000000-0010-0000-0D00-000002000000}" name="ASIN" dataDxfId="561"/>
    <tableColumn id="3" xr3:uid="{00000000-0010-0000-0D00-000003000000}" name="Type" dataDxfId="560"/>
    <tableColumn id="4" xr3:uid="{00000000-0010-0000-0D00-000004000000}" name="Avg Price" dataDxfId="559"/>
    <tableColumn id="5" xr3:uid="{00000000-0010-0000-0D00-000005000000}" name="Estimated 12mo Revenue" dataDxfId="558"/>
    <tableColumn id="6" xr3:uid="{00000000-0010-0000-0D00-000006000000}" name="Monthly Rev" dataDxfId="557"/>
    <tableColumn id="7" xr3:uid="{00000000-0010-0000-0D00-000007000000}" name="Estimated 12mo Units" dataDxfId="556"/>
    <tableColumn id="8" xr3:uid="{00000000-0010-0000-0D00-000008000000}" name="Monthly Units" dataDxfId="555"/>
    <tableColumn id="9" xr3:uid="{00000000-0010-0000-0D00-000009000000}" name="# of Reviews" dataDxfId="554"/>
    <tableColumn id="10" xr3:uid="{00000000-0010-0000-0D00-00000A000000}" name="Tool Rating " dataDxfId="553"/>
    <tableColumn id="11" xr3:uid="{00000000-0010-0000-0D00-00000B000000}" name="Column1" dataDxfId="552"/>
    <tableColumn id="12" xr3:uid="{00000000-0010-0000-0D00-00000C000000}" name="Link" dataDxfId="551" dataCellStyle="Hyperlink"/>
  </tableColumns>
  <tableStyleInfo name="TableStyleLight18"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le65" displayName="Table65" ref="A108:L203" totalsRowShown="0" dataDxfId="550">
  <autoFilter ref="A108:L203" xr:uid="{00000000-0009-0000-0100-00000F000000}"/>
  <tableColumns count="12">
    <tableColumn id="1" xr3:uid="{00000000-0010-0000-0E00-000001000000}" name="Product Name" dataDxfId="549"/>
    <tableColumn id="2" xr3:uid="{00000000-0010-0000-0E00-000002000000}" name="ASIN" dataDxfId="548"/>
    <tableColumn id="3" xr3:uid="{00000000-0010-0000-0E00-000003000000}" name="Type" dataDxfId="547"/>
    <tableColumn id="4" xr3:uid="{00000000-0010-0000-0E00-000004000000}" name="Avg Price" dataDxfId="546"/>
    <tableColumn id="5" xr3:uid="{00000000-0010-0000-0E00-000005000000}" name="Estimated 12mo Revenue" dataDxfId="545"/>
    <tableColumn id="6" xr3:uid="{00000000-0010-0000-0E00-000006000000}" name="Monthly Rev" dataDxfId="544"/>
    <tableColumn id="7" xr3:uid="{00000000-0010-0000-0E00-000007000000}" name="Estimated 12mo Units" dataDxfId="543"/>
    <tableColumn id="8" xr3:uid="{00000000-0010-0000-0E00-000008000000}" name="Monthly Units" dataDxfId="542"/>
    <tableColumn id="9" xr3:uid="{00000000-0010-0000-0E00-000009000000}" name="# of Reviews" dataDxfId="541"/>
    <tableColumn id="10" xr3:uid="{00000000-0010-0000-0E00-00000A000000}" name="Tool Rating " dataDxfId="540"/>
    <tableColumn id="11" xr3:uid="{00000000-0010-0000-0E00-00000B000000}" name="Column1" dataDxfId="539"/>
    <tableColumn id="12" xr3:uid="{00000000-0010-0000-0E00-00000C000000}" name="Link" dataDxfId="538" dataCellStyle="Hyperlink"/>
  </tableColumns>
  <tableStyleInfo name="TableStyleLight18"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ble54" displayName="Table54" ref="A8:L103" totalsRowShown="0" dataDxfId="537">
  <autoFilter ref="A8:L103" xr:uid="{00000000-0009-0000-0100-000010000000}"/>
  <tableColumns count="12">
    <tableColumn id="1" xr3:uid="{00000000-0010-0000-0F00-000001000000}" name="Product Name" dataDxfId="536"/>
    <tableColumn id="2" xr3:uid="{00000000-0010-0000-0F00-000002000000}" name="ASIN" dataDxfId="535"/>
    <tableColumn id="3" xr3:uid="{00000000-0010-0000-0F00-000003000000}" name="Type" dataDxfId="534"/>
    <tableColumn id="4" xr3:uid="{00000000-0010-0000-0F00-000004000000}" name="Avg Price" dataDxfId="533"/>
    <tableColumn id="5" xr3:uid="{00000000-0010-0000-0F00-000005000000}" name="Estimated 12mo Revenue" dataDxfId="532"/>
    <tableColumn id="6" xr3:uid="{00000000-0010-0000-0F00-000006000000}" name="Monthly Rev" dataDxfId="531"/>
    <tableColumn id="7" xr3:uid="{00000000-0010-0000-0F00-000007000000}" name="Estimated 12mo Units" dataDxfId="530"/>
    <tableColumn id="8" xr3:uid="{00000000-0010-0000-0F00-000008000000}" name="Monthly Units" dataDxfId="529"/>
    <tableColumn id="9" xr3:uid="{00000000-0010-0000-0F00-000009000000}" name="# of Reviews" dataDxfId="528"/>
    <tableColumn id="10" xr3:uid="{00000000-0010-0000-0F00-00000A000000}" name="Tool Rating " dataDxfId="527"/>
    <tableColumn id="11" xr3:uid="{00000000-0010-0000-0F00-00000B000000}" name="Column1" dataDxfId="526"/>
    <tableColumn id="12" xr3:uid="{00000000-0010-0000-0F00-00000C000000}" name="Link" dataDxfId="525" dataCellStyle="Hyperlink"/>
  </tableColumns>
  <tableStyleInfo name="TableStyleLight18"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able1410" displayName="Table1410" ref="A565:L1117" totalsRowShown="0" dataDxfId="524">
  <autoFilter ref="A565:L1117" xr:uid="{00000000-0009-0000-0100-000011000000}"/>
  <tableColumns count="12">
    <tableColumn id="1" xr3:uid="{00000000-0010-0000-1000-000001000000}" name="Product Name" dataDxfId="523"/>
    <tableColumn id="2" xr3:uid="{00000000-0010-0000-1000-000002000000}" name="ASIN" dataDxfId="522"/>
    <tableColumn id="3" xr3:uid="{00000000-0010-0000-1000-000003000000}" name="Type" dataDxfId="521"/>
    <tableColumn id="4" xr3:uid="{00000000-0010-0000-1000-000004000000}" name="Avg Price" dataDxfId="520"/>
    <tableColumn id="5" xr3:uid="{00000000-0010-0000-1000-000005000000}" name="Estimated 12mo Revenue" dataDxfId="519"/>
    <tableColumn id="6" xr3:uid="{00000000-0010-0000-1000-000006000000}" name="Monthly Rev" dataDxfId="518"/>
    <tableColumn id="7" xr3:uid="{00000000-0010-0000-1000-000007000000}" name="Estimated 12mo Units" dataDxfId="517"/>
    <tableColumn id="8" xr3:uid="{00000000-0010-0000-1000-000008000000}" name="Monthly Units" dataDxfId="516"/>
    <tableColumn id="9" xr3:uid="{00000000-0010-0000-1000-000009000000}" name="# of Reviews" dataDxfId="515"/>
    <tableColumn id="10" xr3:uid="{00000000-0010-0000-1000-00000A000000}" name="Tool Rating " dataDxfId="514"/>
    <tableColumn id="11" xr3:uid="{00000000-0010-0000-1000-00000B000000}" name="Column1" dataDxfId="513"/>
    <tableColumn id="12" xr3:uid="{00000000-0010-0000-1000-00000C000000}" name="Link" dataDxfId="512" dataCellStyle="Hyperlink"/>
  </tableColumns>
  <tableStyleInfo name="TableStyleLight18"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able1311" displayName="Table1311" ref="A8:L560" totalsRowShown="0" dataDxfId="511">
  <autoFilter ref="A8:L560" xr:uid="{00000000-0009-0000-0100-000012000000}"/>
  <tableColumns count="12">
    <tableColumn id="1" xr3:uid="{00000000-0010-0000-1100-000001000000}" name="Product Name" dataDxfId="510"/>
    <tableColumn id="2" xr3:uid="{00000000-0010-0000-1100-000002000000}" name="ASIN" dataDxfId="509"/>
    <tableColumn id="3" xr3:uid="{00000000-0010-0000-1100-000003000000}" name="Type" dataDxfId="508"/>
    <tableColumn id="4" xr3:uid="{00000000-0010-0000-1100-000004000000}" name="Avg Price" dataDxfId="507"/>
    <tableColumn id="5" xr3:uid="{00000000-0010-0000-1100-000005000000}" name="Estimated 12mo Revenue" dataDxfId="506"/>
    <tableColumn id="6" xr3:uid="{00000000-0010-0000-1100-000006000000}" name="Monthly Rev" dataDxfId="505"/>
    <tableColumn id="7" xr3:uid="{00000000-0010-0000-1100-000007000000}" name="Estimated 12mo Units" dataDxfId="504"/>
    <tableColumn id="8" xr3:uid="{00000000-0010-0000-1100-000008000000}" name="Monthly Units" dataDxfId="503"/>
    <tableColumn id="9" xr3:uid="{00000000-0010-0000-1100-000009000000}" name="# of Reviews" dataDxfId="502"/>
    <tableColumn id="10" xr3:uid="{00000000-0010-0000-1100-00000A000000}" name="Tool Rating " dataDxfId="501"/>
    <tableColumn id="11" xr3:uid="{00000000-0010-0000-1100-00000B000000}" name="Column1" dataDxfId="500"/>
    <tableColumn id="12" xr3:uid="{00000000-0010-0000-1100-00000C000000}" name="Link" dataDxfId="499" dataCellStyle="Hyperlink"/>
  </tableColumns>
  <tableStyleInfo name="TableStyleLight18"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21_53" displayName="Table21_53" ref="A8:L11">
  <autoFilter ref="A8:L11" xr:uid="{00000000-0009-0000-0100-000013000000}"/>
  <tableColumns count="12">
    <tableColumn id="1" xr3:uid="{00000000-0010-0000-1200-000001000000}" name="Product Name"/>
    <tableColumn id="2" xr3:uid="{00000000-0010-0000-1200-000002000000}" name="ASIN"/>
    <tableColumn id="3" xr3:uid="{00000000-0010-0000-1200-000003000000}" name="Type"/>
    <tableColumn id="4" xr3:uid="{00000000-0010-0000-1200-000004000000}" name="Avg Price"/>
    <tableColumn id="5" xr3:uid="{00000000-0010-0000-1200-000005000000}" name="Estimated 12mo Revenue"/>
    <tableColumn id="6" xr3:uid="{00000000-0010-0000-1200-000006000000}" name="Monthly Rev"/>
    <tableColumn id="7" xr3:uid="{00000000-0010-0000-1200-000007000000}" name="Estimated 12mo Units"/>
    <tableColumn id="8" xr3:uid="{00000000-0010-0000-1200-000008000000}" name="Monthly Units"/>
    <tableColumn id="9" xr3:uid="{00000000-0010-0000-1200-000009000000}" name="# of Reviews"/>
    <tableColumn id="10" xr3:uid="{00000000-0010-0000-1200-00000A000000}" name="Tool Rating "/>
    <tableColumn id="11" xr3:uid="{00000000-0010-0000-1200-00000B000000}" name="Column1"/>
    <tableColumn id="12" xr3:uid="{00000000-0010-0000-1200-00000C000000}" name="Link"/>
  </tableColumns>
  <tableStyleInfo name="TableStyleLight18"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able22_54" displayName="Table22_54" ref="A16:L19">
  <autoFilter ref="A16:L19" xr:uid="{00000000-0009-0000-0100-000014000000}"/>
  <tableColumns count="12">
    <tableColumn id="1" xr3:uid="{00000000-0010-0000-1300-000001000000}" name="Product Name"/>
    <tableColumn id="2" xr3:uid="{00000000-0010-0000-1300-000002000000}" name="ASIN"/>
    <tableColumn id="3" xr3:uid="{00000000-0010-0000-1300-000003000000}" name="Type"/>
    <tableColumn id="4" xr3:uid="{00000000-0010-0000-1300-000004000000}" name="Avg Price"/>
    <tableColumn id="5" xr3:uid="{00000000-0010-0000-1300-000005000000}" name="Estimated 12mo Revenue"/>
    <tableColumn id="6" xr3:uid="{00000000-0010-0000-1300-000006000000}" name="Monthly Rev"/>
    <tableColumn id="7" xr3:uid="{00000000-0010-0000-1300-000007000000}" name="Estimated 12mo Units"/>
    <tableColumn id="8" xr3:uid="{00000000-0010-0000-1300-000008000000}" name="Monthly Units"/>
    <tableColumn id="9" xr3:uid="{00000000-0010-0000-1300-000009000000}" name="# of Reviews"/>
    <tableColumn id="10" xr3:uid="{00000000-0010-0000-1300-00000A000000}" name="Tool Rating "/>
    <tableColumn id="11" xr3:uid="{00000000-0010-0000-1300-00000B000000}" name="Column1"/>
    <tableColumn id="12" xr3:uid="{00000000-0010-0000-1300-00000C000000}" name="Link"/>
  </tableColumns>
  <tableStyleInfo name="TableStyleLight18"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Table1950" displayName="Table1950" ref="A8:L29" totalsRowShown="0" dataDxfId="497" headerRowBorderDxfId="498" tableBorderDxfId="496">
  <autoFilter ref="A8:L29" xr:uid="{00000000-0009-0000-0100-000015000000}"/>
  <tableColumns count="12">
    <tableColumn id="1" xr3:uid="{00000000-0010-0000-1400-000001000000}" name="Product Name" dataDxfId="495"/>
    <tableColumn id="2" xr3:uid="{00000000-0010-0000-1400-000002000000}" name="ASIN" dataDxfId="494"/>
    <tableColumn id="3" xr3:uid="{00000000-0010-0000-1400-000003000000}" name="Type" dataDxfId="493"/>
    <tableColumn id="4" xr3:uid="{00000000-0010-0000-1400-000004000000}" name="Avg Price" dataDxfId="492"/>
    <tableColumn id="5" xr3:uid="{00000000-0010-0000-1400-000005000000}" name="Estimated 12mo Revenue" dataDxfId="491"/>
    <tableColumn id="6" xr3:uid="{00000000-0010-0000-1400-000006000000}" name="Monthly Rev" dataDxfId="490"/>
    <tableColumn id="7" xr3:uid="{00000000-0010-0000-1400-000007000000}" name="Estimated 12mo Units" dataDxfId="489"/>
    <tableColumn id="8" xr3:uid="{00000000-0010-0000-1400-000008000000}" name="Monthly Units" dataDxfId="488"/>
    <tableColumn id="9" xr3:uid="{00000000-0010-0000-1400-000009000000}" name="# of Reviews" dataDxfId="487"/>
    <tableColumn id="10" xr3:uid="{00000000-0010-0000-1400-00000A000000}" name="Tool Rating " dataDxfId="486"/>
    <tableColumn id="11" xr3:uid="{00000000-0010-0000-1400-00000B000000}" name="Column1" dataDxfId="485"/>
    <tableColumn id="12" xr3:uid="{00000000-0010-0000-1400-00000C000000}" name="Link" dataDxfId="484" dataCellStyle="Hyperlink"/>
  </tableColumns>
  <tableStyleInfo name="TableStyleLight18"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Table2051" displayName="Table2051" ref="A34:L55" totalsRowShown="0" dataDxfId="482" headerRowBorderDxfId="483" tableBorderDxfId="481">
  <autoFilter ref="A34:L55" xr:uid="{00000000-0009-0000-0100-000016000000}"/>
  <tableColumns count="12">
    <tableColumn id="1" xr3:uid="{00000000-0010-0000-1500-000001000000}" name="Product Name" dataDxfId="480"/>
    <tableColumn id="2" xr3:uid="{00000000-0010-0000-1500-000002000000}" name="ASIN" dataDxfId="479"/>
    <tableColumn id="3" xr3:uid="{00000000-0010-0000-1500-000003000000}" name="Type" dataDxfId="478"/>
    <tableColumn id="4" xr3:uid="{00000000-0010-0000-1500-000004000000}" name="Avg Price" dataDxfId="477"/>
    <tableColumn id="5" xr3:uid="{00000000-0010-0000-1500-000005000000}" name="Estimated 12mo Revenue" dataDxfId="476"/>
    <tableColumn id="6" xr3:uid="{00000000-0010-0000-1500-000006000000}" name="Monthly Rev" dataDxfId="475"/>
    <tableColumn id="7" xr3:uid="{00000000-0010-0000-1500-000007000000}" name="Estimated 12mo Units" dataDxfId="474"/>
    <tableColumn id="8" xr3:uid="{00000000-0010-0000-1500-000008000000}" name="Monthly Units" dataDxfId="473"/>
    <tableColumn id="9" xr3:uid="{00000000-0010-0000-1500-000009000000}" name="# of Reviews" dataDxfId="472"/>
    <tableColumn id="10" xr3:uid="{00000000-0010-0000-1500-00000A000000}" name="Tool Rating " dataDxfId="471"/>
    <tableColumn id="11" xr3:uid="{00000000-0010-0000-1500-00000B000000}" name="Column1" dataDxfId="470"/>
    <tableColumn id="12" xr3:uid="{00000000-0010-0000-1500-00000C000000}" name="Link" dataDxfId="469" dataCellStyle="Hyperlink"/>
  </tableColumns>
  <tableStyleInfo name="TableStyleLight18"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Table267" displayName="Table267" ref="A8:L11" totalsRowShown="0" dataDxfId="467" headerRowBorderDxfId="468" tableBorderDxfId="466">
  <autoFilter ref="A8:L11" xr:uid="{00000000-0009-0000-0100-000017000000}"/>
  <tableColumns count="12">
    <tableColumn id="1" xr3:uid="{00000000-0010-0000-1600-000001000000}" name="Product Name" dataDxfId="465"/>
    <tableColumn id="2" xr3:uid="{00000000-0010-0000-1600-000002000000}" name="ASIN" dataDxfId="464"/>
    <tableColumn id="3" xr3:uid="{00000000-0010-0000-1600-000003000000}" name="Type" dataDxfId="463"/>
    <tableColumn id="4" xr3:uid="{00000000-0010-0000-1600-000004000000}" name="Avg Price" dataDxfId="462"/>
    <tableColumn id="5" xr3:uid="{00000000-0010-0000-1600-000005000000}" name="Estimated 12mo Revenue" dataDxfId="461"/>
    <tableColumn id="6" xr3:uid="{00000000-0010-0000-1600-000006000000}" name="Monthly Rev" dataDxfId="460"/>
    <tableColumn id="7" xr3:uid="{00000000-0010-0000-1600-000007000000}" name="Estimated 12mo Units" dataDxfId="459"/>
    <tableColumn id="8" xr3:uid="{00000000-0010-0000-1600-000008000000}" name="Monthly Units" dataDxfId="458"/>
    <tableColumn id="9" xr3:uid="{00000000-0010-0000-1600-000009000000}" name="# of Reviews" dataDxfId="457"/>
    <tableColumn id="10" xr3:uid="{00000000-0010-0000-1600-00000A000000}" name="Tool Rating " dataDxfId="456"/>
    <tableColumn id="11" xr3:uid="{00000000-0010-0000-1600-00000B000000}" name="Column1" dataDxfId="455"/>
    <tableColumn id="12" xr3:uid="{00000000-0010-0000-1600-00000C000000}" name="Link" dataDxfId="454" dataCellStyle="Hyperlink"/>
  </tableColumns>
  <tableStyleInfo name="TableStyleLight18"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Table38587" displayName="Table38587" ref="A16:L19" totalsRowShown="0" dataDxfId="452" headerRowBorderDxfId="453" tableBorderDxfId="451">
  <autoFilter ref="A16:L19" xr:uid="{00000000-0009-0000-0100-000018000000}"/>
  <tableColumns count="12">
    <tableColumn id="1" xr3:uid="{00000000-0010-0000-1700-000001000000}" name="Product Name" dataDxfId="450"/>
    <tableColumn id="2" xr3:uid="{00000000-0010-0000-1700-000002000000}" name="ASIN" dataDxfId="449"/>
    <tableColumn id="3" xr3:uid="{00000000-0010-0000-1700-000003000000}" name="Type" dataDxfId="448"/>
    <tableColumn id="4" xr3:uid="{00000000-0010-0000-1700-000004000000}" name="Avg Price" dataDxfId="447"/>
    <tableColumn id="5" xr3:uid="{00000000-0010-0000-1700-000005000000}" name="Estimated 12mo Revenue" dataDxfId="446"/>
    <tableColumn id="6" xr3:uid="{00000000-0010-0000-1700-000006000000}" name="Monthly Rev" dataDxfId="445"/>
    <tableColumn id="7" xr3:uid="{00000000-0010-0000-1700-000007000000}" name="Estimated 12mo Units" dataDxfId="444"/>
    <tableColumn id="8" xr3:uid="{00000000-0010-0000-1700-000008000000}" name="Monthly Units" dataDxfId="443"/>
    <tableColumn id="9" xr3:uid="{00000000-0010-0000-1700-000009000000}" name="# of Reviews" dataDxfId="442"/>
    <tableColumn id="10" xr3:uid="{00000000-0010-0000-1700-00000A000000}" name="Tool Rating " dataDxfId="441"/>
    <tableColumn id="11" xr3:uid="{00000000-0010-0000-1700-00000B000000}" name="Column1" dataDxfId="440"/>
    <tableColumn id="12" xr3:uid="{00000000-0010-0000-1700-00000C000000}" name="Link" dataDxfId="439" dataCellStyle="Hyperlink"/>
  </tableColumns>
  <tableStyleInfo name="TableStyleLight18"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Table2720" displayName="Table2720" ref="A8:L61" totalsRowShown="0" dataDxfId="437" headerRowBorderDxfId="438" tableBorderDxfId="436">
  <autoFilter ref="A8:L61" xr:uid="{00000000-0009-0000-0100-000019000000}"/>
  <tableColumns count="12">
    <tableColumn id="1" xr3:uid="{00000000-0010-0000-1800-000001000000}" name="Product Name" dataDxfId="435"/>
    <tableColumn id="2" xr3:uid="{00000000-0010-0000-1800-000002000000}" name="ASIN" dataDxfId="434"/>
    <tableColumn id="3" xr3:uid="{00000000-0010-0000-1800-000003000000}" name="Type" dataDxfId="433"/>
    <tableColumn id="4" xr3:uid="{00000000-0010-0000-1800-000004000000}" name="Avg Price" dataDxfId="432"/>
    <tableColumn id="5" xr3:uid="{00000000-0010-0000-1800-000005000000}" name="Estimated 12mo Revenue" dataDxfId="431"/>
    <tableColumn id="6" xr3:uid="{00000000-0010-0000-1800-000006000000}" name="Monthly Rev" dataDxfId="430"/>
    <tableColumn id="7" xr3:uid="{00000000-0010-0000-1800-000007000000}" name="Estimated 12mo Units" dataDxfId="429"/>
    <tableColumn id="8" xr3:uid="{00000000-0010-0000-1800-000008000000}" name="Monthly Units" dataDxfId="428"/>
    <tableColumn id="9" xr3:uid="{00000000-0010-0000-1800-000009000000}" name="# of Reviews" dataDxfId="427"/>
    <tableColumn id="10" xr3:uid="{00000000-0010-0000-1800-00000A000000}" name="Tool Rating " dataDxfId="426"/>
    <tableColumn id="11" xr3:uid="{00000000-0010-0000-1800-00000B000000}" name="Column1" dataDxfId="425"/>
    <tableColumn id="12" xr3:uid="{00000000-0010-0000-1800-00000C000000}" name="Link" dataDxfId="424" dataCellStyle="Hyperlink"/>
  </tableColumns>
  <tableStyleInfo name="TableStyleLight18"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Table2821" displayName="Table2821" ref="A66:L119" totalsRowShown="0" dataDxfId="422" headerRowBorderDxfId="423" tableBorderDxfId="421">
  <autoFilter ref="A66:L119" xr:uid="{00000000-0009-0000-0100-00001A000000}"/>
  <tableColumns count="12">
    <tableColumn id="1" xr3:uid="{00000000-0010-0000-1900-000001000000}" name="Product Name" dataDxfId="420"/>
    <tableColumn id="2" xr3:uid="{00000000-0010-0000-1900-000002000000}" name="ASIN" dataDxfId="419"/>
    <tableColumn id="3" xr3:uid="{00000000-0010-0000-1900-000003000000}" name="Type" dataDxfId="418"/>
    <tableColumn id="4" xr3:uid="{00000000-0010-0000-1900-000004000000}" name="Avg Price" dataDxfId="417"/>
    <tableColumn id="5" xr3:uid="{00000000-0010-0000-1900-000005000000}" name="Estimated 12mo Revenue" dataDxfId="416"/>
    <tableColumn id="6" xr3:uid="{00000000-0010-0000-1900-000006000000}" name="Monthly Rev" dataDxfId="415"/>
    <tableColumn id="7" xr3:uid="{00000000-0010-0000-1900-000007000000}" name="Estimated 12mo Units" dataDxfId="414"/>
    <tableColumn id="8" xr3:uid="{00000000-0010-0000-1900-000008000000}" name="Monthly Units" dataDxfId="413"/>
    <tableColumn id="9" xr3:uid="{00000000-0010-0000-1900-000009000000}" name="# of Reviews" dataDxfId="412"/>
    <tableColumn id="10" xr3:uid="{00000000-0010-0000-1900-00000A000000}" name="Tool Rating " dataDxfId="411"/>
    <tableColumn id="11" xr3:uid="{00000000-0010-0000-1900-00000B000000}" name="Column1" dataDxfId="410"/>
    <tableColumn id="12" xr3:uid="{00000000-0010-0000-1900-00000C000000}" name="Link" dataDxfId="409" dataCellStyle="Hyperlink"/>
  </tableColumns>
  <tableStyleInfo name="TableStyleLight18"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Table21_55" displayName="Table21_55" ref="A8:L14">
  <autoFilter ref="A8:L14" xr:uid="{00000000-0009-0000-0100-00001B000000}"/>
  <tableColumns count="12">
    <tableColumn id="1" xr3:uid="{00000000-0010-0000-1A00-000001000000}" name="Product Name"/>
    <tableColumn id="2" xr3:uid="{00000000-0010-0000-1A00-000002000000}" name="ASIN"/>
    <tableColumn id="3" xr3:uid="{00000000-0010-0000-1A00-000003000000}" name="Type"/>
    <tableColumn id="4" xr3:uid="{00000000-0010-0000-1A00-000004000000}" name="Avg Price"/>
    <tableColumn id="5" xr3:uid="{00000000-0010-0000-1A00-000005000000}" name="Estimated 12mo Revenue"/>
    <tableColumn id="6" xr3:uid="{00000000-0010-0000-1A00-000006000000}" name="Monthly Rev"/>
    <tableColumn id="7" xr3:uid="{00000000-0010-0000-1A00-000007000000}" name="Estimated 12mo Units"/>
    <tableColumn id="8" xr3:uid="{00000000-0010-0000-1A00-000008000000}" name="Monthly Units"/>
    <tableColumn id="9" xr3:uid="{00000000-0010-0000-1A00-000009000000}" name="# of Reviews"/>
    <tableColumn id="10" xr3:uid="{00000000-0010-0000-1A00-00000A000000}" name="Tool Rating "/>
    <tableColumn id="11" xr3:uid="{00000000-0010-0000-1A00-00000B000000}" name="Column1"/>
    <tableColumn id="12" xr3:uid="{00000000-0010-0000-1A00-00000C000000}" name="Link"/>
  </tableColumns>
  <tableStyleInfo name="TableStyleLight18"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22_56" displayName="Table22_56" ref="A19:L25">
  <autoFilter ref="A19:L25" xr:uid="{00000000-0009-0000-0100-00001C000000}"/>
  <tableColumns count="12">
    <tableColumn id="1" xr3:uid="{00000000-0010-0000-1B00-000001000000}" name="Product Name"/>
    <tableColumn id="2" xr3:uid="{00000000-0010-0000-1B00-000002000000}" name="ASIN"/>
    <tableColumn id="3" xr3:uid="{00000000-0010-0000-1B00-000003000000}" name="Type"/>
    <tableColumn id="4" xr3:uid="{00000000-0010-0000-1B00-000004000000}" name="Avg Price"/>
    <tableColumn id="5" xr3:uid="{00000000-0010-0000-1B00-000005000000}" name="Estimated 12mo Revenue"/>
    <tableColumn id="6" xr3:uid="{00000000-0010-0000-1B00-000006000000}" name="Monthly Rev"/>
    <tableColumn id="7" xr3:uid="{00000000-0010-0000-1B00-000007000000}" name="Estimated 12mo Units"/>
    <tableColumn id="8" xr3:uid="{00000000-0010-0000-1B00-000008000000}" name="Monthly Units"/>
    <tableColumn id="9" xr3:uid="{00000000-0010-0000-1B00-000009000000}" name="# of Reviews"/>
    <tableColumn id="10" xr3:uid="{00000000-0010-0000-1B00-00000A000000}" name="Tool Rating "/>
    <tableColumn id="11" xr3:uid="{00000000-0010-0000-1B00-00000B000000}" name="Column1"/>
    <tableColumn id="12" xr3:uid="{00000000-0010-0000-1B00-00000C000000}" name="Link"/>
  </tableColumns>
  <tableStyleInfo name="TableStyleLight18"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le2927" displayName="Table2927" ref="A8:L215" totalsRowShown="0" dataDxfId="407" headerRowBorderDxfId="408" tableBorderDxfId="406">
  <autoFilter ref="A8:L215" xr:uid="{00000000-0009-0000-0100-00001D000000}"/>
  <tableColumns count="12">
    <tableColumn id="1" xr3:uid="{00000000-0010-0000-1C00-000001000000}" name="Product Name" dataDxfId="405"/>
    <tableColumn id="2" xr3:uid="{00000000-0010-0000-1C00-000002000000}" name="ASIN" dataDxfId="404"/>
    <tableColumn id="3" xr3:uid="{00000000-0010-0000-1C00-000003000000}" name="Type" dataDxfId="403"/>
    <tableColumn id="4" xr3:uid="{00000000-0010-0000-1C00-000004000000}" name="Avg Price" dataDxfId="402"/>
    <tableColumn id="5" xr3:uid="{00000000-0010-0000-1C00-000005000000}" name="Estimated 12mo Revenue" dataDxfId="401"/>
    <tableColumn id="6" xr3:uid="{00000000-0010-0000-1C00-000006000000}" name="Monthly Rev" dataDxfId="400"/>
    <tableColumn id="7" xr3:uid="{00000000-0010-0000-1C00-000007000000}" name="Estimated 12mo Units" dataDxfId="399"/>
    <tableColumn id="8" xr3:uid="{00000000-0010-0000-1C00-000008000000}" name="Monthly Units" dataDxfId="398"/>
    <tableColumn id="9" xr3:uid="{00000000-0010-0000-1C00-000009000000}" name="# of Reviews" dataDxfId="397"/>
    <tableColumn id="10" xr3:uid="{00000000-0010-0000-1C00-00000A000000}" name="Tool Rating " dataDxfId="396"/>
    <tableColumn id="11" xr3:uid="{00000000-0010-0000-1C00-00000B000000}" name="Column1" dataDxfId="395"/>
    <tableColumn id="12" xr3:uid="{00000000-0010-0000-1C00-00000C000000}" name="Link" dataDxfId="394" dataCellStyle="Hyperlink"/>
  </tableColumns>
  <tableStyleInfo name="TableStyleLight18"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D000000}" name="Table3054" displayName="Table3054" ref="A220:L427" totalsRowShown="0" dataDxfId="392" headerRowBorderDxfId="393" tableBorderDxfId="391">
  <autoFilter ref="A220:L427" xr:uid="{00000000-0009-0000-0100-00001E000000}"/>
  <tableColumns count="12">
    <tableColumn id="1" xr3:uid="{00000000-0010-0000-1D00-000001000000}" name="Product Name" dataDxfId="390"/>
    <tableColumn id="2" xr3:uid="{00000000-0010-0000-1D00-000002000000}" name="ASIN" dataDxfId="389"/>
    <tableColumn id="3" xr3:uid="{00000000-0010-0000-1D00-000003000000}" name="Type" dataDxfId="388"/>
    <tableColumn id="4" xr3:uid="{00000000-0010-0000-1D00-000004000000}" name="Avg Price" dataDxfId="387"/>
    <tableColumn id="5" xr3:uid="{00000000-0010-0000-1D00-000005000000}" name="Estimated 12mo Revenue" dataDxfId="386"/>
    <tableColumn id="6" xr3:uid="{00000000-0010-0000-1D00-000006000000}" name="Monthly Rev" dataDxfId="385"/>
    <tableColumn id="7" xr3:uid="{00000000-0010-0000-1D00-000007000000}" name="Estimated 12mo Units" dataDxfId="384"/>
    <tableColumn id="8" xr3:uid="{00000000-0010-0000-1D00-000008000000}" name="Monthly Units" dataDxfId="383"/>
    <tableColumn id="9" xr3:uid="{00000000-0010-0000-1D00-000009000000}" name="# of Reviews" dataDxfId="382"/>
    <tableColumn id="10" xr3:uid="{00000000-0010-0000-1D00-00000A000000}" name="Tool Rating " dataDxfId="381"/>
    <tableColumn id="11" xr3:uid="{00000000-0010-0000-1D00-00000B000000}" name="Column1" dataDxfId="380"/>
    <tableColumn id="12" xr3:uid="{00000000-0010-0000-1D00-00000C000000}" name="Link" dataDxfId="379" dataCellStyle="Hyperlink"/>
  </tableColumns>
  <tableStyleInfo name="TableStyleLight18"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E000000}" name="Table3155" displayName="Table3155" ref="A8:L189" totalsRowShown="0" dataDxfId="377" headerRowBorderDxfId="378" tableBorderDxfId="376">
  <autoFilter ref="A8:L189" xr:uid="{00000000-0009-0000-0100-00001F000000}"/>
  <tableColumns count="12">
    <tableColumn id="1" xr3:uid="{00000000-0010-0000-1E00-000001000000}" name="Product Name" dataDxfId="375"/>
    <tableColumn id="2" xr3:uid="{00000000-0010-0000-1E00-000002000000}" name="ASIN" dataDxfId="374"/>
    <tableColumn id="3" xr3:uid="{00000000-0010-0000-1E00-000003000000}" name="Type" dataDxfId="373"/>
    <tableColumn id="4" xr3:uid="{00000000-0010-0000-1E00-000004000000}" name="Avg Price" dataDxfId="372"/>
    <tableColumn id="5" xr3:uid="{00000000-0010-0000-1E00-000005000000}" name="Estimated 12mo Revenue" dataDxfId="371"/>
    <tableColumn id="6" xr3:uid="{00000000-0010-0000-1E00-000006000000}" name="Monthly Rev" dataDxfId="370"/>
    <tableColumn id="7" xr3:uid="{00000000-0010-0000-1E00-000007000000}" name="Estimated 12mo Units" dataDxfId="369"/>
    <tableColumn id="8" xr3:uid="{00000000-0010-0000-1E00-000008000000}" name="Monthly Units" dataDxfId="368"/>
    <tableColumn id="9" xr3:uid="{00000000-0010-0000-1E00-000009000000}" name="# of Reviews" dataDxfId="367"/>
    <tableColumn id="10" xr3:uid="{00000000-0010-0000-1E00-00000A000000}" name="Tool Rating " dataDxfId="366"/>
    <tableColumn id="11" xr3:uid="{00000000-0010-0000-1E00-00000B000000}" name="Column1" dataDxfId="365"/>
    <tableColumn id="12" xr3:uid="{00000000-0010-0000-1E00-00000C000000}" name="Link" dataDxfId="364" dataCellStyle="Hyperlink"/>
  </tableColumns>
  <tableStyleInfo name="TableStyleLight18"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F000000}" name="Table3258" displayName="Table3258" ref="A194:L375" totalsRowShown="0" dataDxfId="362" headerRowBorderDxfId="363" tableBorderDxfId="361">
  <autoFilter ref="A194:L375" xr:uid="{00000000-0009-0000-0100-000020000000}"/>
  <tableColumns count="12">
    <tableColumn id="1" xr3:uid="{00000000-0010-0000-1F00-000001000000}" name="Product Name" dataDxfId="360"/>
    <tableColumn id="2" xr3:uid="{00000000-0010-0000-1F00-000002000000}" name="ASIN" dataDxfId="359"/>
    <tableColumn id="3" xr3:uid="{00000000-0010-0000-1F00-000003000000}" name="Type" dataDxfId="358"/>
    <tableColumn id="4" xr3:uid="{00000000-0010-0000-1F00-000004000000}" name="Avg Price" dataDxfId="357"/>
    <tableColumn id="5" xr3:uid="{00000000-0010-0000-1F00-000005000000}" name="Estimated 12mo Revenue" dataDxfId="356"/>
    <tableColumn id="6" xr3:uid="{00000000-0010-0000-1F00-000006000000}" name="Monthly Rev" dataDxfId="355"/>
    <tableColumn id="7" xr3:uid="{00000000-0010-0000-1F00-000007000000}" name="Estimated 12mo Units" dataDxfId="354"/>
    <tableColumn id="8" xr3:uid="{00000000-0010-0000-1F00-000008000000}" name="Monthly Units" dataDxfId="353"/>
    <tableColumn id="9" xr3:uid="{00000000-0010-0000-1F00-000009000000}" name="# of Reviews" dataDxfId="352"/>
    <tableColumn id="10" xr3:uid="{00000000-0010-0000-1F00-00000A000000}" name="Tool Rating " dataDxfId="351"/>
    <tableColumn id="11" xr3:uid="{00000000-0010-0000-1F00-00000B000000}" name="Column1" dataDxfId="350"/>
    <tableColumn id="12" xr3:uid="{00000000-0010-0000-1F00-00000C000000}" name="Link" dataDxfId="349" dataCellStyle="Hyperlink"/>
  </tableColumns>
  <tableStyleInfo name="TableStyleLight18"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20000000}" name="Table37" displayName="Table37" ref="A8:L39" totalsRowShown="0" dataDxfId="347" headerRowBorderDxfId="348" tableBorderDxfId="346">
  <autoFilter ref="A8:L39" xr:uid="{00000000-0009-0000-0100-000021000000}"/>
  <tableColumns count="12">
    <tableColumn id="1" xr3:uid="{00000000-0010-0000-2000-000001000000}" name="Product Name" dataDxfId="345"/>
    <tableColumn id="2" xr3:uid="{00000000-0010-0000-2000-000002000000}" name="ASIN" dataDxfId="344"/>
    <tableColumn id="3" xr3:uid="{00000000-0010-0000-2000-000003000000}" name="Type" dataDxfId="343"/>
    <tableColumn id="4" xr3:uid="{00000000-0010-0000-2000-000004000000}" name="Avg Price" dataDxfId="342"/>
    <tableColumn id="5" xr3:uid="{00000000-0010-0000-2000-000005000000}" name="Estimated 12mo Revenue" dataDxfId="341"/>
    <tableColumn id="6" xr3:uid="{00000000-0010-0000-2000-000006000000}" name="Monthly Rev" dataDxfId="340"/>
    <tableColumn id="7" xr3:uid="{00000000-0010-0000-2000-000007000000}" name="Estimated 12mo Units" dataDxfId="339"/>
    <tableColumn id="8" xr3:uid="{00000000-0010-0000-2000-000008000000}" name="Monthly Units" dataDxfId="338"/>
    <tableColumn id="9" xr3:uid="{00000000-0010-0000-2000-000009000000}" name="# of Reviews" dataDxfId="337"/>
    <tableColumn id="10" xr3:uid="{00000000-0010-0000-2000-00000A000000}" name="Tool Rating " dataDxfId="336"/>
    <tableColumn id="11" xr3:uid="{00000000-0010-0000-2000-00000B000000}" name="Column1" dataDxfId="335"/>
    <tableColumn id="12" xr3:uid="{00000000-0010-0000-2000-00000C000000}" name="Link" dataDxfId="334" dataCellStyle="Hyperlink"/>
  </tableColumns>
  <tableStyleInfo name="TableStyleLight18"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1000000}" name="Table38" displayName="Table38" ref="A44:L75" totalsRowShown="0" dataDxfId="332" headerRowBorderDxfId="333" tableBorderDxfId="331">
  <autoFilter ref="A44:L75" xr:uid="{00000000-0009-0000-0100-000022000000}"/>
  <tableColumns count="12">
    <tableColumn id="1" xr3:uid="{00000000-0010-0000-2100-000001000000}" name="Product Name" dataDxfId="330"/>
    <tableColumn id="2" xr3:uid="{00000000-0010-0000-2100-000002000000}" name="ASIN" dataDxfId="329"/>
    <tableColumn id="3" xr3:uid="{00000000-0010-0000-2100-000003000000}" name="Type" dataDxfId="328"/>
    <tableColumn id="4" xr3:uid="{00000000-0010-0000-2100-000004000000}" name="Avg Price" dataDxfId="327"/>
    <tableColumn id="5" xr3:uid="{00000000-0010-0000-2100-000005000000}" name="Estimated 12mo Revenue" dataDxfId="326"/>
    <tableColumn id="6" xr3:uid="{00000000-0010-0000-2100-000006000000}" name="Monthly Rev" dataDxfId="325"/>
    <tableColumn id="7" xr3:uid="{00000000-0010-0000-2100-000007000000}" name="Estimated 12mo Units" dataDxfId="324"/>
    <tableColumn id="8" xr3:uid="{00000000-0010-0000-2100-000008000000}" name="Monthly Units" dataDxfId="323"/>
    <tableColumn id="9" xr3:uid="{00000000-0010-0000-2100-000009000000}" name="# of Reviews" dataDxfId="322"/>
    <tableColumn id="10" xr3:uid="{00000000-0010-0000-2100-00000A000000}" name="Tool Rating " dataDxfId="321"/>
    <tableColumn id="11" xr3:uid="{00000000-0010-0000-2100-00000B000000}" name="Column1" dataDxfId="320"/>
    <tableColumn id="12" xr3:uid="{00000000-0010-0000-2100-00000C000000}" name="Link" dataDxfId="319" dataCellStyle="Hyperlink"/>
  </tableColumns>
  <tableStyleInfo name="TableStyleLight18"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2000000}" name="Table21_57" displayName="Table21_57" ref="A8:L9">
  <autoFilter ref="A8:L9" xr:uid="{00000000-0009-0000-0100-000023000000}"/>
  <tableColumns count="12">
    <tableColumn id="1" xr3:uid="{00000000-0010-0000-2200-000001000000}" name="Product Name"/>
    <tableColumn id="2" xr3:uid="{00000000-0010-0000-2200-000002000000}" name="ASIN"/>
    <tableColumn id="3" xr3:uid="{00000000-0010-0000-2200-000003000000}" name="Type"/>
    <tableColumn id="4" xr3:uid="{00000000-0010-0000-2200-000004000000}" name="Avg Price"/>
    <tableColumn id="5" xr3:uid="{00000000-0010-0000-2200-000005000000}" name="Estimated 12mo Revenue"/>
    <tableColumn id="6" xr3:uid="{00000000-0010-0000-2200-000006000000}" name="Monthly Rev"/>
    <tableColumn id="7" xr3:uid="{00000000-0010-0000-2200-000007000000}" name="Estimated 12mo Units"/>
    <tableColumn id="8" xr3:uid="{00000000-0010-0000-2200-000008000000}" name="Monthly Units"/>
    <tableColumn id="9" xr3:uid="{00000000-0010-0000-2200-000009000000}" name="# of Reviews"/>
    <tableColumn id="10" xr3:uid="{00000000-0010-0000-2200-00000A000000}" name="Tool Rating "/>
    <tableColumn id="11" xr3:uid="{00000000-0010-0000-2200-00000B000000}" name="Column1"/>
    <tableColumn id="12" xr3:uid="{00000000-0010-0000-2200-00000C000000}" name="Link"/>
  </tableColumns>
  <tableStyleInfo name="TableStyleLight18"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Table22_58" displayName="Table22_58" ref="A14:L15">
  <autoFilter ref="A14:L15" xr:uid="{00000000-0009-0000-0100-000024000000}"/>
  <tableColumns count="12">
    <tableColumn id="1" xr3:uid="{00000000-0010-0000-2300-000001000000}" name="Product Name"/>
    <tableColumn id="2" xr3:uid="{00000000-0010-0000-2300-000002000000}" name="ASIN"/>
    <tableColumn id="3" xr3:uid="{00000000-0010-0000-2300-000003000000}" name="Type"/>
    <tableColumn id="4" xr3:uid="{00000000-0010-0000-2300-000004000000}" name="Avg Price"/>
    <tableColumn id="5" xr3:uid="{00000000-0010-0000-2300-000005000000}" name="Estimated 12mo Revenue"/>
    <tableColumn id="6" xr3:uid="{00000000-0010-0000-2300-000006000000}" name="Monthly Rev"/>
    <tableColumn id="7" xr3:uid="{00000000-0010-0000-2300-000007000000}" name="Estimated 12mo Units"/>
    <tableColumn id="8" xr3:uid="{00000000-0010-0000-2300-000008000000}" name="Monthly Units"/>
    <tableColumn id="9" xr3:uid="{00000000-0010-0000-2300-000009000000}" name="# of Reviews"/>
    <tableColumn id="10" xr3:uid="{00000000-0010-0000-2300-00000A000000}" name="Tool Rating "/>
    <tableColumn id="11" xr3:uid="{00000000-0010-0000-2300-00000B000000}" name="Column1"/>
    <tableColumn id="12" xr3:uid="{00000000-0010-0000-2300-00000C000000}" name="Link"/>
  </tableColumns>
  <tableStyleInfo name="TableStyleLight18"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Table3559" displayName="Table3559" ref="A305:L597" totalsRowShown="0" dataDxfId="317" headerRowBorderDxfId="318" tableBorderDxfId="316">
  <autoFilter ref="A305:L597" xr:uid="{00000000-0009-0000-0100-000025000000}"/>
  <tableColumns count="12">
    <tableColumn id="1" xr3:uid="{00000000-0010-0000-2400-000001000000}" name="Product Name" dataDxfId="315"/>
    <tableColumn id="2" xr3:uid="{00000000-0010-0000-2400-000002000000}" name="ASIN" dataDxfId="314"/>
    <tableColumn id="3" xr3:uid="{00000000-0010-0000-2400-000003000000}" name="Type" dataDxfId="313"/>
    <tableColumn id="4" xr3:uid="{00000000-0010-0000-2400-000004000000}" name="Avg Price" dataDxfId="312"/>
    <tableColumn id="5" xr3:uid="{00000000-0010-0000-2400-000005000000}" name="Estimated 12mo Revenue" dataDxfId="311"/>
    <tableColumn id="6" xr3:uid="{00000000-0010-0000-2400-000006000000}" name="Monthly Rev" dataDxfId="310"/>
    <tableColumn id="7" xr3:uid="{00000000-0010-0000-2400-000007000000}" name="Estimated 12mo Units" dataDxfId="309"/>
    <tableColumn id="8" xr3:uid="{00000000-0010-0000-2400-000008000000}" name="Monthly Units" dataDxfId="308"/>
    <tableColumn id="9" xr3:uid="{00000000-0010-0000-2400-000009000000}" name="# of Reviews" dataDxfId="307"/>
    <tableColumn id="10" xr3:uid="{00000000-0010-0000-2400-00000A000000}" name="Tool Rating " dataDxfId="306"/>
    <tableColumn id="11" xr3:uid="{00000000-0010-0000-2400-00000B000000}" name="Column1" dataDxfId="305"/>
    <tableColumn id="12" xr3:uid="{00000000-0010-0000-2400-00000C000000}" name="Link" dataDxfId="304" dataCellStyle="Hyperlink"/>
  </tableColumns>
  <tableStyleInfo name="TableStyleLight18"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5000000}" name="Table3660" displayName="Table3660" ref="A8:L300" totalsRowShown="0" dataDxfId="302" headerRowBorderDxfId="303" tableBorderDxfId="301">
  <autoFilter ref="A8:L300" xr:uid="{00000000-0009-0000-0100-000026000000}"/>
  <tableColumns count="12">
    <tableColumn id="1" xr3:uid="{00000000-0010-0000-2500-000001000000}" name="Product Name" dataDxfId="300"/>
    <tableColumn id="2" xr3:uid="{00000000-0010-0000-2500-000002000000}" name="ASIN" dataDxfId="299"/>
    <tableColumn id="3" xr3:uid="{00000000-0010-0000-2500-000003000000}" name="Type" dataDxfId="298"/>
    <tableColumn id="4" xr3:uid="{00000000-0010-0000-2500-000004000000}" name="Avg Price" dataDxfId="297"/>
    <tableColumn id="5" xr3:uid="{00000000-0010-0000-2500-000005000000}" name="Estimated 12mo Revenue" dataDxfId="296"/>
    <tableColumn id="6" xr3:uid="{00000000-0010-0000-2500-000006000000}" name="Monthly Rev" dataDxfId="295"/>
    <tableColumn id="7" xr3:uid="{00000000-0010-0000-2500-000007000000}" name="Estimated 12mo Units" dataDxfId="294"/>
    <tableColumn id="8" xr3:uid="{00000000-0010-0000-2500-000008000000}" name="Monthly Units" dataDxfId="293"/>
    <tableColumn id="9" xr3:uid="{00000000-0010-0000-2500-000009000000}" name="# of Reviews" dataDxfId="292"/>
    <tableColumn id="10" xr3:uid="{00000000-0010-0000-2500-00000A000000}" name="Tool Rating " dataDxfId="291"/>
    <tableColumn id="11" xr3:uid="{00000000-0010-0000-2500-00000B000000}" name="Column1" dataDxfId="290"/>
    <tableColumn id="12" xr3:uid="{00000000-0010-0000-2500-00000C000000}" name="Link" dataDxfId="289" dataCellStyle="Hyperlink"/>
  </tableColumns>
  <tableStyleInfo name="TableStyleLight18"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6000000}" name="Table244761" displayName="Table244761" ref="A8:L25" totalsRowShown="0" dataDxfId="287" headerRowBorderDxfId="288" tableBorderDxfId="286">
  <autoFilter ref="A8:L25" xr:uid="{00000000-0009-0000-0100-000027000000}"/>
  <tableColumns count="12">
    <tableColumn id="1" xr3:uid="{00000000-0010-0000-2600-000001000000}" name="Product Name"/>
    <tableColumn id="2" xr3:uid="{00000000-0010-0000-2600-000002000000}" name="ASIN"/>
    <tableColumn id="3" xr3:uid="{00000000-0010-0000-2600-000003000000}" name="Type"/>
    <tableColumn id="4" xr3:uid="{00000000-0010-0000-2600-000004000000}" name="Avg Price"/>
    <tableColumn id="5" xr3:uid="{00000000-0010-0000-2600-000005000000}" name="Estimated 12mo Revenue"/>
    <tableColumn id="6" xr3:uid="{00000000-0010-0000-2600-000006000000}" name="Monthly Rev"/>
    <tableColumn id="7" xr3:uid="{00000000-0010-0000-2600-000007000000}" name="Estimated 12mo Units"/>
    <tableColumn id="8" xr3:uid="{00000000-0010-0000-2600-000008000000}" name="Monthly Units"/>
    <tableColumn id="9" xr3:uid="{00000000-0010-0000-2600-000009000000}" name="# of Reviews"/>
    <tableColumn id="10" xr3:uid="{00000000-0010-0000-2600-00000A000000}" name="Tool Rating "/>
    <tableColumn id="11" xr3:uid="{00000000-0010-0000-2600-00000B000000}" name="Column1"/>
    <tableColumn id="12" xr3:uid="{00000000-0010-0000-2600-00000C000000}" name="Link" dataDxfId="285" dataCellStyle="Hyperlink"/>
  </tableColumns>
  <tableStyleInfo name="TableStyleLight18"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7000000}" name="Table254862" displayName="Table254862" ref="A30:L47" totalsRowShown="0" dataDxfId="283" headerRowBorderDxfId="284" tableBorderDxfId="282">
  <autoFilter ref="A30:L47" xr:uid="{00000000-0009-0000-0100-000028000000}"/>
  <tableColumns count="12">
    <tableColumn id="1" xr3:uid="{00000000-0010-0000-2700-000001000000}" name="Product Name" dataDxfId="281"/>
    <tableColumn id="2" xr3:uid="{00000000-0010-0000-2700-000002000000}" name="ASIN" dataDxfId="280"/>
    <tableColumn id="3" xr3:uid="{00000000-0010-0000-2700-000003000000}" name="Type" dataDxfId="279"/>
    <tableColumn id="4" xr3:uid="{00000000-0010-0000-2700-000004000000}" name="Avg Price" dataDxfId="278"/>
    <tableColumn id="5" xr3:uid="{00000000-0010-0000-2700-000005000000}" name="Estimated 12mo Revenue" dataDxfId="277"/>
    <tableColumn id="6" xr3:uid="{00000000-0010-0000-2700-000006000000}" name="Monthly Rev" dataDxfId="276"/>
    <tableColumn id="7" xr3:uid="{00000000-0010-0000-2700-000007000000}" name="Estimated 12mo Units" dataDxfId="275"/>
    <tableColumn id="8" xr3:uid="{00000000-0010-0000-2700-000008000000}" name="Monthly Units" dataDxfId="274"/>
    <tableColumn id="9" xr3:uid="{00000000-0010-0000-2700-000009000000}" name="# of Reviews" dataDxfId="273"/>
    <tableColumn id="10" xr3:uid="{00000000-0010-0000-2700-00000A000000}" name="Tool Rating " dataDxfId="272"/>
    <tableColumn id="11" xr3:uid="{00000000-0010-0000-2700-00000B000000}" name="Column1" dataDxfId="271"/>
    <tableColumn id="12" xr3:uid="{00000000-0010-0000-2700-00000C000000}" name="Link" dataDxfId="270" dataCellStyle="Hyperlink"/>
  </tableColumns>
  <tableStyleInfo name="TableStyleLight18"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8000000}" name="Table393767" displayName="Table393767" ref="A8:L12" totalsRowShown="0" dataDxfId="268" headerRowBorderDxfId="269" tableBorderDxfId="267">
  <autoFilter ref="A8:L12" xr:uid="{00000000-0009-0000-0100-000029000000}"/>
  <tableColumns count="12">
    <tableColumn id="1" xr3:uid="{00000000-0010-0000-2800-000001000000}" name="Product Name" dataDxfId="266"/>
    <tableColumn id="2" xr3:uid="{00000000-0010-0000-2800-000002000000}" name="ASIN" dataDxfId="265"/>
    <tableColumn id="3" xr3:uid="{00000000-0010-0000-2800-000003000000}" name="Type" dataDxfId="264"/>
    <tableColumn id="4" xr3:uid="{00000000-0010-0000-2800-000004000000}" name="Avg Price" dataDxfId="263"/>
    <tableColumn id="5" xr3:uid="{00000000-0010-0000-2800-000005000000}" name="Estimated 12mo Revenue" dataDxfId="262"/>
    <tableColumn id="6" xr3:uid="{00000000-0010-0000-2800-000006000000}" name="Monthly Rev" dataDxfId="261"/>
    <tableColumn id="7" xr3:uid="{00000000-0010-0000-2800-000007000000}" name="Estimated 12mo Units" dataDxfId="260"/>
    <tableColumn id="8" xr3:uid="{00000000-0010-0000-2800-000008000000}" name="Monthly Units" dataDxfId="259"/>
    <tableColumn id="9" xr3:uid="{00000000-0010-0000-2800-000009000000}" name="# of Reviews" dataDxfId="258"/>
    <tableColumn id="10" xr3:uid="{00000000-0010-0000-2800-00000A000000}" name="Tool Rating " dataDxfId="257"/>
    <tableColumn id="11" xr3:uid="{00000000-0010-0000-2800-00000B000000}" name="Column1" dataDxfId="256"/>
    <tableColumn id="12" xr3:uid="{00000000-0010-0000-2800-00000C000000}" name="Link" dataDxfId="255" dataCellStyle="Hyperlink"/>
  </tableColumns>
  <tableStyleInfo name="TableStyleLight18"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9000000}" name="Table404668" displayName="Table404668" ref="A17:L21" totalsRowShown="0" dataDxfId="253" headerRowBorderDxfId="254" tableBorderDxfId="252">
  <autoFilter ref="A17:L21" xr:uid="{00000000-0009-0000-0100-00002A000000}"/>
  <tableColumns count="12">
    <tableColumn id="1" xr3:uid="{00000000-0010-0000-2900-000001000000}" name="Product Name" dataDxfId="251"/>
    <tableColumn id="2" xr3:uid="{00000000-0010-0000-2900-000002000000}" name="ASIN" dataDxfId="250"/>
    <tableColumn id="3" xr3:uid="{00000000-0010-0000-2900-000003000000}" name="Type" dataDxfId="249"/>
    <tableColumn id="4" xr3:uid="{00000000-0010-0000-2900-000004000000}" name="Avg Price" dataDxfId="248"/>
    <tableColumn id="5" xr3:uid="{00000000-0010-0000-2900-000005000000}" name="Estimated 12mo Revenue" dataDxfId="247"/>
    <tableColumn id="6" xr3:uid="{00000000-0010-0000-2900-000006000000}" name="Monthly Rev" dataDxfId="246"/>
    <tableColumn id="7" xr3:uid="{00000000-0010-0000-2900-000007000000}" name="Estimated 12mo Units" dataDxfId="245"/>
    <tableColumn id="8" xr3:uid="{00000000-0010-0000-2900-000008000000}" name="Monthly Units" dataDxfId="244"/>
    <tableColumn id="9" xr3:uid="{00000000-0010-0000-2900-000009000000}" name="# of Reviews" dataDxfId="243"/>
    <tableColumn id="10" xr3:uid="{00000000-0010-0000-2900-00000A000000}" name="Tool Rating " dataDxfId="242"/>
    <tableColumn id="11" xr3:uid="{00000000-0010-0000-2900-00000B000000}" name="Column1" dataDxfId="241"/>
    <tableColumn id="12" xr3:uid="{00000000-0010-0000-2900-00000C000000}" name="Link" dataDxfId="240" dataCellStyle="Hyperlink"/>
  </tableColumns>
  <tableStyleInfo name="TableStyleLight18"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A000000}" name="Table39376716" displayName="Table39376716" ref="A8:L12" totalsRowShown="0" dataDxfId="238" headerRowBorderDxfId="239" tableBorderDxfId="237">
  <autoFilter ref="A8:L12" xr:uid="{00000000-0009-0000-0100-00002B000000}"/>
  <tableColumns count="12">
    <tableColumn id="1" xr3:uid="{00000000-0010-0000-2A00-000001000000}" name="Product Name" dataDxfId="236"/>
    <tableColumn id="2" xr3:uid="{00000000-0010-0000-2A00-000002000000}" name="ASIN" dataDxfId="235"/>
    <tableColumn id="3" xr3:uid="{00000000-0010-0000-2A00-000003000000}" name="Type" dataDxfId="234"/>
    <tableColumn id="4" xr3:uid="{00000000-0010-0000-2A00-000004000000}" name="Avg Price" dataDxfId="233"/>
    <tableColumn id="5" xr3:uid="{00000000-0010-0000-2A00-000005000000}" name="Estimated 12mo Revenue" dataDxfId="232"/>
    <tableColumn id="6" xr3:uid="{00000000-0010-0000-2A00-000006000000}" name="Monthly Rev" dataDxfId="231"/>
    <tableColumn id="7" xr3:uid="{00000000-0010-0000-2A00-000007000000}" name="Estimated 12mo Units" dataDxfId="230"/>
    <tableColumn id="8" xr3:uid="{00000000-0010-0000-2A00-000008000000}" name="Monthly Units" dataDxfId="229"/>
    <tableColumn id="9" xr3:uid="{00000000-0010-0000-2A00-000009000000}" name="# of Reviews" dataDxfId="228"/>
    <tableColumn id="10" xr3:uid="{00000000-0010-0000-2A00-00000A000000}" name="Tool Rating " dataDxfId="227"/>
    <tableColumn id="11" xr3:uid="{00000000-0010-0000-2A00-00000B000000}" name="Column1" dataDxfId="226"/>
    <tableColumn id="12" xr3:uid="{00000000-0010-0000-2A00-00000C000000}" name="Link" dataDxfId="225" dataCellStyle="Hyperlink"/>
  </tableColumns>
  <tableStyleInfo name="TableStyleLight18"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B000000}" name="Table40466817" displayName="Table40466817" ref="A17:L21" totalsRowShown="0" dataDxfId="223" headerRowBorderDxfId="224" tableBorderDxfId="222">
  <autoFilter ref="A17:L21" xr:uid="{00000000-0009-0000-0100-00002C000000}"/>
  <tableColumns count="12">
    <tableColumn id="1" xr3:uid="{00000000-0010-0000-2B00-000001000000}" name="Product Name" dataDxfId="221"/>
    <tableColumn id="2" xr3:uid="{00000000-0010-0000-2B00-000002000000}" name="ASIN" dataDxfId="220"/>
    <tableColumn id="3" xr3:uid="{00000000-0010-0000-2B00-000003000000}" name="Type" dataDxfId="219"/>
    <tableColumn id="4" xr3:uid="{00000000-0010-0000-2B00-000004000000}" name="Avg Price" dataDxfId="218"/>
    <tableColumn id="5" xr3:uid="{00000000-0010-0000-2B00-000005000000}" name="Estimated 12mo Revenue" dataDxfId="217"/>
    <tableColumn id="6" xr3:uid="{00000000-0010-0000-2B00-000006000000}" name="Monthly Rev" dataDxfId="216"/>
    <tableColumn id="7" xr3:uid="{00000000-0010-0000-2B00-000007000000}" name="Estimated 12mo Units" dataDxfId="215"/>
    <tableColumn id="8" xr3:uid="{00000000-0010-0000-2B00-000008000000}" name="Monthly Units" dataDxfId="214"/>
    <tableColumn id="9" xr3:uid="{00000000-0010-0000-2B00-000009000000}" name="# of Reviews" dataDxfId="213"/>
    <tableColumn id="10" xr3:uid="{00000000-0010-0000-2B00-00000A000000}" name="Tool Rating " dataDxfId="212"/>
    <tableColumn id="11" xr3:uid="{00000000-0010-0000-2B00-00000B000000}" name="Column1" dataDxfId="211"/>
    <tableColumn id="12" xr3:uid="{00000000-0010-0000-2B00-00000C000000}" name="Link" dataDxfId="210" dataCellStyle="Hyperlink"/>
  </tableColumns>
  <tableStyleInfo name="TableStyleLight18"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C000000}" name="Table4171" displayName="Table4171" ref="A8:L32" totalsRowShown="0" dataDxfId="208" headerRowBorderDxfId="209" tableBorderDxfId="207">
  <autoFilter ref="A8:L32" xr:uid="{00000000-0009-0000-0100-00002D000000}"/>
  <tableColumns count="12">
    <tableColumn id="1" xr3:uid="{00000000-0010-0000-2C00-000001000000}" name="Product Name" dataDxfId="206"/>
    <tableColumn id="2" xr3:uid="{00000000-0010-0000-2C00-000002000000}" name="ASIN" dataDxfId="205"/>
    <tableColumn id="3" xr3:uid="{00000000-0010-0000-2C00-000003000000}" name="Type" dataDxfId="204"/>
    <tableColumn id="4" xr3:uid="{00000000-0010-0000-2C00-000004000000}" name="Avg Price" dataDxfId="203"/>
    <tableColumn id="5" xr3:uid="{00000000-0010-0000-2C00-000005000000}" name="Estimated 12mo Revenue" dataDxfId="202"/>
    <tableColumn id="6" xr3:uid="{00000000-0010-0000-2C00-000006000000}" name="Monthly Rev" dataDxfId="201"/>
    <tableColumn id="7" xr3:uid="{00000000-0010-0000-2C00-000007000000}" name="Estimated 12mo Units" dataDxfId="200"/>
    <tableColumn id="8" xr3:uid="{00000000-0010-0000-2C00-000008000000}" name="Monthly Units" dataDxfId="199"/>
    <tableColumn id="9" xr3:uid="{00000000-0010-0000-2C00-000009000000}" name="# of Reviews" dataDxfId="198"/>
    <tableColumn id="10" xr3:uid="{00000000-0010-0000-2C00-00000A000000}" name="Tool Rating " dataDxfId="197"/>
    <tableColumn id="11" xr3:uid="{00000000-0010-0000-2C00-00000B000000}" name="Column1" dataDxfId="196"/>
    <tableColumn id="12" xr3:uid="{00000000-0010-0000-2C00-00000C000000}" name="Link" dataDxfId="195" dataCellStyle="Hyperlink"/>
  </tableColumns>
  <tableStyleInfo name="TableStyleLight18"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D000000}" name="Table4272" displayName="Table4272" ref="A37:L61" totalsRowShown="0" dataDxfId="193" headerRowBorderDxfId="194" tableBorderDxfId="192">
  <autoFilter ref="A37:L61" xr:uid="{00000000-0009-0000-0100-00002E000000}"/>
  <tableColumns count="12">
    <tableColumn id="1" xr3:uid="{00000000-0010-0000-2D00-000001000000}" name="Product Name" dataDxfId="191"/>
    <tableColumn id="2" xr3:uid="{00000000-0010-0000-2D00-000002000000}" name="ASIN" dataDxfId="190"/>
    <tableColumn id="3" xr3:uid="{00000000-0010-0000-2D00-000003000000}" name="Type" dataDxfId="189"/>
    <tableColumn id="4" xr3:uid="{00000000-0010-0000-2D00-000004000000}" name="Avg Price" dataDxfId="188"/>
    <tableColumn id="5" xr3:uid="{00000000-0010-0000-2D00-000005000000}" name="Estimated 12mo Revenue" dataDxfId="187"/>
    <tableColumn id="6" xr3:uid="{00000000-0010-0000-2D00-000006000000}" name="Monthly Rev" dataDxfId="186"/>
    <tableColumn id="7" xr3:uid="{00000000-0010-0000-2D00-000007000000}" name="Estimated 12mo Units" dataDxfId="185"/>
    <tableColumn id="8" xr3:uid="{00000000-0010-0000-2D00-000008000000}" name="Monthly Units" dataDxfId="184"/>
    <tableColumn id="9" xr3:uid="{00000000-0010-0000-2D00-000009000000}" name="# of Reviews" dataDxfId="183"/>
    <tableColumn id="10" xr3:uid="{00000000-0010-0000-2D00-00000A000000}" name="Tool Rating " dataDxfId="182"/>
    <tableColumn id="11" xr3:uid="{00000000-0010-0000-2D00-00000B000000}" name="Column1" dataDxfId="181"/>
    <tableColumn id="12" xr3:uid="{00000000-0010-0000-2D00-00000C000000}" name="Link" dataDxfId="180" dataCellStyle="Hyperlink"/>
  </tableColumns>
  <tableStyleInfo name="TableStyleLight18"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E000000}" name="Table21_59" displayName="Table21_59" ref="A8:L20">
  <autoFilter ref="A8:L20" xr:uid="{00000000-0009-0000-0100-00002F000000}"/>
  <tableColumns count="12">
    <tableColumn id="1" xr3:uid="{00000000-0010-0000-2E00-000001000000}" name="Product Name"/>
    <tableColumn id="2" xr3:uid="{00000000-0010-0000-2E00-000002000000}" name="ASIN"/>
    <tableColumn id="3" xr3:uid="{00000000-0010-0000-2E00-000003000000}" name="Type"/>
    <tableColumn id="4" xr3:uid="{00000000-0010-0000-2E00-000004000000}" name="Avg Price"/>
    <tableColumn id="5" xr3:uid="{00000000-0010-0000-2E00-000005000000}" name="Estimated 12mo Revenue"/>
    <tableColumn id="6" xr3:uid="{00000000-0010-0000-2E00-000006000000}" name="Monthly Rev"/>
    <tableColumn id="7" xr3:uid="{00000000-0010-0000-2E00-000007000000}" name="Estimated 12mo Units"/>
    <tableColumn id="8" xr3:uid="{00000000-0010-0000-2E00-000008000000}" name="Monthly Units"/>
    <tableColumn id="9" xr3:uid="{00000000-0010-0000-2E00-000009000000}" name="# of Reviews"/>
    <tableColumn id="10" xr3:uid="{00000000-0010-0000-2E00-00000A000000}" name="Tool Rating "/>
    <tableColumn id="11" xr3:uid="{00000000-0010-0000-2E00-00000B000000}" name="Column1"/>
    <tableColumn id="12" xr3:uid="{00000000-0010-0000-2E00-00000C000000}" name="Link"/>
  </tableColumns>
  <tableStyleInfo name="TableStyleLight18"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2F000000}" name="Table22_60" displayName="Table22_60" ref="A25:L37">
  <autoFilter ref="A25:L37" xr:uid="{00000000-0009-0000-0100-000030000000}"/>
  <tableColumns count="12">
    <tableColumn id="1" xr3:uid="{00000000-0010-0000-2F00-000001000000}" name="Product Name"/>
    <tableColumn id="2" xr3:uid="{00000000-0010-0000-2F00-000002000000}" name="ASIN"/>
    <tableColumn id="3" xr3:uid="{00000000-0010-0000-2F00-000003000000}" name="Type"/>
    <tableColumn id="4" xr3:uid="{00000000-0010-0000-2F00-000004000000}" name="Avg Price"/>
    <tableColumn id="5" xr3:uid="{00000000-0010-0000-2F00-000005000000}" name="Estimated 12mo Revenue"/>
    <tableColumn id="6" xr3:uid="{00000000-0010-0000-2F00-000006000000}" name="Monthly Rev"/>
    <tableColumn id="7" xr3:uid="{00000000-0010-0000-2F00-000007000000}" name="Estimated 12mo Units"/>
    <tableColumn id="8" xr3:uid="{00000000-0010-0000-2F00-000008000000}" name="Monthly Units"/>
    <tableColumn id="9" xr3:uid="{00000000-0010-0000-2F00-000009000000}" name="# of Reviews"/>
    <tableColumn id="10" xr3:uid="{00000000-0010-0000-2F00-00000A000000}" name="Tool Rating "/>
    <tableColumn id="11" xr3:uid="{00000000-0010-0000-2F00-00000B000000}" name="Column1"/>
    <tableColumn id="12" xr3:uid="{00000000-0010-0000-2F00-00000C000000}" name="Link"/>
  </tableColumns>
  <tableStyleInfo name="TableStyleLight18"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30000000}" name="Table457377" displayName="Table457377" ref="A39:L65" totalsRowShown="0" dataDxfId="178" headerRowBorderDxfId="179" tableBorderDxfId="177">
  <autoFilter ref="A39:L65" xr:uid="{00000000-0009-0000-0100-000031000000}"/>
  <tableColumns count="12">
    <tableColumn id="1" xr3:uid="{00000000-0010-0000-3000-000001000000}" name="Product Name" dataDxfId="176"/>
    <tableColumn id="2" xr3:uid="{00000000-0010-0000-3000-000002000000}" name="ASIN" dataDxfId="175"/>
    <tableColumn id="3" xr3:uid="{00000000-0010-0000-3000-000003000000}" name="Type" dataDxfId="174"/>
    <tableColumn id="4" xr3:uid="{00000000-0010-0000-3000-000004000000}" name="Avg Price" dataDxfId="173"/>
    <tableColumn id="5" xr3:uid="{00000000-0010-0000-3000-000005000000}" name="Estimated 12mo Revenue" dataDxfId="172"/>
    <tableColumn id="6" xr3:uid="{00000000-0010-0000-3000-000006000000}" name="Monthly Rev" dataDxfId="171"/>
    <tableColumn id="7" xr3:uid="{00000000-0010-0000-3000-000007000000}" name="Estimated 12mo Units" dataDxfId="170"/>
    <tableColumn id="8" xr3:uid="{00000000-0010-0000-3000-000008000000}" name="Monthly Units" dataDxfId="169"/>
    <tableColumn id="9" xr3:uid="{00000000-0010-0000-3000-000009000000}" name="# of Reviews" dataDxfId="168"/>
    <tableColumn id="10" xr3:uid="{00000000-0010-0000-3000-00000A000000}" name="Tool Rating " dataDxfId="167"/>
    <tableColumn id="11" xr3:uid="{00000000-0010-0000-3000-00000B000000}" name="Column1" dataDxfId="166"/>
    <tableColumn id="12" xr3:uid="{00000000-0010-0000-3000-00000C000000}" name="Link" dataDxfId="165" dataCellStyle="Hyperlink"/>
  </tableColumns>
  <tableStyleInfo name="TableStyleLight18"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31000000}" name="Table467478" displayName="Table467478" ref="A8:L34" totalsRowShown="0" dataDxfId="163" headerRowBorderDxfId="164" tableBorderDxfId="162">
  <autoFilter ref="A8:L34" xr:uid="{00000000-0009-0000-0100-000032000000}"/>
  <tableColumns count="12">
    <tableColumn id="1" xr3:uid="{00000000-0010-0000-3100-000001000000}" name="Product Name" dataDxfId="161"/>
    <tableColumn id="2" xr3:uid="{00000000-0010-0000-3100-000002000000}" name="ASIN" dataDxfId="160"/>
    <tableColumn id="3" xr3:uid="{00000000-0010-0000-3100-000003000000}" name="Type" dataDxfId="159"/>
    <tableColumn id="4" xr3:uid="{00000000-0010-0000-3100-000004000000}" name="Avg Price" dataDxfId="158"/>
    <tableColumn id="5" xr3:uid="{00000000-0010-0000-3100-000005000000}" name="Estimated 12mo Revenue" dataDxfId="157"/>
    <tableColumn id="6" xr3:uid="{00000000-0010-0000-3100-000006000000}" name="Monthly Rev" dataDxfId="156"/>
    <tableColumn id="7" xr3:uid="{00000000-0010-0000-3100-000007000000}" name="Estimated 12mo Units" dataDxfId="155"/>
    <tableColumn id="8" xr3:uid="{00000000-0010-0000-3100-000008000000}" name="Monthly Units" dataDxfId="154"/>
    <tableColumn id="9" xr3:uid="{00000000-0010-0000-3100-000009000000}" name="# of Reviews" dataDxfId="153"/>
    <tableColumn id="10" xr3:uid="{00000000-0010-0000-3100-00000A000000}" name="Tool Rating " dataDxfId="152"/>
    <tableColumn id="11" xr3:uid="{00000000-0010-0000-3100-00000B000000}" name="Column1" dataDxfId="151"/>
    <tableColumn id="12" xr3:uid="{00000000-0010-0000-3100-00000C000000}" name="Link" dataDxfId="150" dataCellStyle="Hyperlink"/>
  </tableColumns>
  <tableStyleInfo name="TableStyleLight18"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000000-000C-0000-FFFF-FFFF32000000}" name="Table4779" displayName="Table4779" ref="A8:L66" totalsRowShown="0" dataDxfId="148" headerRowBorderDxfId="149" tableBorderDxfId="147">
  <autoFilter ref="A8:L66" xr:uid="{00000000-0009-0000-0100-000033000000}"/>
  <tableColumns count="12">
    <tableColumn id="1" xr3:uid="{00000000-0010-0000-3200-000001000000}" name="Product Name" dataDxfId="146"/>
    <tableColumn id="2" xr3:uid="{00000000-0010-0000-3200-000002000000}" name="ASIN" dataDxfId="145"/>
    <tableColumn id="3" xr3:uid="{00000000-0010-0000-3200-000003000000}" name="Type" dataDxfId="144"/>
    <tableColumn id="4" xr3:uid="{00000000-0010-0000-3200-000004000000}" name="Avg Price" dataDxfId="143"/>
    <tableColumn id="5" xr3:uid="{00000000-0010-0000-3200-000005000000}" name="Estimated 12mo Revenue" dataDxfId="142"/>
    <tableColumn id="6" xr3:uid="{00000000-0010-0000-3200-000006000000}" name="Monthly Rev" dataDxfId="141"/>
    <tableColumn id="7" xr3:uid="{00000000-0010-0000-3200-000007000000}" name="Estimated 12mo Units" dataDxfId="140"/>
    <tableColumn id="8" xr3:uid="{00000000-0010-0000-3200-000008000000}" name="Monthly Units" dataDxfId="139"/>
    <tableColumn id="9" xr3:uid="{00000000-0010-0000-3200-000009000000}" name="# of Reviews" dataDxfId="138"/>
    <tableColumn id="10" xr3:uid="{00000000-0010-0000-3200-00000A000000}" name="Tool Rating " dataDxfId="137"/>
    <tableColumn id="11" xr3:uid="{00000000-0010-0000-3200-00000B000000}" name="Column1" dataDxfId="136"/>
    <tableColumn id="12" xr3:uid="{00000000-0010-0000-3200-00000C000000}" name="Link" dataDxfId="135" dataCellStyle="Hyperlink"/>
  </tableColumns>
  <tableStyleInfo name="TableStyleLight18"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0000000-000C-0000-FFFF-FFFF33000000}" name="Table4880" displayName="Table4880" ref="A71:L129" totalsRowShown="0" dataDxfId="133" headerRowBorderDxfId="134" tableBorderDxfId="132">
  <autoFilter ref="A71:L129" xr:uid="{00000000-0009-0000-0100-000034000000}"/>
  <tableColumns count="12">
    <tableColumn id="1" xr3:uid="{00000000-0010-0000-3300-000001000000}" name="Product Name" dataDxfId="131"/>
    <tableColumn id="2" xr3:uid="{00000000-0010-0000-3300-000002000000}" name="ASIN" dataDxfId="130"/>
    <tableColumn id="3" xr3:uid="{00000000-0010-0000-3300-000003000000}" name="Type" dataDxfId="129"/>
    <tableColumn id="4" xr3:uid="{00000000-0010-0000-3300-000004000000}" name="Avg Price" dataDxfId="128"/>
    <tableColumn id="5" xr3:uid="{00000000-0010-0000-3300-000005000000}" name="Estimated 12mo Revenue" dataDxfId="127"/>
    <tableColumn id="6" xr3:uid="{00000000-0010-0000-3300-000006000000}" name="Monthly Rev" dataDxfId="126"/>
    <tableColumn id="7" xr3:uid="{00000000-0010-0000-3300-000007000000}" name="Estimated 12mo Units" dataDxfId="125"/>
    <tableColumn id="8" xr3:uid="{00000000-0010-0000-3300-000008000000}" name="Monthly Units" dataDxfId="124"/>
    <tableColumn id="9" xr3:uid="{00000000-0010-0000-3300-000009000000}" name="# of Reviews" dataDxfId="123"/>
    <tableColumn id="10" xr3:uid="{00000000-0010-0000-3300-00000A000000}" name="Tool Rating " dataDxfId="122"/>
    <tableColumn id="11" xr3:uid="{00000000-0010-0000-3300-00000B000000}" name="Column1" dataDxfId="121"/>
    <tableColumn id="12" xr3:uid="{00000000-0010-0000-3300-00000C000000}" name="Link" dataDxfId="120" dataCellStyle="Hyperlink"/>
  </tableColumns>
  <tableStyleInfo name="TableStyleLight18"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0000000-000C-0000-FFFF-FFFF34000000}" name="Table21_61" displayName="Table21_61" ref="A8:L18">
  <autoFilter ref="A8:L18" xr:uid="{00000000-0009-0000-0100-000035000000}"/>
  <tableColumns count="12">
    <tableColumn id="1" xr3:uid="{00000000-0010-0000-3400-000001000000}" name="Product Name"/>
    <tableColumn id="2" xr3:uid="{00000000-0010-0000-3400-000002000000}" name="ASIN"/>
    <tableColumn id="3" xr3:uid="{00000000-0010-0000-3400-000003000000}" name="Type"/>
    <tableColumn id="4" xr3:uid="{00000000-0010-0000-3400-000004000000}" name="Avg Price"/>
    <tableColumn id="5" xr3:uid="{00000000-0010-0000-3400-000005000000}" name="Estimated 12mo Revenue"/>
    <tableColumn id="6" xr3:uid="{00000000-0010-0000-3400-000006000000}" name="Monthly Rev"/>
    <tableColumn id="7" xr3:uid="{00000000-0010-0000-3400-000007000000}" name="Estimated 12mo Units"/>
    <tableColumn id="8" xr3:uid="{00000000-0010-0000-3400-000008000000}" name="Monthly Units"/>
    <tableColumn id="9" xr3:uid="{00000000-0010-0000-3400-000009000000}" name="# of Reviews"/>
    <tableColumn id="10" xr3:uid="{00000000-0010-0000-3400-00000A000000}" name="Tool Rating "/>
    <tableColumn id="11" xr3:uid="{00000000-0010-0000-3400-00000B000000}" name="Column1"/>
    <tableColumn id="12" xr3:uid="{00000000-0010-0000-3400-00000C000000}" name="Link"/>
  </tableColumns>
  <tableStyleInfo name="TableStyleLight18"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0000000-000C-0000-FFFF-FFFF35000000}" name="Table22_62" displayName="Table22_62" ref="A23:L33">
  <autoFilter ref="A23:L33" xr:uid="{00000000-0009-0000-0100-000036000000}"/>
  <tableColumns count="12">
    <tableColumn id="1" xr3:uid="{00000000-0010-0000-3500-000001000000}" name="Product Name"/>
    <tableColumn id="2" xr3:uid="{00000000-0010-0000-3500-000002000000}" name="ASIN"/>
    <tableColumn id="3" xr3:uid="{00000000-0010-0000-3500-000003000000}" name="Type"/>
    <tableColumn id="4" xr3:uid="{00000000-0010-0000-3500-000004000000}" name="Avg Price"/>
    <tableColumn id="5" xr3:uid="{00000000-0010-0000-3500-000005000000}" name="Estimated 12mo Revenue"/>
    <tableColumn id="6" xr3:uid="{00000000-0010-0000-3500-000006000000}" name="Monthly Rev"/>
    <tableColumn id="7" xr3:uid="{00000000-0010-0000-3500-000007000000}" name="Estimated 12mo Units"/>
    <tableColumn id="8" xr3:uid="{00000000-0010-0000-3500-000008000000}" name="Monthly Units"/>
    <tableColumn id="9" xr3:uid="{00000000-0010-0000-3500-000009000000}" name="# of Reviews"/>
    <tableColumn id="10" xr3:uid="{00000000-0010-0000-3500-00000A000000}" name="Tool Rating "/>
    <tableColumn id="11" xr3:uid="{00000000-0010-0000-3500-00000B000000}" name="Column1"/>
    <tableColumn id="12" xr3:uid="{00000000-0010-0000-3500-00000C000000}" name="Link"/>
  </tableColumns>
  <tableStyleInfo name="TableStyleLight18"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0000000-000C-0000-FFFF-FFFF36000000}" name="Table55" displayName="Table55" ref="A8:L13" totalsRowShown="0" dataDxfId="118" headerRowBorderDxfId="119" tableBorderDxfId="117">
  <autoFilter ref="A8:L13" xr:uid="{00000000-0009-0000-0100-000037000000}"/>
  <tableColumns count="12">
    <tableColumn id="1" xr3:uid="{00000000-0010-0000-3600-000001000000}" name="Product Name" dataDxfId="116"/>
    <tableColumn id="2" xr3:uid="{00000000-0010-0000-3600-000002000000}" name="ASIN" dataDxfId="115"/>
    <tableColumn id="3" xr3:uid="{00000000-0010-0000-3600-000003000000}" name="Type" dataDxfId="114"/>
    <tableColumn id="4" xr3:uid="{00000000-0010-0000-3600-000004000000}" name="Avg Price" dataDxfId="113"/>
    <tableColumn id="5" xr3:uid="{00000000-0010-0000-3600-000005000000}" name="Estimated 12mo Revenue" dataDxfId="112"/>
    <tableColumn id="6" xr3:uid="{00000000-0010-0000-3600-000006000000}" name="Monthly Rev" dataDxfId="111"/>
    <tableColumn id="7" xr3:uid="{00000000-0010-0000-3600-000007000000}" name="Estimated 12mo Units" dataDxfId="110"/>
    <tableColumn id="8" xr3:uid="{00000000-0010-0000-3600-000008000000}" name="Monthly Units" dataDxfId="109"/>
    <tableColumn id="9" xr3:uid="{00000000-0010-0000-3600-000009000000}" name="# of Reviews" dataDxfId="108"/>
    <tableColumn id="10" xr3:uid="{00000000-0010-0000-3600-00000A000000}" name="Tool Rating " dataDxfId="107"/>
    <tableColumn id="11" xr3:uid="{00000000-0010-0000-3600-00000B000000}" name="Column1" dataDxfId="106"/>
    <tableColumn id="12" xr3:uid="{00000000-0010-0000-3600-00000C000000}" name="Link" dataDxfId="105" dataCellStyle="Hyperlink"/>
  </tableColumns>
  <tableStyleInfo name="TableStyleLight18"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00000000-000C-0000-FFFF-FFFF37000000}" name="Table56" displayName="Table56" ref="A18:L23" totalsRowShown="0" dataDxfId="103" headerRowBorderDxfId="104" tableBorderDxfId="102">
  <autoFilter ref="A18:L23" xr:uid="{00000000-0009-0000-0100-000038000000}"/>
  <tableColumns count="12">
    <tableColumn id="1" xr3:uid="{00000000-0010-0000-3700-000001000000}" name="Product Name" dataDxfId="101"/>
    <tableColumn id="2" xr3:uid="{00000000-0010-0000-3700-000002000000}" name="ASIN" dataDxfId="100"/>
    <tableColumn id="3" xr3:uid="{00000000-0010-0000-3700-000003000000}" name="Type" dataDxfId="99"/>
    <tableColumn id="4" xr3:uid="{00000000-0010-0000-3700-000004000000}" name="Avg Price" dataDxfId="98"/>
    <tableColumn id="5" xr3:uid="{00000000-0010-0000-3700-000005000000}" name="Estimated 12mo Revenue" dataDxfId="97"/>
    <tableColumn id="6" xr3:uid="{00000000-0010-0000-3700-000006000000}" name="Monthly Rev" dataDxfId="96"/>
    <tableColumn id="7" xr3:uid="{00000000-0010-0000-3700-000007000000}" name="Estimated 12mo Units" dataDxfId="95"/>
    <tableColumn id="8" xr3:uid="{00000000-0010-0000-3700-000008000000}" name="Monthly Units" dataDxfId="94"/>
    <tableColumn id="9" xr3:uid="{00000000-0010-0000-3700-000009000000}" name="# of Reviews" dataDxfId="93"/>
    <tableColumn id="10" xr3:uid="{00000000-0010-0000-3700-00000A000000}" name="Tool Rating " dataDxfId="92"/>
    <tableColumn id="11" xr3:uid="{00000000-0010-0000-3700-00000B000000}" name="Column1" dataDxfId="91"/>
    <tableColumn id="12" xr3:uid="{00000000-0010-0000-3700-00000C000000}" name="Link" dataDxfId="90" dataCellStyle="Hyperlink"/>
  </tableColumns>
  <tableStyleInfo name="TableStyleLight18"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00000000-000C-0000-FFFF-FFFF38000000}" name="Table5181" displayName="Table5181" ref="A52:L91" totalsRowShown="0" dataDxfId="88" headerRowBorderDxfId="89" tableBorderDxfId="87">
  <autoFilter ref="A52:L91" xr:uid="{00000000-0009-0000-0100-000039000000}"/>
  <tableColumns count="12">
    <tableColumn id="1" xr3:uid="{00000000-0010-0000-3800-000001000000}" name="Product Name" dataDxfId="86"/>
    <tableColumn id="2" xr3:uid="{00000000-0010-0000-3800-000002000000}" name="ASIN" dataDxfId="85"/>
    <tableColumn id="3" xr3:uid="{00000000-0010-0000-3800-000003000000}" name="Type" dataDxfId="84"/>
    <tableColumn id="4" xr3:uid="{00000000-0010-0000-3800-000004000000}" name="Avg Price" dataDxfId="83"/>
    <tableColumn id="5" xr3:uid="{00000000-0010-0000-3800-000005000000}" name="Estimated 12mo Revenue" dataDxfId="82"/>
    <tableColumn id="6" xr3:uid="{00000000-0010-0000-3800-000006000000}" name="Monthly Rev" dataDxfId="81"/>
    <tableColumn id="7" xr3:uid="{00000000-0010-0000-3800-000007000000}" name="Estimated 12mo Units" dataDxfId="80"/>
    <tableColumn id="8" xr3:uid="{00000000-0010-0000-3800-000008000000}" name="Monthly Units" dataDxfId="79"/>
    <tableColumn id="9" xr3:uid="{00000000-0010-0000-3800-000009000000}" name="# of Reviews" dataDxfId="78"/>
    <tableColumn id="10" xr3:uid="{00000000-0010-0000-3800-00000A000000}" name="Tool Rating " dataDxfId="77"/>
    <tableColumn id="11" xr3:uid="{00000000-0010-0000-3800-00000B000000}" name="Column1" dataDxfId="76"/>
    <tableColumn id="12" xr3:uid="{00000000-0010-0000-3800-00000C000000}" name="Link" dataDxfId="75" dataCellStyle="Hyperlink"/>
  </tableColumns>
  <tableStyleInfo name="TableStyleLight18"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00000000-000C-0000-FFFF-FFFF39000000}" name="Table5282" displayName="Table5282" ref="A8:L47" totalsRowShown="0" dataDxfId="73" headerRowBorderDxfId="74" tableBorderDxfId="72">
  <autoFilter ref="A8:L47" xr:uid="{00000000-0009-0000-0100-00003A000000}"/>
  <tableColumns count="12">
    <tableColumn id="1" xr3:uid="{00000000-0010-0000-3900-000001000000}" name="Product Name" dataDxfId="71"/>
    <tableColumn id="2" xr3:uid="{00000000-0010-0000-3900-000002000000}" name="ASIN" dataDxfId="70"/>
    <tableColumn id="3" xr3:uid="{00000000-0010-0000-3900-000003000000}" name="Type" dataDxfId="69"/>
    <tableColumn id="4" xr3:uid="{00000000-0010-0000-3900-000004000000}" name="Avg Price" dataDxfId="68"/>
    <tableColumn id="5" xr3:uid="{00000000-0010-0000-3900-000005000000}" name="Estimated 12mo Revenue" dataDxfId="67"/>
    <tableColumn id="6" xr3:uid="{00000000-0010-0000-3900-000006000000}" name="Monthly Rev" dataDxfId="66"/>
    <tableColumn id="7" xr3:uid="{00000000-0010-0000-3900-000007000000}" name="Estimated 12mo Units" dataDxfId="65"/>
    <tableColumn id="8" xr3:uid="{00000000-0010-0000-3900-000008000000}" name="Monthly Units" dataDxfId="64"/>
    <tableColumn id="9" xr3:uid="{00000000-0010-0000-3900-000009000000}" name="# of Reviews" dataDxfId="63"/>
    <tableColumn id="10" xr3:uid="{00000000-0010-0000-3900-00000A000000}" name="Tool Rating " dataDxfId="62"/>
    <tableColumn id="11" xr3:uid="{00000000-0010-0000-3900-00000B000000}" name="Column1" dataDxfId="61"/>
    <tableColumn id="12" xr3:uid="{00000000-0010-0000-3900-00000C000000}" name="Link" dataDxfId="60" dataCellStyle="Hyperlink"/>
  </tableColumns>
  <tableStyleInfo name="TableStyleLight18"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00000000-000C-0000-FFFF-FFFF3A000000}" name="Table5383" displayName="Table5383" ref="A85:L157" totalsRowShown="0" dataDxfId="58" headerRowBorderDxfId="59" tableBorderDxfId="57">
  <autoFilter ref="A85:L157" xr:uid="{00000000-0009-0000-0100-00003B000000}"/>
  <tableColumns count="12">
    <tableColumn id="1" xr3:uid="{00000000-0010-0000-3A00-000001000000}" name="Product Name" dataDxfId="56"/>
    <tableColumn id="2" xr3:uid="{00000000-0010-0000-3A00-000002000000}" name="ASIN" dataDxfId="55"/>
    <tableColumn id="3" xr3:uid="{00000000-0010-0000-3A00-000003000000}" name="Type" dataDxfId="54"/>
    <tableColumn id="4" xr3:uid="{00000000-0010-0000-3A00-000004000000}" name="Avg Price" dataDxfId="53"/>
    <tableColumn id="5" xr3:uid="{00000000-0010-0000-3A00-000005000000}" name="Estimated 12mo Revenue" dataDxfId="52"/>
    <tableColumn id="6" xr3:uid="{00000000-0010-0000-3A00-000006000000}" name="Monthly Rev" dataDxfId="51"/>
    <tableColumn id="7" xr3:uid="{00000000-0010-0000-3A00-000007000000}" name="Estimated 12mo Units" dataDxfId="50"/>
    <tableColumn id="8" xr3:uid="{00000000-0010-0000-3A00-000008000000}" name="Monthly Units" dataDxfId="49"/>
    <tableColumn id="9" xr3:uid="{00000000-0010-0000-3A00-000009000000}" name="# of Reviews" dataDxfId="48"/>
    <tableColumn id="10" xr3:uid="{00000000-0010-0000-3A00-00000A000000}" name="Tool Rating " dataDxfId="47"/>
    <tableColumn id="11" xr3:uid="{00000000-0010-0000-3A00-00000B000000}" name="Column1" dataDxfId="46"/>
    <tableColumn id="12" xr3:uid="{00000000-0010-0000-3A00-00000C000000}" name="Link" dataDxfId="45" dataCellStyle="Hyperlink"/>
  </tableColumns>
  <tableStyleInfo name="TableStyleLight18"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00000000-000C-0000-FFFF-FFFF3B000000}" name="Table543384" displayName="Table543384" ref="A8:L80" totalsRowShown="0" dataDxfId="43" headerRowBorderDxfId="44" tableBorderDxfId="42">
  <autoFilter ref="A8:L80" xr:uid="{00000000-0009-0000-0100-00003C000000}"/>
  <tableColumns count="12">
    <tableColumn id="1" xr3:uid="{00000000-0010-0000-3B00-000001000000}" name="Product Name" dataDxfId="41"/>
    <tableColumn id="2" xr3:uid="{00000000-0010-0000-3B00-000002000000}" name="ASIN" dataDxfId="40"/>
    <tableColumn id="3" xr3:uid="{00000000-0010-0000-3B00-000003000000}" name="Type" dataDxfId="39"/>
    <tableColumn id="4" xr3:uid="{00000000-0010-0000-3B00-000004000000}" name="Avg Price" dataDxfId="38"/>
    <tableColumn id="5" xr3:uid="{00000000-0010-0000-3B00-000005000000}" name="Estimated 12mo Revenue" dataDxfId="37"/>
    <tableColumn id="6" xr3:uid="{00000000-0010-0000-3B00-000006000000}" name="Monthly Rev" dataDxfId="36"/>
    <tableColumn id="7" xr3:uid="{00000000-0010-0000-3B00-000007000000}" name="Estimated 12mo Units" dataDxfId="35"/>
    <tableColumn id="8" xr3:uid="{00000000-0010-0000-3B00-000008000000}" name="Monthly Units" dataDxfId="34"/>
    <tableColumn id="9" xr3:uid="{00000000-0010-0000-3B00-000009000000}" name="# of Reviews" dataDxfId="33"/>
    <tableColumn id="10" xr3:uid="{00000000-0010-0000-3B00-00000A000000}" name="Tool Rating " dataDxfId="32"/>
    <tableColumn id="11" xr3:uid="{00000000-0010-0000-3B00-00000B000000}" name="Column1" dataDxfId="31"/>
    <tableColumn id="12" xr3:uid="{00000000-0010-0000-3B00-00000C000000}" name="Link" dataDxfId="30" dataCellStyle="Hyperlink"/>
  </tableColumns>
  <tableStyleInfo name="TableStyleLight18"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3.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table" Target="../tables/table5.xml"/></Relationships>
</file>

<file path=xl/worksheets/_rels/sheet4.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table" Target="../tables/table7.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table" Target="../tables/table9.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table" Target="../tables/table11.xml"/></Relationships>
</file>

<file path=xl/worksheets/_rels/sheet7.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table" Target="../tables/table13.xml"/></Relationships>
</file>

<file path=xl/worksheets/_rels/sheet8.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table" Target="../tables/table15.xml"/></Relationships>
</file>

<file path=xl/worksheets/_rels/sheet9.xml.rels><?xml version="1.0" encoding="UTF-8" standalone="yes"?>
<Relationships xmlns="http://schemas.openxmlformats.org/package/2006/relationships"><Relationship Id="rId2" Type="http://schemas.openxmlformats.org/officeDocument/2006/relationships/table" Target="../tables/table18.xml"/><Relationship Id="rId1" Type="http://schemas.openxmlformats.org/officeDocument/2006/relationships/table" Target="../tables/table17.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20.xml"/><Relationship Id="rId1" Type="http://schemas.openxmlformats.org/officeDocument/2006/relationships/table" Target="../tables/table19.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22.xml"/><Relationship Id="rId1" Type="http://schemas.openxmlformats.org/officeDocument/2006/relationships/table" Target="../tables/table21.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24.xml"/><Relationship Id="rId1" Type="http://schemas.openxmlformats.org/officeDocument/2006/relationships/table" Target="../tables/table23.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26.xml"/><Relationship Id="rId1" Type="http://schemas.openxmlformats.org/officeDocument/2006/relationships/table" Target="../tables/table25.xml"/></Relationships>
</file>

<file path=xl/worksheets/_rels/sheet14.xml.rels><?xml version="1.0" encoding="UTF-8" standalone="yes"?>
<Relationships xmlns="http://schemas.openxmlformats.org/package/2006/relationships"><Relationship Id="rId2" Type="http://schemas.openxmlformats.org/officeDocument/2006/relationships/table" Target="../tables/table28.xml"/><Relationship Id="rId1" Type="http://schemas.openxmlformats.org/officeDocument/2006/relationships/table" Target="../tables/table27.xml"/></Relationships>
</file>

<file path=xl/worksheets/_rels/sheet15.xml.rels><?xml version="1.0" encoding="UTF-8" standalone="yes"?>
<Relationships xmlns="http://schemas.openxmlformats.org/package/2006/relationships"><Relationship Id="rId2" Type="http://schemas.openxmlformats.org/officeDocument/2006/relationships/table" Target="../tables/table30.xml"/><Relationship Id="rId1" Type="http://schemas.openxmlformats.org/officeDocument/2006/relationships/table" Target="../tables/table29.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32.xml"/><Relationship Id="rId1" Type="http://schemas.openxmlformats.org/officeDocument/2006/relationships/table" Target="../tables/table31.xml"/></Relationships>
</file>

<file path=xl/worksheets/_rels/sheet17.xml.rels><?xml version="1.0" encoding="UTF-8" standalone="yes"?>
<Relationships xmlns="http://schemas.openxmlformats.org/package/2006/relationships"><Relationship Id="rId2" Type="http://schemas.openxmlformats.org/officeDocument/2006/relationships/table" Target="../tables/table34.xml"/><Relationship Id="rId1" Type="http://schemas.openxmlformats.org/officeDocument/2006/relationships/table" Target="../tables/table33.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36.xml"/><Relationship Id="rId1" Type="http://schemas.openxmlformats.org/officeDocument/2006/relationships/table" Target="../tables/table35.xml"/></Relationships>
</file>

<file path=xl/worksheets/_rels/sheet19.xml.rels><?xml version="1.0" encoding="UTF-8" standalone="yes"?>
<Relationships xmlns="http://schemas.openxmlformats.org/package/2006/relationships"><Relationship Id="rId2" Type="http://schemas.openxmlformats.org/officeDocument/2006/relationships/table" Target="../tables/table38.xml"/><Relationship Id="rId1" Type="http://schemas.openxmlformats.org/officeDocument/2006/relationships/table" Target="../tables/table37.xml"/></Relationships>
</file>

<file path=xl/worksheets/_rels/sheet20.xml.rels><?xml version="1.0" encoding="UTF-8" standalone="yes"?>
<Relationships xmlns="http://schemas.openxmlformats.org/package/2006/relationships"><Relationship Id="rId2" Type="http://schemas.openxmlformats.org/officeDocument/2006/relationships/table" Target="../tables/table40.xml"/><Relationship Id="rId1" Type="http://schemas.openxmlformats.org/officeDocument/2006/relationships/table" Target="../tables/table39.xml"/></Relationships>
</file>

<file path=xl/worksheets/_rels/sheet21.xml.rels><?xml version="1.0" encoding="UTF-8" standalone="yes"?>
<Relationships xmlns="http://schemas.openxmlformats.org/package/2006/relationships"><Relationship Id="rId2" Type="http://schemas.openxmlformats.org/officeDocument/2006/relationships/table" Target="../tables/table42.xml"/><Relationship Id="rId1" Type="http://schemas.openxmlformats.org/officeDocument/2006/relationships/table" Target="../tables/table41.xml"/></Relationships>
</file>

<file path=xl/worksheets/_rels/sheet22.xml.rels><?xml version="1.0" encoding="UTF-8" standalone="yes"?>
<Relationships xmlns="http://schemas.openxmlformats.org/package/2006/relationships"><Relationship Id="rId2" Type="http://schemas.openxmlformats.org/officeDocument/2006/relationships/table" Target="../tables/table44.xml"/><Relationship Id="rId1" Type="http://schemas.openxmlformats.org/officeDocument/2006/relationships/table" Target="../tables/table43.xml"/></Relationships>
</file>

<file path=xl/worksheets/_rels/sheet23.xml.rels><?xml version="1.0" encoding="UTF-8" standalone="yes"?>
<Relationships xmlns="http://schemas.openxmlformats.org/package/2006/relationships"><Relationship Id="rId2" Type="http://schemas.openxmlformats.org/officeDocument/2006/relationships/table" Target="../tables/table46.xml"/><Relationship Id="rId1" Type="http://schemas.openxmlformats.org/officeDocument/2006/relationships/table" Target="../tables/table45.xml"/></Relationships>
</file>

<file path=xl/worksheets/_rels/sheet24.xml.rels><?xml version="1.0" encoding="UTF-8" standalone="yes"?>
<Relationships xmlns="http://schemas.openxmlformats.org/package/2006/relationships"><Relationship Id="rId2" Type="http://schemas.openxmlformats.org/officeDocument/2006/relationships/table" Target="../tables/table48.xml"/><Relationship Id="rId1" Type="http://schemas.openxmlformats.org/officeDocument/2006/relationships/table" Target="../tables/table47.xml"/></Relationships>
</file>

<file path=xl/worksheets/_rels/sheet25.xml.rels><?xml version="1.0" encoding="UTF-8" standalone="yes"?>
<Relationships xmlns="http://schemas.openxmlformats.org/package/2006/relationships"><Relationship Id="rId2" Type="http://schemas.openxmlformats.org/officeDocument/2006/relationships/table" Target="../tables/table50.xml"/><Relationship Id="rId1" Type="http://schemas.openxmlformats.org/officeDocument/2006/relationships/table" Target="../tables/table49.xml"/></Relationships>
</file>

<file path=xl/worksheets/_rels/sheet26.xml.rels><?xml version="1.0" encoding="UTF-8" standalone="yes"?>
<Relationships xmlns="http://schemas.openxmlformats.org/package/2006/relationships"><Relationship Id="rId2" Type="http://schemas.openxmlformats.org/officeDocument/2006/relationships/table" Target="../tables/table52.xml"/><Relationship Id="rId1" Type="http://schemas.openxmlformats.org/officeDocument/2006/relationships/table" Target="../tables/table51.xml"/></Relationships>
</file>

<file path=xl/worksheets/_rels/sheet27.xml.rels><?xml version="1.0" encoding="UTF-8" standalone="yes"?>
<Relationships xmlns="http://schemas.openxmlformats.org/package/2006/relationships"><Relationship Id="rId2" Type="http://schemas.openxmlformats.org/officeDocument/2006/relationships/table" Target="../tables/table54.xml"/><Relationship Id="rId1" Type="http://schemas.openxmlformats.org/officeDocument/2006/relationships/table" Target="../tables/table53.xml"/></Relationships>
</file>

<file path=xl/worksheets/_rels/sheet28.xml.rels><?xml version="1.0" encoding="UTF-8" standalone="yes"?>
<Relationships xmlns="http://schemas.openxmlformats.org/package/2006/relationships"><Relationship Id="rId2" Type="http://schemas.openxmlformats.org/officeDocument/2006/relationships/table" Target="../tables/table56.xml"/><Relationship Id="rId1" Type="http://schemas.openxmlformats.org/officeDocument/2006/relationships/table" Target="../tables/table55.xml"/></Relationships>
</file>

<file path=xl/worksheets/_rels/sheet29.xml.rels><?xml version="1.0" encoding="UTF-8" standalone="yes"?>
<Relationships xmlns="http://schemas.openxmlformats.org/package/2006/relationships"><Relationship Id="rId2" Type="http://schemas.openxmlformats.org/officeDocument/2006/relationships/table" Target="../tables/table58.xml"/><Relationship Id="rId1" Type="http://schemas.openxmlformats.org/officeDocument/2006/relationships/table" Target="../tables/table57.xml"/></Relationships>
</file>

<file path=xl/worksheets/_rels/sheet30.xml.rels><?xml version="1.0" encoding="UTF-8" standalone="yes"?>
<Relationships xmlns="http://schemas.openxmlformats.org/package/2006/relationships"><Relationship Id="rId2" Type="http://schemas.openxmlformats.org/officeDocument/2006/relationships/table" Target="../tables/table60.xml"/><Relationship Id="rId1" Type="http://schemas.openxmlformats.org/officeDocument/2006/relationships/table" Target="../tables/table5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I60"/>
  <sheetViews>
    <sheetView topLeftCell="A11" zoomScale="114" zoomScaleNormal="100" workbookViewId="0">
      <selection activeCell="K57" sqref="K57"/>
    </sheetView>
  </sheetViews>
  <sheetFormatPr baseColWidth="10" defaultColWidth="11.1640625" defaultRowHeight="16" x14ac:dyDescent="0.2"/>
  <cols>
    <col min="1" max="2" width="15.33203125" customWidth="1"/>
    <col min="3" max="3" width="17.6640625" customWidth="1"/>
    <col min="4" max="4" width="23.6640625" customWidth="1"/>
    <col min="5" max="5" width="20.83203125" style="20" customWidth="1"/>
    <col min="6" max="6" width="25.33203125" bestFit="1" customWidth="1"/>
    <col min="7" max="7" width="19.83203125" customWidth="1"/>
    <col min="8" max="9" width="15.33203125" customWidth="1"/>
  </cols>
  <sheetData>
    <row r="1" spans="1:9" ht="26" customHeight="1" x14ac:dyDescent="0.25">
      <c r="A1" s="299" t="s">
        <v>50</v>
      </c>
      <c r="B1" s="298"/>
      <c r="C1" s="298"/>
      <c r="D1" s="298"/>
      <c r="E1" s="300"/>
      <c r="F1" s="298"/>
      <c r="G1" s="298"/>
      <c r="H1" s="298"/>
      <c r="I1" s="298"/>
    </row>
    <row r="2" spans="1:9" x14ac:dyDescent="0.2">
      <c r="A2" s="1" t="s">
        <v>1</v>
      </c>
      <c r="B2" s="2" t="s">
        <v>51</v>
      </c>
      <c r="C2" s="21" t="s">
        <v>52</v>
      </c>
      <c r="D2" s="17" t="s">
        <v>53</v>
      </c>
      <c r="E2" s="22" t="s">
        <v>54</v>
      </c>
      <c r="F2" s="2" t="s">
        <v>55</v>
      </c>
      <c r="G2" s="2" t="s">
        <v>56</v>
      </c>
      <c r="H2" s="2" t="s">
        <v>57</v>
      </c>
      <c r="I2" s="4" t="s">
        <v>58</v>
      </c>
    </row>
    <row r="3" spans="1:9" x14ac:dyDescent="0.2">
      <c r="A3" s="107" t="s">
        <v>15</v>
      </c>
      <c r="B3" s="186">
        <v>552</v>
      </c>
      <c r="C3" s="187">
        <v>6045986.5800000001</v>
      </c>
      <c r="D3" s="188">
        <v>65467907.674418963</v>
      </c>
      <c r="E3" s="189">
        <v>20783</v>
      </c>
      <c r="F3" s="190">
        <v>0.1613</v>
      </c>
      <c r="G3" s="191">
        <v>290.91000000000003</v>
      </c>
      <c r="H3" s="189">
        <v>132855</v>
      </c>
      <c r="I3" s="192">
        <v>4.2</v>
      </c>
    </row>
    <row r="4" spans="1:9" x14ac:dyDescent="0.2">
      <c r="A4" s="107" t="s">
        <v>16</v>
      </c>
      <c r="B4" s="186">
        <v>58</v>
      </c>
      <c r="C4" s="187">
        <v>3350622.91</v>
      </c>
      <c r="D4" s="188">
        <v>36044001.996923067</v>
      </c>
      <c r="E4" s="189">
        <v>12775</v>
      </c>
      <c r="F4" s="190">
        <v>8.9399999999999993E-2</v>
      </c>
      <c r="G4" s="191">
        <v>262.27999999999997</v>
      </c>
      <c r="H4" s="189">
        <v>28177</v>
      </c>
      <c r="I4" s="192">
        <v>4</v>
      </c>
    </row>
    <row r="5" spans="1:9" x14ac:dyDescent="0.2">
      <c r="A5" s="107" t="s">
        <v>17</v>
      </c>
      <c r="B5" s="186">
        <v>95</v>
      </c>
      <c r="C5" s="187">
        <v>3288355</v>
      </c>
      <c r="D5" s="188">
        <v>34298693.150769234</v>
      </c>
      <c r="E5" s="189">
        <v>44529</v>
      </c>
      <c r="F5" s="190">
        <v>8.77E-2</v>
      </c>
      <c r="G5" s="191">
        <v>73.849999999999994</v>
      </c>
      <c r="H5" s="189">
        <v>132571</v>
      </c>
      <c r="I5" s="192">
        <v>4</v>
      </c>
    </row>
    <row r="6" spans="1:9" x14ac:dyDescent="0.2">
      <c r="A6" s="107" t="s">
        <v>18</v>
      </c>
      <c r="B6" s="186">
        <v>292</v>
      </c>
      <c r="C6" s="187">
        <v>3033536.89</v>
      </c>
      <c r="D6" s="188">
        <v>32323010.620154031</v>
      </c>
      <c r="E6" s="189">
        <v>7534</v>
      </c>
      <c r="F6" s="190">
        <v>8.09E-2</v>
      </c>
      <c r="G6" s="191">
        <v>402.65</v>
      </c>
      <c r="H6" s="189">
        <v>77036</v>
      </c>
      <c r="I6" s="192">
        <v>3.9</v>
      </c>
    </row>
    <row r="7" spans="1:9" x14ac:dyDescent="0.2">
      <c r="A7" s="106" t="s">
        <v>19</v>
      </c>
      <c r="B7" s="186">
        <v>53</v>
      </c>
      <c r="C7" s="187">
        <v>2443755.38</v>
      </c>
      <c r="D7" s="188">
        <v>22692837.332307689</v>
      </c>
      <c r="E7" s="189">
        <v>15961</v>
      </c>
      <c r="F7" s="190">
        <v>6.5199999999999994E-2</v>
      </c>
      <c r="G7" s="191">
        <v>153.11000000000001</v>
      </c>
      <c r="H7" s="189">
        <v>72361</v>
      </c>
      <c r="I7" s="192">
        <v>4.0999999999999996</v>
      </c>
    </row>
    <row r="8" spans="1:9" s="24" customFormat="1" x14ac:dyDescent="0.2">
      <c r="A8" s="106" t="s">
        <v>21</v>
      </c>
      <c r="B8" s="186">
        <v>72</v>
      </c>
      <c r="C8" s="187">
        <v>1799811.22</v>
      </c>
      <c r="D8" s="188">
        <v>17980698.895384621</v>
      </c>
      <c r="E8" s="189">
        <v>6766</v>
      </c>
      <c r="F8" s="190">
        <v>4.8000000000000001E-2</v>
      </c>
      <c r="G8" s="191">
        <v>266.01</v>
      </c>
      <c r="H8" s="189">
        <v>12520</v>
      </c>
      <c r="I8" s="192">
        <v>4</v>
      </c>
    </row>
    <row r="9" spans="1:9" x14ac:dyDescent="0.2">
      <c r="A9" s="193" t="s">
        <v>22</v>
      </c>
      <c r="B9" s="194">
        <v>4</v>
      </c>
      <c r="C9" s="195">
        <v>1632496.81</v>
      </c>
      <c r="D9" s="196">
        <v>15492926.870769231</v>
      </c>
      <c r="E9" s="197">
        <v>16618</v>
      </c>
      <c r="F9" s="198">
        <v>4.3499999999999997E-2</v>
      </c>
      <c r="G9" s="199">
        <v>98.24</v>
      </c>
      <c r="H9" s="197">
        <v>37619</v>
      </c>
      <c r="I9" s="200">
        <v>4.5999999999999996</v>
      </c>
    </row>
    <row r="10" spans="1:9" x14ac:dyDescent="0.2">
      <c r="A10" s="201" t="s">
        <v>20</v>
      </c>
      <c r="B10" s="156">
        <v>32</v>
      </c>
      <c r="C10" s="157">
        <v>1551185.47</v>
      </c>
      <c r="D10" s="158">
        <v>18655125.661538761</v>
      </c>
      <c r="E10" s="159">
        <v>8074</v>
      </c>
      <c r="F10" s="160">
        <v>4.1399999999999999E-2</v>
      </c>
      <c r="G10" s="161">
        <v>192.12</v>
      </c>
      <c r="H10" s="159">
        <v>20683</v>
      </c>
      <c r="I10" s="162">
        <v>4</v>
      </c>
    </row>
    <row r="11" spans="1:9" s="24" customFormat="1" x14ac:dyDescent="0.2">
      <c r="A11" s="193" t="s">
        <v>23</v>
      </c>
      <c r="B11" s="194">
        <v>3</v>
      </c>
      <c r="C11" s="195">
        <v>1347761.42</v>
      </c>
      <c r="D11" s="196">
        <v>12514504.504615391</v>
      </c>
      <c r="E11" s="197">
        <v>13482</v>
      </c>
      <c r="F11" s="198">
        <v>3.5900000000000001E-2</v>
      </c>
      <c r="G11" s="199">
        <v>99.97</v>
      </c>
      <c r="H11" s="197">
        <v>125449</v>
      </c>
      <c r="I11" s="200">
        <v>3</v>
      </c>
    </row>
    <row r="12" spans="1:9" x14ac:dyDescent="0.2">
      <c r="A12" s="107" t="s">
        <v>31</v>
      </c>
      <c r="B12" s="186">
        <v>24</v>
      </c>
      <c r="C12" s="187">
        <v>1214185.8600000001</v>
      </c>
      <c r="D12" s="188">
        <v>4863133.0615384616</v>
      </c>
      <c r="E12" s="189">
        <v>1128</v>
      </c>
      <c r="F12" s="190">
        <v>3.2399999999999998E-2</v>
      </c>
      <c r="G12" s="191">
        <v>1076.4100000000001</v>
      </c>
      <c r="H12" s="189">
        <v>5485</v>
      </c>
      <c r="I12" s="192">
        <v>4.3</v>
      </c>
    </row>
    <row r="13" spans="1:9" x14ac:dyDescent="0.2">
      <c r="A13" s="107" t="s">
        <v>24</v>
      </c>
      <c r="B13" s="186">
        <v>26</v>
      </c>
      <c r="C13" s="187">
        <v>966991.67999999993</v>
      </c>
      <c r="D13" s="188">
        <v>10154797.439999999</v>
      </c>
      <c r="E13" s="189">
        <v>3339</v>
      </c>
      <c r="F13" s="190">
        <v>2.58E-2</v>
      </c>
      <c r="G13" s="191">
        <v>289.61</v>
      </c>
      <c r="H13" s="189">
        <v>10520</v>
      </c>
      <c r="I13" s="192">
        <v>4.0999999999999996</v>
      </c>
    </row>
    <row r="14" spans="1:9" x14ac:dyDescent="0.2">
      <c r="A14" s="193" t="s">
        <v>27</v>
      </c>
      <c r="B14" s="194">
        <v>207</v>
      </c>
      <c r="C14" s="195">
        <v>842600.92</v>
      </c>
      <c r="D14" s="196">
        <v>5364907.6523076929</v>
      </c>
      <c r="E14" s="197">
        <v>3895</v>
      </c>
      <c r="F14" s="198">
        <v>2.2499999999999999E-2</v>
      </c>
      <c r="G14" s="199">
        <v>216.33</v>
      </c>
      <c r="H14" s="197">
        <v>1439</v>
      </c>
      <c r="I14" s="200">
        <v>1.8</v>
      </c>
    </row>
    <row r="15" spans="1:9" x14ac:dyDescent="0.2">
      <c r="A15" s="106" t="s">
        <v>25</v>
      </c>
      <c r="B15" s="186">
        <v>21</v>
      </c>
      <c r="C15" s="187">
        <v>781320.15</v>
      </c>
      <c r="D15" s="188">
        <v>7879337.8430769239</v>
      </c>
      <c r="E15" s="189">
        <v>1215</v>
      </c>
      <c r="F15" s="190">
        <v>2.0799999999999999E-2</v>
      </c>
      <c r="G15" s="191">
        <v>643.05999999999995</v>
      </c>
      <c r="H15" s="189">
        <v>735</v>
      </c>
      <c r="I15" s="192">
        <v>2.9</v>
      </c>
    </row>
    <row r="16" spans="1:9" s="152" customFormat="1" x14ac:dyDescent="0.2">
      <c r="A16" s="193" t="s">
        <v>26</v>
      </c>
      <c r="B16" s="194">
        <v>17</v>
      </c>
      <c r="C16" s="195">
        <v>675354.63</v>
      </c>
      <c r="D16" s="196">
        <v>5434511.5476923082</v>
      </c>
      <c r="E16" s="197">
        <v>1736</v>
      </c>
      <c r="F16" s="198">
        <v>1.7999999999999999E-2</v>
      </c>
      <c r="G16" s="199">
        <v>389.03</v>
      </c>
      <c r="H16" s="197">
        <v>3212</v>
      </c>
      <c r="I16" s="200">
        <v>4.3</v>
      </c>
    </row>
    <row r="17" spans="1:9" x14ac:dyDescent="0.2">
      <c r="A17" s="106" t="s">
        <v>28</v>
      </c>
      <c r="B17" s="186">
        <v>181</v>
      </c>
      <c r="C17" s="187">
        <v>612847.73</v>
      </c>
      <c r="D17" s="188">
        <v>5084766.6092307707</v>
      </c>
      <c r="E17" s="189">
        <v>2998</v>
      </c>
      <c r="F17" s="190">
        <v>1.6299999999999999E-2</v>
      </c>
      <c r="G17" s="191">
        <v>204.42</v>
      </c>
      <c r="H17" s="189">
        <v>16742</v>
      </c>
      <c r="I17" s="192">
        <v>3.3</v>
      </c>
    </row>
    <row r="18" spans="1:9" s="122" customFormat="1" x14ac:dyDescent="0.2">
      <c r="A18" s="202" t="s">
        <v>29</v>
      </c>
      <c r="B18" s="203">
        <v>7</v>
      </c>
      <c r="C18" s="204">
        <v>462201.49</v>
      </c>
      <c r="D18" s="205">
        <v>5205740.4276923072</v>
      </c>
      <c r="E18" s="206">
        <v>3439</v>
      </c>
      <c r="F18" s="207">
        <v>1.23E-2</v>
      </c>
      <c r="G18" s="208">
        <v>134.4</v>
      </c>
      <c r="H18" s="206">
        <v>8277</v>
      </c>
      <c r="I18" s="209">
        <v>4.4000000000000004</v>
      </c>
    </row>
    <row r="19" spans="1:9" x14ac:dyDescent="0.2">
      <c r="A19" s="107" t="s">
        <v>30</v>
      </c>
      <c r="B19" s="186">
        <v>3</v>
      </c>
      <c r="C19" s="187">
        <v>389183.43</v>
      </c>
      <c r="D19" s="188">
        <v>5203551.2676923079</v>
      </c>
      <c r="E19" s="189">
        <v>4746</v>
      </c>
      <c r="F19" s="190">
        <v>1.04E-2</v>
      </c>
      <c r="G19" s="191">
        <v>82</v>
      </c>
      <c r="H19" s="189">
        <v>37939</v>
      </c>
      <c r="I19" s="192">
        <v>4.0999999999999996</v>
      </c>
    </row>
    <row r="20" spans="1:9" x14ac:dyDescent="0.2">
      <c r="A20" s="193" t="s">
        <v>32</v>
      </c>
      <c r="B20" s="194">
        <v>31</v>
      </c>
      <c r="C20" s="195">
        <v>373659.8</v>
      </c>
      <c r="D20" s="196">
        <v>3730090.209230769</v>
      </c>
      <c r="E20" s="197">
        <v>2071</v>
      </c>
      <c r="F20" s="198">
        <v>0.01</v>
      </c>
      <c r="G20" s="199">
        <v>180.42</v>
      </c>
      <c r="H20" s="197">
        <v>5525</v>
      </c>
      <c r="I20" s="200">
        <v>4</v>
      </c>
    </row>
    <row r="21" spans="1:9" x14ac:dyDescent="0.2">
      <c r="A21" s="107" t="s">
        <v>59</v>
      </c>
      <c r="B21" s="186">
        <v>6</v>
      </c>
      <c r="C21" s="187">
        <v>361039.13</v>
      </c>
      <c r="D21" s="188">
        <v>1865306.538461538</v>
      </c>
      <c r="E21" s="189">
        <v>1066</v>
      </c>
      <c r="F21" s="190">
        <v>9.5999999999999992E-3</v>
      </c>
      <c r="G21" s="191">
        <v>338.69</v>
      </c>
      <c r="H21" s="189">
        <v>833</v>
      </c>
      <c r="I21" s="192">
        <v>4.2</v>
      </c>
    </row>
    <row r="22" spans="1:9" x14ac:dyDescent="0.2">
      <c r="A22" s="107" t="s">
        <v>36</v>
      </c>
      <c r="B22" s="186">
        <v>39</v>
      </c>
      <c r="C22" s="187">
        <v>299049.96999999997</v>
      </c>
      <c r="D22" s="188">
        <v>2971446.2310646148</v>
      </c>
      <c r="E22" s="189">
        <v>7450</v>
      </c>
      <c r="F22" s="190">
        <v>8.0000000000000002E-3</v>
      </c>
      <c r="G22" s="191">
        <v>40.14</v>
      </c>
      <c r="H22" s="189">
        <v>23107</v>
      </c>
      <c r="I22" s="192">
        <v>4.2</v>
      </c>
    </row>
    <row r="23" spans="1:9" x14ac:dyDescent="0.2">
      <c r="A23" s="107" t="s">
        <v>35</v>
      </c>
      <c r="B23" s="186">
        <v>4</v>
      </c>
      <c r="C23" s="187">
        <v>292784.53000000003</v>
      </c>
      <c r="D23" s="188">
        <v>2971953.0276923082</v>
      </c>
      <c r="E23" s="189">
        <v>1821</v>
      </c>
      <c r="F23" s="190">
        <v>7.7999999999999996E-3</v>
      </c>
      <c r="G23" s="191">
        <v>160.78</v>
      </c>
      <c r="H23" s="189">
        <v>9217</v>
      </c>
      <c r="I23" s="192">
        <v>3.8</v>
      </c>
    </row>
    <row r="24" spans="1:9" x14ac:dyDescent="0.2">
      <c r="A24" s="107" t="s">
        <v>39</v>
      </c>
      <c r="B24" s="186">
        <v>5</v>
      </c>
      <c r="C24" s="187">
        <v>266454.57</v>
      </c>
      <c r="D24" s="188">
        <v>2739051.729230769</v>
      </c>
      <c r="E24" s="189">
        <v>8278</v>
      </c>
      <c r="F24" s="190">
        <v>7.1000000000000004E-3</v>
      </c>
      <c r="G24" s="191">
        <v>32.19</v>
      </c>
      <c r="H24" s="189">
        <v>53705</v>
      </c>
      <c r="I24" s="192">
        <v>4.5999999999999996</v>
      </c>
    </row>
    <row r="25" spans="1:9" ht="30" customHeight="1" x14ac:dyDescent="0.2">
      <c r="A25" s="107" t="s">
        <v>33</v>
      </c>
      <c r="B25" s="186">
        <v>12</v>
      </c>
      <c r="C25" s="187">
        <v>263838.09000000003</v>
      </c>
      <c r="D25" s="188">
        <v>3644268.2584615378</v>
      </c>
      <c r="E25" s="189">
        <v>606</v>
      </c>
      <c r="F25" s="190">
        <v>7.0000000000000001E-3</v>
      </c>
      <c r="G25" s="191">
        <v>435.38</v>
      </c>
      <c r="H25" s="189">
        <v>1700</v>
      </c>
      <c r="I25" s="192">
        <v>4.3</v>
      </c>
    </row>
    <row r="26" spans="1:9" s="31" customFormat="1" ht="30" customHeight="1" x14ac:dyDescent="0.2">
      <c r="A26" s="107" t="s">
        <v>37</v>
      </c>
      <c r="B26" s="186">
        <v>1</v>
      </c>
      <c r="C26" s="187">
        <v>207331.68</v>
      </c>
      <c r="D26" s="188">
        <v>2957830.6061538458</v>
      </c>
      <c r="E26" s="189">
        <v>479</v>
      </c>
      <c r="F26" s="190">
        <v>5.4999999999999997E-3</v>
      </c>
      <c r="G26" s="191">
        <v>432.84</v>
      </c>
      <c r="H26" s="189">
        <v>1077</v>
      </c>
      <c r="I26" s="192">
        <v>4.3</v>
      </c>
    </row>
    <row r="27" spans="1:9" x14ac:dyDescent="0.2">
      <c r="A27" s="107" t="s">
        <v>43</v>
      </c>
      <c r="B27" s="186">
        <v>10</v>
      </c>
      <c r="C27" s="187">
        <v>207206.63</v>
      </c>
      <c r="D27" s="188">
        <v>2200722.0060092309</v>
      </c>
      <c r="E27" s="189">
        <v>6985</v>
      </c>
      <c r="F27" s="190">
        <v>5.4999999999999997E-3</v>
      </c>
      <c r="G27" s="191">
        <v>29.66</v>
      </c>
      <c r="H27" s="189">
        <v>4643</v>
      </c>
      <c r="I27" s="192">
        <v>4.5</v>
      </c>
    </row>
    <row r="28" spans="1:9" ht="17" customHeight="1" thickBot="1" x14ac:dyDescent="0.25">
      <c r="C28" s="18"/>
      <c r="D28" s="6"/>
      <c r="F28" s="7"/>
      <c r="G28" s="7"/>
      <c r="I28" s="8"/>
    </row>
    <row r="29" spans="1:9" ht="17" customHeight="1" thickTop="1" x14ac:dyDescent="0.2">
      <c r="A29" s="9" t="s">
        <v>40</v>
      </c>
      <c r="B29" s="10">
        <f>SUM(B2:B27)</f>
        <v>1755</v>
      </c>
      <c r="C29" s="19">
        <f>SUM(C3:C27)</f>
        <v>32709561.969999995</v>
      </c>
      <c r="D29" s="11">
        <f>SUM(D3:D27)</f>
        <v>327741121.1624164</v>
      </c>
      <c r="E29" s="13">
        <f>SUM(E3:E27)</f>
        <v>197774</v>
      </c>
      <c r="F29" s="12">
        <f>SUM(F3:F27)</f>
        <v>0.87229999999999996</v>
      </c>
      <c r="G29" s="25">
        <f>AVERAGE(G3:G27)</f>
        <v>260.97999999999996</v>
      </c>
      <c r="H29" s="13">
        <f>SUM(H3:H27)</f>
        <v>823427</v>
      </c>
      <c r="I29" s="14">
        <f>AVERAGE(I3:I27)</f>
        <v>3.9559999999999991</v>
      </c>
    </row>
    <row r="32" spans="1:9" ht="26" customHeight="1" x14ac:dyDescent="0.25">
      <c r="A32" s="299" t="s">
        <v>60</v>
      </c>
      <c r="B32" s="298"/>
      <c r="C32" s="298"/>
      <c r="D32" s="298"/>
      <c r="E32" s="300"/>
      <c r="F32" s="298"/>
      <c r="G32" s="298"/>
      <c r="H32" s="298"/>
      <c r="I32" s="298"/>
    </row>
    <row r="33" spans="1:9" x14ac:dyDescent="0.2">
      <c r="A33" s="1" t="s">
        <v>1</v>
      </c>
      <c r="B33" s="2" t="s">
        <v>51</v>
      </c>
      <c r="C33" s="3" t="s">
        <v>52</v>
      </c>
      <c r="D33" s="21" t="s">
        <v>61</v>
      </c>
      <c r="E33" s="22" t="s">
        <v>54</v>
      </c>
      <c r="F33" s="2" t="s">
        <v>62</v>
      </c>
      <c r="G33" s="2" t="s">
        <v>56</v>
      </c>
      <c r="H33" s="2" t="s">
        <v>63</v>
      </c>
      <c r="I33" s="4" t="s">
        <v>58</v>
      </c>
    </row>
    <row r="34" spans="1:9" x14ac:dyDescent="0.2">
      <c r="A34" s="107" t="s">
        <v>17</v>
      </c>
      <c r="B34" s="186">
        <v>95</v>
      </c>
      <c r="C34" s="188">
        <v>3288355</v>
      </c>
      <c r="D34" s="210">
        <v>585191.07692307688</v>
      </c>
      <c r="E34" s="211">
        <v>44529</v>
      </c>
      <c r="F34" s="190">
        <v>0.14449999999999999</v>
      </c>
      <c r="G34" s="191">
        <v>73.849999999999994</v>
      </c>
      <c r="H34" s="189">
        <v>132571</v>
      </c>
      <c r="I34" s="192">
        <v>4</v>
      </c>
    </row>
    <row r="35" spans="1:9" x14ac:dyDescent="0.2">
      <c r="A35" s="107" t="s">
        <v>15</v>
      </c>
      <c r="B35" s="186">
        <v>552</v>
      </c>
      <c r="C35" s="188">
        <v>6045986.5800000001</v>
      </c>
      <c r="D35" s="210">
        <v>227320.6153846154</v>
      </c>
      <c r="E35" s="211">
        <v>20783</v>
      </c>
      <c r="F35" s="190">
        <v>6.7400000000000002E-2</v>
      </c>
      <c r="G35" s="191">
        <v>290.91000000000003</v>
      </c>
      <c r="H35" s="189">
        <v>132855</v>
      </c>
      <c r="I35" s="192">
        <v>4.2</v>
      </c>
    </row>
    <row r="36" spans="1:9" x14ac:dyDescent="0.2">
      <c r="A36" s="107" t="s">
        <v>22</v>
      </c>
      <c r="B36" s="186">
        <v>4</v>
      </c>
      <c r="C36" s="188">
        <v>1632496.81</v>
      </c>
      <c r="D36" s="210">
        <v>159316.6153846154</v>
      </c>
      <c r="E36" s="211">
        <v>16618</v>
      </c>
      <c r="F36" s="190">
        <v>5.3900000000000003E-2</v>
      </c>
      <c r="G36" s="191">
        <v>98.24</v>
      </c>
      <c r="H36" s="189">
        <v>37619</v>
      </c>
      <c r="I36" s="192">
        <v>4.5999999999999996</v>
      </c>
    </row>
    <row r="37" spans="1:9" x14ac:dyDescent="0.2">
      <c r="A37" s="107" t="s">
        <v>19</v>
      </c>
      <c r="B37" s="186">
        <v>53</v>
      </c>
      <c r="C37" s="188">
        <v>2443755.38</v>
      </c>
      <c r="D37" s="210">
        <v>174491.07692307691</v>
      </c>
      <c r="E37" s="211">
        <v>15961</v>
      </c>
      <c r="F37" s="190">
        <v>5.1799999999999999E-2</v>
      </c>
      <c r="G37" s="191">
        <v>153.11000000000001</v>
      </c>
      <c r="H37" s="189">
        <v>72361</v>
      </c>
      <c r="I37" s="192">
        <v>4.0999999999999996</v>
      </c>
    </row>
    <row r="38" spans="1:9" x14ac:dyDescent="0.2">
      <c r="A38" s="106" t="s">
        <v>23</v>
      </c>
      <c r="B38" s="186">
        <v>3</v>
      </c>
      <c r="C38" s="188">
        <v>1347761.42</v>
      </c>
      <c r="D38" s="210">
        <v>145428.92307692309</v>
      </c>
      <c r="E38" s="211">
        <v>13482</v>
      </c>
      <c r="F38" s="190">
        <v>4.3700000000000003E-2</v>
      </c>
      <c r="G38" s="191">
        <v>99.97</v>
      </c>
      <c r="H38" s="189">
        <v>125449</v>
      </c>
      <c r="I38" s="192">
        <v>3</v>
      </c>
    </row>
    <row r="39" spans="1:9" x14ac:dyDescent="0.2">
      <c r="A39" s="107" t="s">
        <v>16</v>
      </c>
      <c r="B39" s="186">
        <v>58</v>
      </c>
      <c r="C39" s="188">
        <v>3350622.91</v>
      </c>
      <c r="D39" s="210">
        <v>149031.69230769231</v>
      </c>
      <c r="E39" s="211">
        <v>12775</v>
      </c>
      <c r="F39" s="190">
        <v>4.1500000000000002E-2</v>
      </c>
      <c r="G39" s="191">
        <v>262.27999999999997</v>
      </c>
      <c r="H39" s="189">
        <v>28177</v>
      </c>
      <c r="I39" s="192">
        <v>4</v>
      </c>
    </row>
    <row r="40" spans="1:9" s="24" customFormat="1" x14ac:dyDescent="0.2">
      <c r="A40" s="106" t="s">
        <v>39</v>
      </c>
      <c r="B40" s="186">
        <v>5</v>
      </c>
      <c r="C40" s="188">
        <v>266454.57</v>
      </c>
      <c r="D40" s="210">
        <v>88392</v>
      </c>
      <c r="E40" s="211">
        <v>8278</v>
      </c>
      <c r="F40" s="190">
        <v>2.69E-2</v>
      </c>
      <c r="G40" s="191">
        <v>32.19</v>
      </c>
      <c r="H40" s="189">
        <v>53705</v>
      </c>
      <c r="I40" s="192">
        <v>4.5999999999999996</v>
      </c>
    </row>
    <row r="41" spans="1:9" x14ac:dyDescent="0.2">
      <c r="A41" s="120" t="s">
        <v>20</v>
      </c>
      <c r="B41" s="156">
        <v>32</v>
      </c>
      <c r="C41" s="158">
        <v>1551185.47</v>
      </c>
      <c r="D41" s="181">
        <v>97731.692307692312</v>
      </c>
      <c r="E41" s="182">
        <v>8074</v>
      </c>
      <c r="F41" s="160">
        <v>2.6200000000000001E-2</v>
      </c>
      <c r="G41" s="161">
        <v>192.12</v>
      </c>
      <c r="H41" s="159">
        <v>20683</v>
      </c>
      <c r="I41" s="162">
        <v>4</v>
      </c>
    </row>
    <row r="42" spans="1:9" x14ac:dyDescent="0.2">
      <c r="A42" s="107" t="s">
        <v>18</v>
      </c>
      <c r="B42" s="186">
        <v>292</v>
      </c>
      <c r="C42" s="188">
        <v>3033536.89</v>
      </c>
      <c r="D42" s="210">
        <v>102926.76923076921</v>
      </c>
      <c r="E42" s="211">
        <v>7534</v>
      </c>
      <c r="F42" s="190">
        <v>2.4400000000000002E-2</v>
      </c>
      <c r="G42" s="191">
        <v>402.65</v>
      </c>
      <c r="H42" s="189">
        <v>77036</v>
      </c>
      <c r="I42" s="192">
        <v>3.9</v>
      </c>
    </row>
    <row r="43" spans="1:9" s="24" customFormat="1" x14ac:dyDescent="0.2">
      <c r="A43" s="106" t="s">
        <v>36</v>
      </c>
      <c r="B43" s="186">
        <v>39</v>
      </c>
      <c r="C43" s="188">
        <v>299049.96999999997</v>
      </c>
      <c r="D43" s="210">
        <v>75964.61538461539</v>
      </c>
      <c r="E43" s="211">
        <v>7450</v>
      </c>
      <c r="F43" s="190">
        <v>2.4199999999999999E-2</v>
      </c>
      <c r="G43" s="191">
        <v>40.14</v>
      </c>
      <c r="H43" s="189">
        <v>23107</v>
      </c>
      <c r="I43" s="192">
        <v>4.2</v>
      </c>
    </row>
    <row r="44" spans="1:9" x14ac:dyDescent="0.2">
      <c r="A44" s="193" t="s">
        <v>43</v>
      </c>
      <c r="B44" s="194">
        <v>10</v>
      </c>
      <c r="C44" s="196">
        <v>207206.63</v>
      </c>
      <c r="D44" s="212">
        <v>63520.615384615383</v>
      </c>
      <c r="E44" s="213">
        <v>6985</v>
      </c>
      <c r="F44" s="198">
        <v>2.2700000000000001E-2</v>
      </c>
      <c r="G44" s="199">
        <v>29.66</v>
      </c>
      <c r="H44" s="197">
        <v>4643</v>
      </c>
      <c r="I44" s="200">
        <v>4.5</v>
      </c>
    </row>
    <row r="45" spans="1:9" x14ac:dyDescent="0.2">
      <c r="A45" s="107" t="s">
        <v>21</v>
      </c>
      <c r="B45" s="186">
        <v>72</v>
      </c>
      <c r="C45" s="188">
        <v>1799811.22</v>
      </c>
      <c r="D45" s="210">
        <v>68943.692307692312</v>
      </c>
      <c r="E45" s="211">
        <v>6766</v>
      </c>
      <c r="F45" s="190">
        <v>2.1999999999999999E-2</v>
      </c>
      <c r="G45" s="191">
        <v>266.01</v>
      </c>
      <c r="H45" s="189">
        <v>12520</v>
      </c>
      <c r="I45" s="192">
        <v>4</v>
      </c>
    </row>
    <row r="46" spans="1:9" s="24" customFormat="1" x14ac:dyDescent="0.2">
      <c r="A46" s="107" t="s">
        <v>34</v>
      </c>
      <c r="B46" s="186">
        <v>6</v>
      </c>
      <c r="C46" s="188">
        <v>179845.26</v>
      </c>
      <c r="D46" s="210">
        <v>123782.76923076921</v>
      </c>
      <c r="E46" s="211">
        <v>6424</v>
      </c>
      <c r="F46" s="190">
        <v>2.0799999999999999E-2</v>
      </c>
      <c r="G46" s="191">
        <v>28</v>
      </c>
      <c r="H46" s="189">
        <v>58713</v>
      </c>
      <c r="I46" s="192">
        <v>4.4000000000000004</v>
      </c>
    </row>
    <row r="47" spans="1:9" x14ac:dyDescent="0.2">
      <c r="A47" s="106" t="s">
        <v>30</v>
      </c>
      <c r="B47" s="186">
        <v>3</v>
      </c>
      <c r="C47" s="188">
        <v>389183.43</v>
      </c>
      <c r="D47" s="210">
        <v>98392.61538461539</v>
      </c>
      <c r="E47" s="211">
        <v>4746</v>
      </c>
      <c r="F47" s="190">
        <v>1.54E-2</v>
      </c>
      <c r="G47" s="191">
        <v>82</v>
      </c>
      <c r="H47" s="189">
        <v>37939</v>
      </c>
      <c r="I47" s="192">
        <v>4.0999999999999996</v>
      </c>
    </row>
    <row r="48" spans="1:9" s="137" customFormat="1" x14ac:dyDescent="0.2">
      <c r="A48" s="193" t="s">
        <v>45</v>
      </c>
      <c r="B48" s="194">
        <v>7</v>
      </c>
      <c r="C48" s="196">
        <v>99345.98</v>
      </c>
      <c r="D48" s="212">
        <v>39277.846153846163</v>
      </c>
      <c r="E48" s="213">
        <v>4197</v>
      </c>
      <c r="F48" s="198">
        <v>1.3599999999999999E-2</v>
      </c>
      <c r="G48" s="199">
        <v>23.67</v>
      </c>
      <c r="H48" s="197">
        <v>10944</v>
      </c>
      <c r="I48" s="200">
        <v>4.5</v>
      </c>
    </row>
    <row r="49" spans="1:9" x14ac:dyDescent="0.2">
      <c r="A49" s="193" t="s">
        <v>44</v>
      </c>
      <c r="B49" s="194">
        <v>30</v>
      </c>
      <c r="C49" s="196">
        <v>83305.070000000007</v>
      </c>
      <c r="D49" s="212">
        <v>44890.153846153837</v>
      </c>
      <c r="E49" s="213">
        <v>3959</v>
      </c>
      <c r="F49" s="198">
        <v>1.2800000000000001E-2</v>
      </c>
      <c r="G49" s="199">
        <v>21.04</v>
      </c>
      <c r="H49" s="197">
        <v>17080</v>
      </c>
      <c r="I49" s="200">
        <v>4.5</v>
      </c>
    </row>
    <row r="50" spans="1:9" x14ac:dyDescent="0.2">
      <c r="A50" s="193" t="s">
        <v>27</v>
      </c>
      <c r="B50" s="194">
        <v>207</v>
      </c>
      <c r="C50" s="196">
        <v>842600.92</v>
      </c>
      <c r="D50" s="212">
        <v>25275.692307692309</v>
      </c>
      <c r="E50" s="213">
        <v>3895</v>
      </c>
      <c r="F50" s="198">
        <v>1.26E-2</v>
      </c>
      <c r="G50" s="199">
        <v>216.33</v>
      </c>
      <c r="H50" s="197">
        <v>1439</v>
      </c>
      <c r="I50" s="200">
        <v>1.8</v>
      </c>
    </row>
    <row r="51" spans="1:9" x14ac:dyDescent="0.2">
      <c r="A51" s="202" t="s">
        <v>29</v>
      </c>
      <c r="B51" s="203">
        <v>7</v>
      </c>
      <c r="C51" s="205">
        <v>462201.49</v>
      </c>
      <c r="D51" s="214">
        <v>48127.384615384617</v>
      </c>
      <c r="E51" s="215">
        <v>3439</v>
      </c>
      <c r="F51" s="207">
        <v>1.12E-2</v>
      </c>
      <c r="G51" s="208">
        <v>134.4</v>
      </c>
      <c r="H51" s="206">
        <v>8277</v>
      </c>
      <c r="I51" s="209">
        <v>4.4000000000000004</v>
      </c>
    </row>
    <row r="52" spans="1:9" x14ac:dyDescent="0.2">
      <c r="A52" s="107" t="s">
        <v>24</v>
      </c>
      <c r="B52" s="186">
        <v>26</v>
      </c>
      <c r="C52" s="188">
        <v>966991.67999999993</v>
      </c>
      <c r="D52" s="210">
        <v>35334.461538461539</v>
      </c>
      <c r="E52" s="211">
        <v>3339</v>
      </c>
      <c r="F52" s="190">
        <v>1.0800000000000001E-2</v>
      </c>
      <c r="G52" s="191">
        <v>289.61</v>
      </c>
      <c r="H52" s="189">
        <v>10520</v>
      </c>
      <c r="I52" s="192">
        <v>4.0999999999999996</v>
      </c>
    </row>
    <row r="53" spans="1:9" x14ac:dyDescent="0.2">
      <c r="A53" s="107" t="s">
        <v>48</v>
      </c>
      <c r="B53" s="186">
        <v>57</v>
      </c>
      <c r="C53" s="188">
        <v>39046.79</v>
      </c>
      <c r="D53" s="210">
        <v>26557.846153846149</v>
      </c>
      <c r="E53" s="211">
        <v>3252</v>
      </c>
      <c r="F53" s="190">
        <v>1.06E-2</v>
      </c>
      <c r="G53" s="191">
        <v>12.01</v>
      </c>
      <c r="H53" s="189">
        <v>10188</v>
      </c>
      <c r="I53" s="192">
        <v>4.4000000000000004</v>
      </c>
    </row>
    <row r="54" spans="1:9" x14ac:dyDescent="0.2">
      <c r="A54" s="107" t="s">
        <v>28</v>
      </c>
      <c r="B54" s="186">
        <v>181</v>
      </c>
      <c r="C54" s="188">
        <v>612847.73</v>
      </c>
      <c r="D54" s="210">
        <v>25237.846153846149</v>
      </c>
      <c r="E54" s="211">
        <v>2998</v>
      </c>
      <c r="F54" s="190">
        <v>9.7000000000000003E-3</v>
      </c>
      <c r="G54" s="191">
        <v>204.42</v>
      </c>
      <c r="H54" s="189">
        <v>16742</v>
      </c>
      <c r="I54" s="192">
        <v>3.3</v>
      </c>
    </row>
    <row r="55" spans="1:9" x14ac:dyDescent="0.2">
      <c r="A55" s="107" t="s">
        <v>47</v>
      </c>
      <c r="B55" s="186">
        <v>6</v>
      </c>
      <c r="C55" s="188">
        <v>99854.79</v>
      </c>
      <c r="D55" s="210">
        <v>29465.538461538461</v>
      </c>
      <c r="E55" s="211">
        <v>2916</v>
      </c>
      <c r="F55" s="190">
        <v>9.4999999999999998E-3</v>
      </c>
      <c r="G55" s="191">
        <v>34.24</v>
      </c>
      <c r="H55" s="189">
        <v>7067</v>
      </c>
      <c r="I55" s="192">
        <v>4.3</v>
      </c>
    </row>
    <row r="56" spans="1:9" x14ac:dyDescent="0.2">
      <c r="A56" s="107" t="s">
        <v>64</v>
      </c>
      <c r="B56" s="186">
        <v>51</v>
      </c>
      <c r="C56" s="188">
        <v>42905.760000000002</v>
      </c>
      <c r="D56" s="210">
        <v>17252.307692307691</v>
      </c>
      <c r="E56" s="211">
        <v>2400</v>
      </c>
      <c r="F56" s="190">
        <v>7.7999999999999996E-3</v>
      </c>
      <c r="G56" s="191">
        <v>17.88</v>
      </c>
      <c r="H56" s="189">
        <v>1410</v>
      </c>
      <c r="I56" s="192">
        <v>4</v>
      </c>
    </row>
    <row r="57" spans="1:9" x14ac:dyDescent="0.2">
      <c r="A57" s="107" t="s">
        <v>65</v>
      </c>
      <c r="B57" s="186">
        <v>75</v>
      </c>
      <c r="C57" s="188">
        <v>61231.839999999997</v>
      </c>
      <c r="D57" s="210">
        <v>20484</v>
      </c>
      <c r="E57" s="211">
        <v>2135</v>
      </c>
      <c r="F57" s="190">
        <v>6.8999999999999999E-3</v>
      </c>
      <c r="G57" s="191">
        <v>28.68</v>
      </c>
      <c r="H57" s="189">
        <v>1763</v>
      </c>
      <c r="I57" s="192">
        <v>3.5</v>
      </c>
    </row>
    <row r="58" spans="1:9" x14ac:dyDescent="0.2">
      <c r="A58" s="107" t="s">
        <v>32</v>
      </c>
      <c r="B58" s="186">
        <v>31</v>
      </c>
      <c r="C58" s="188">
        <v>373659.8</v>
      </c>
      <c r="D58" s="210">
        <v>24355.384615384621</v>
      </c>
      <c r="E58" s="211">
        <v>2071</v>
      </c>
      <c r="F58" s="190">
        <v>6.7000000000000002E-3</v>
      </c>
      <c r="G58" s="191">
        <v>180.42</v>
      </c>
      <c r="H58" s="189">
        <v>5525</v>
      </c>
      <c r="I58" s="192">
        <v>4</v>
      </c>
    </row>
    <row r="59" spans="1:9" ht="17" customHeight="1" thickBot="1" x14ac:dyDescent="0.25">
      <c r="C59" s="6"/>
      <c r="D59" s="6"/>
      <c r="E59" s="147"/>
      <c r="F59" s="7"/>
      <c r="G59" s="7"/>
      <c r="I59" s="8"/>
    </row>
    <row r="60" spans="1:9" ht="17" customHeight="1" thickTop="1" x14ac:dyDescent="0.2">
      <c r="A60" s="9" t="s">
        <v>40</v>
      </c>
      <c r="B60" s="10">
        <f>SUM(B33:B58)</f>
        <v>1902</v>
      </c>
      <c r="C60" s="11">
        <f>SUM(C34:C58)</f>
        <v>29519243.390000001</v>
      </c>
      <c r="D60" s="155">
        <f>SUM(D34:D58)</f>
        <v>2496693.2307692301</v>
      </c>
      <c r="E60" s="148">
        <f>SUM(E34:E58)</f>
        <v>215006</v>
      </c>
      <c r="F60" s="12">
        <f>SUM(F34:F58)</f>
        <v>0.69760000000000022</v>
      </c>
      <c r="G60" s="25">
        <f>AVERAGE(G34:G58)</f>
        <v>128.5532</v>
      </c>
      <c r="H60" s="13">
        <f>SUM(H34:H58)</f>
        <v>908333</v>
      </c>
      <c r="I60" s="14">
        <f>AVERAGE(I34:I58)</f>
        <v>4.016</v>
      </c>
    </row>
  </sheetData>
  <mergeCells count="2">
    <mergeCell ref="A1:I1"/>
    <mergeCell ref="A32:I32"/>
  </mergeCells>
  <conditionalFormatting sqref="A1:I60">
    <cfRule type="cellIs" dxfId="29" priority="1" operator="lessThan">
      <formula>0</formula>
    </cfRule>
  </conditionalFormatting>
  <pageMargins left="0.7" right="0.7" top="0.75" bottom="0.75" header="0.3" footer="0.3"/>
  <pageSetup orientation="portrait" horizontalDpi="1200" verticalDpi="1200"/>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63"/>
  <sheetViews>
    <sheetView tabSelected="1" topLeftCell="A25" zoomScale="106" workbookViewId="0">
      <selection activeCell="Q45" sqref="Q45"/>
    </sheetView>
  </sheetViews>
  <sheetFormatPr baseColWidth="10" defaultColWidth="11.1640625" defaultRowHeight="16" x14ac:dyDescent="0.2"/>
  <cols>
    <col min="2" max="12" width="14.33203125" customWidth="1"/>
    <col min="13" max="13" width="16" customWidth="1"/>
    <col min="14" max="14" width="14.33203125" customWidth="1"/>
  </cols>
  <sheetData>
    <row r="1" spans="1:14" ht="26" customHeight="1" x14ac:dyDescent="0.2">
      <c r="A1" s="297" t="s">
        <v>0</v>
      </c>
      <c r="B1" s="298"/>
      <c r="C1" s="298"/>
      <c r="D1" s="298"/>
      <c r="E1" s="298"/>
      <c r="F1" s="298"/>
      <c r="G1" s="298"/>
      <c r="H1" s="298"/>
      <c r="I1" s="298"/>
      <c r="J1" s="298"/>
      <c r="K1" s="298"/>
      <c r="L1" s="298"/>
      <c r="M1" s="298"/>
      <c r="N1" s="298"/>
    </row>
    <row r="2" spans="1:14" s="31" customFormat="1" x14ac:dyDescent="0.2">
      <c r="A2" s="216" t="s">
        <v>1</v>
      </c>
      <c r="B2" s="217" t="s">
        <v>2</v>
      </c>
      <c r="C2" s="217" t="s">
        <v>3</v>
      </c>
      <c r="D2" s="217" t="s">
        <v>4</v>
      </c>
      <c r="E2" s="217" t="s">
        <v>5</v>
      </c>
      <c r="F2" s="217" t="s">
        <v>6</v>
      </c>
      <c r="G2" s="217" t="s">
        <v>7</v>
      </c>
      <c r="H2" s="217" t="s">
        <v>8</v>
      </c>
      <c r="I2" s="217" t="s">
        <v>9</v>
      </c>
      <c r="J2" s="217" t="s">
        <v>10</v>
      </c>
      <c r="K2" s="217" t="s">
        <v>11</v>
      </c>
      <c r="L2" s="217" t="s">
        <v>12</v>
      </c>
      <c r="M2" s="217" t="s">
        <v>13</v>
      </c>
      <c r="N2" s="217" t="s">
        <v>14</v>
      </c>
    </row>
    <row r="3" spans="1:14" x14ac:dyDescent="0.2">
      <c r="A3" s="106" t="s">
        <v>15</v>
      </c>
      <c r="B3" s="109">
        <v>5647145.5566066997</v>
      </c>
      <c r="C3" s="109">
        <v>5393123.3066066997</v>
      </c>
      <c r="D3" s="109">
        <v>5360421.0566066997</v>
      </c>
      <c r="E3" s="109">
        <v>6033873.4666066999</v>
      </c>
      <c r="F3" s="109">
        <v>5474504.8899999997</v>
      </c>
      <c r="G3" s="109">
        <v>6049335.9766066996</v>
      </c>
      <c r="H3" s="109">
        <v>4998435.49</v>
      </c>
      <c r="I3" s="129">
        <v>5053849.76</v>
      </c>
      <c r="J3" s="124">
        <v>5282864.82</v>
      </c>
      <c r="K3" s="140">
        <v>5675693.04</v>
      </c>
      <c r="L3" s="140">
        <v>4990833.96</v>
      </c>
      <c r="M3" s="140">
        <v>6045986.5800000001</v>
      </c>
      <c r="N3" s="149">
        <f>SUM(B3:M3)</f>
        <v>66006067.903033495</v>
      </c>
    </row>
    <row r="4" spans="1:14" x14ac:dyDescent="0.2">
      <c r="A4" s="106" t="s">
        <v>16</v>
      </c>
      <c r="B4" s="109">
        <v>2628872.12</v>
      </c>
      <c r="C4" s="109">
        <v>2671242.42</v>
      </c>
      <c r="D4" s="109">
        <v>2722229.18</v>
      </c>
      <c r="E4" s="109">
        <v>3120945.56</v>
      </c>
      <c r="F4" s="109">
        <v>3543160.97</v>
      </c>
      <c r="G4" s="109">
        <v>4168424</v>
      </c>
      <c r="H4" s="109">
        <v>2715665.63</v>
      </c>
      <c r="I4" s="129">
        <v>2832598.49</v>
      </c>
      <c r="J4" s="124">
        <v>3284176.8</v>
      </c>
      <c r="K4" s="140">
        <v>3250373.1</v>
      </c>
      <c r="L4" s="140">
        <v>2698187.62</v>
      </c>
      <c r="M4" s="140">
        <v>3350622.91</v>
      </c>
      <c r="N4" s="149">
        <f>SUM(B4:M4)</f>
        <v>36986498.799999997</v>
      </c>
    </row>
    <row r="5" spans="1:14" x14ac:dyDescent="0.2">
      <c r="A5" s="106" t="s">
        <v>17</v>
      </c>
      <c r="B5" s="109">
        <v>2566169.87</v>
      </c>
      <c r="C5" s="109">
        <v>2609541.64</v>
      </c>
      <c r="D5" s="109">
        <v>2682109.5</v>
      </c>
      <c r="E5" s="109">
        <v>2705420.25</v>
      </c>
      <c r="F5" s="109">
        <v>3020274.32</v>
      </c>
      <c r="G5" s="109">
        <v>3569863.8</v>
      </c>
      <c r="H5" s="109">
        <v>3083017.54</v>
      </c>
      <c r="I5" s="129">
        <v>3102899.52</v>
      </c>
      <c r="J5" s="124">
        <v>3042924.37</v>
      </c>
      <c r="K5" s="140">
        <v>2653788.21</v>
      </c>
      <c r="L5" s="140">
        <v>2748377.02</v>
      </c>
      <c r="M5" s="140">
        <v>3288355</v>
      </c>
      <c r="N5" s="149">
        <f>SUM(B5:M5)</f>
        <v>35072741.039999999</v>
      </c>
    </row>
    <row r="6" spans="1:14" x14ac:dyDescent="0.2">
      <c r="A6" s="106" t="s">
        <v>18</v>
      </c>
      <c r="B6" s="109">
        <v>2919403.3966667</v>
      </c>
      <c r="C6" s="109">
        <v>2675221.8166666999</v>
      </c>
      <c r="D6" s="109">
        <v>2569499.0766667002</v>
      </c>
      <c r="E6" s="109">
        <v>2884915.1766666998</v>
      </c>
      <c r="F6" s="109">
        <v>2827315.92</v>
      </c>
      <c r="G6" s="109">
        <v>2847139.1166667002</v>
      </c>
      <c r="H6" s="109">
        <v>2399124.7200000002</v>
      </c>
      <c r="I6" s="129">
        <v>2477461.14</v>
      </c>
      <c r="J6" s="124">
        <v>2622909.3199999998</v>
      </c>
      <c r="K6" s="140">
        <v>2642413.14</v>
      </c>
      <c r="L6" s="140">
        <v>2569052.5099999998</v>
      </c>
      <c r="M6" s="140">
        <v>3033536.89</v>
      </c>
      <c r="N6" s="149">
        <f>SUM(B6:M6)</f>
        <v>32467992.2233335</v>
      </c>
    </row>
    <row r="7" spans="1:14" x14ac:dyDescent="0.2">
      <c r="A7" s="106" t="s">
        <v>19</v>
      </c>
      <c r="B7" s="109">
        <v>1755239.2749999999</v>
      </c>
      <c r="C7" s="109">
        <v>1871202.925</v>
      </c>
      <c r="D7" s="109">
        <v>1765685.4350000001</v>
      </c>
      <c r="E7" s="109">
        <v>1659111.7949999999</v>
      </c>
      <c r="F7" s="109">
        <v>1771619.64</v>
      </c>
      <c r="G7" s="109">
        <v>2116041.5649999999</v>
      </c>
      <c r="H7" s="109">
        <v>1837111.65</v>
      </c>
      <c r="I7" s="129">
        <v>1856372.74</v>
      </c>
      <c r="J7" s="124">
        <v>2152154.92</v>
      </c>
      <c r="K7" s="140">
        <v>1938069.76</v>
      </c>
      <c r="L7" s="140">
        <v>2004459.13</v>
      </c>
      <c r="M7" s="140">
        <v>2443755.38</v>
      </c>
      <c r="N7" s="149">
        <f>SUM(B7:M7)</f>
        <v>23170824.215</v>
      </c>
    </row>
    <row r="8" spans="1:14" x14ac:dyDescent="0.2">
      <c r="A8" s="120" t="s">
        <v>20</v>
      </c>
      <c r="B8" s="121">
        <v>1215740.51</v>
      </c>
      <c r="C8" s="121">
        <v>1205677.8400000001</v>
      </c>
      <c r="D8" s="121">
        <v>1167836.1000000001</v>
      </c>
      <c r="E8" s="121">
        <v>1193223.54</v>
      </c>
      <c r="F8" s="121">
        <v>1628811.73</v>
      </c>
      <c r="G8" s="121">
        <v>1640716.58</v>
      </c>
      <c r="H8" s="121">
        <v>1647664.62</v>
      </c>
      <c r="I8" s="134">
        <v>1756871.31</v>
      </c>
      <c r="J8" s="141">
        <v>1986064.78</v>
      </c>
      <c r="K8" s="142">
        <v>1902016.68</v>
      </c>
      <c r="L8" s="142">
        <v>1793626.51</v>
      </c>
      <c r="M8" s="142">
        <v>1551185.47</v>
      </c>
      <c r="N8" s="179">
        <f>SUM(B8:M8)</f>
        <v>18689435.670000002</v>
      </c>
    </row>
    <row r="9" spans="1:14" s="24" customFormat="1" x14ac:dyDescent="0.2">
      <c r="A9" s="106" t="s">
        <v>21</v>
      </c>
      <c r="B9" s="109">
        <v>1559756.97</v>
      </c>
      <c r="C9" s="109">
        <v>1467930.26</v>
      </c>
      <c r="D9" s="109">
        <v>1480027.68</v>
      </c>
      <c r="E9" s="109">
        <v>1603556.89</v>
      </c>
      <c r="F9" s="109">
        <v>1671808.43</v>
      </c>
      <c r="G9" s="109">
        <v>1720310.21</v>
      </c>
      <c r="H9" s="109">
        <v>1339543.3500000001</v>
      </c>
      <c r="I9" s="129">
        <v>1424594.28</v>
      </c>
      <c r="J9" s="124">
        <v>1489394.33</v>
      </c>
      <c r="K9" s="140">
        <v>1544861.27</v>
      </c>
      <c r="L9" s="140">
        <v>1537851.66</v>
      </c>
      <c r="M9" s="140">
        <v>1799811.22</v>
      </c>
      <c r="N9" s="149">
        <f>SUM(B9:M9)</f>
        <v>18639446.549999997</v>
      </c>
    </row>
    <row r="10" spans="1:14" x14ac:dyDescent="0.2">
      <c r="A10" s="106" t="s">
        <v>22</v>
      </c>
      <c r="B10" s="109">
        <v>1388459.86</v>
      </c>
      <c r="C10" s="109">
        <v>1230139.6599999999</v>
      </c>
      <c r="D10" s="109">
        <v>1115885.22</v>
      </c>
      <c r="E10" s="109">
        <v>1051236.21</v>
      </c>
      <c r="F10" s="109">
        <v>1186053.55</v>
      </c>
      <c r="G10" s="109">
        <v>1375094.93</v>
      </c>
      <c r="H10" s="109">
        <v>1151667.73</v>
      </c>
      <c r="I10" s="129">
        <v>1215630.6299999999</v>
      </c>
      <c r="J10" s="124">
        <v>1305329.6000000001</v>
      </c>
      <c r="K10" s="140">
        <v>1496129.26</v>
      </c>
      <c r="L10" s="140">
        <v>1538190.52</v>
      </c>
      <c r="M10" s="140">
        <v>1632496.81</v>
      </c>
      <c r="N10" s="149">
        <f>SUM(B10:M10)</f>
        <v>15686313.979999999</v>
      </c>
    </row>
    <row r="11" spans="1:14" x14ac:dyDescent="0.2">
      <c r="A11" s="106" t="s">
        <v>23</v>
      </c>
      <c r="B11" s="109">
        <v>1123333.33</v>
      </c>
      <c r="C11" s="109">
        <v>1011814.23</v>
      </c>
      <c r="D11" s="109">
        <v>987421.46</v>
      </c>
      <c r="E11" s="109">
        <v>1054539</v>
      </c>
      <c r="F11" s="109">
        <v>1319399.79</v>
      </c>
      <c r="G11" s="109">
        <v>1187059.27</v>
      </c>
      <c r="H11" s="109">
        <v>1007102.69</v>
      </c>
      <c r="I11" s="129">
        <v>1103419.31</v>
      </c>
      <c r="J11" s="124">
        <v>1026702.75</v>
      </c>
      <c r="K11" s="140">
        <v>207440.21</v>
      </c>
      <c r="L11" s="140">
        <v>1093129.23</v>
      </c>
      <c r="M11" s="140">
        <v>1347761.42</v>
      </c>
      <c r="N11" s="149">
        <f>SUM(B11:M11)</f>
        <v>12469122.690000001</v>
      </c>
    </row>
    <row r="12" spans="1:14" x14ac:dyDescent="0.2">
      <c r="A12" s="106" t="s">
        <v>24</v>
      </c>
      <c r="B12" s="109">
        <v>678975.1399999999</v>
      </c>
      <c r="C12" s="109">
        <v>744985.52999999991</v>
      </c>
      <c r="D12" s="109">
        <v>871370.59</v>
      </c>
      <c r="E12" s="109">
        <v>917601.83</v>
      </c>
      <c r="F12" s="109">
        <v>997358.64</v>
      </c>
      <c r="G12" s="109">
        <v>1309916.83</v>
      </c>
      <c r="H12" s="109">
        <v>781174.54</v>
      </c>
      <c r="I12" s="129">
        <v>691519.13</v>
      </c>
      <c r="J12" s="124">
        <v>871784.84</v>
      </c>
      <c r="K12" s="140">
        <v>843205.54</v>
      </c>
      <c r="L12" s="140">
        <v>839971.06</v>
      </c>
      <c r="M12" s="140">
        <v>966991.67999999993</v>
      </c>
      <c r="N12" s="149">
        <f>SUM(B12:M12)</f>
        <v>10514855.35</v>
      </c>
    </row>
    <row r="13" spans="1:14" x14ac:dyDescent="0.2">
      <c r="A13" s="106" t="s">
        <v>25</v>
      </c>
      <c r="B13" s="109">
        <v>607466.42000000004</v>
      </c>
      <c r="C13" s="109">
        <v>654920.52</v>
      </c>
      <c r="D13" s="109">
        <v>641986.71</v>
      </c>
      <c r="E13" s="109">
        <v>608910.54999999993</v>
      </c>
      <c r="F13" s="109">
        <v>578085.79</v>
      </c>
      <c r="G13" s="109">
        <v>531405.48</v>
      </c>
      <c r="H13" s="109">
        <v>571867.85</v>
      </c>
      <c r="I13" s="129">
        <v>695374.9</v>
      </c>
      <c r="J13" s="124">
        <v>713610.87</v>
      </c>
      <c r="K13" s="140">
        <v>794209.20000000007</v>
      </c>
      <c r="L13" s="140">
        <v>771053.38</v>
      </c>
      <c r="M13" s="140">
        <v>781320.15</v>
      </c>
      <c r="N13" s="149">
        <f>SUM(B13:M13)</f>
        <v>7950211.8200000003</v>
      </c>
    </row>
    <row r="14" spans="1:14" s="137" customFormat="1" x14ac:dyDescent="0.2">
      <c r="A14" s="106" t="s">
        <v>26</v>
      </c>
      <c r="B14" s="109">
        <v>209414.27</v>
      </c>
      <c r="C14" s="109">
        <v>283890.82</v>
      </c>
      <c r="D14" s="109">
        <v>332914.43000000011</v>
      </c>
      <c r="E14" s="109">
        <v>327795.68</v>
      </c>
      <c r="F14" s="109">
        <v>508403.19</v>
      </c>
      <c r="G14" s="109">
        <v>736197.66999999993</v>
      </c>
      <c r="H14" s="109">
        <v>481088.97</v>
      </c>
      <c r="I14" s="129">
        <v>514810.4</v>
      </c>
      <c r="J14" s="124">
        <v>483011.04</v>
      </c>
      <c r="K14" s="140">
        <v>595805.56000000006</v>
      </c>
      <c r="L14" s="140">
        <v>584106.84</v>
      </c>
      <c r="M14" s="140">
        <v>675354.63</v>
      </c>
      <c r="N14" s="149">
        <f>SUM(B14:M14)</f>
        <v>5732793.4999999991</v>
      </c>
    </row>
    <row r="15" spans="1:14" x14ac:dyDescent="0.2">
      <c r="A15" s="106" t="s">
        <v>27</v>
      </c>
      <c r="B15" s="109">
        <v>207689.74</v>
      </c>
      <c r="C15" s="109">
        <v>221247.62</v>
      </c>
      <c r="D15" s="109">
        <v>222009.97</v>
      </c>
      <c r="E15" s="109">
        <v>252055.15</v>
      </c>
      <c r="F15" s="109">
        <v>301330.86</v>
      </c>
      <c r="G15" s="109">
        <v>520831.4</v>
      </c>
      <c r="H15" s="109">
        <v>526367.81000000006</v>
      </c>
      <c r="I15" s="129">
        <v>518532.84</v>
      </c>
      <c r="J15" s="124">
        <v>619675.80000000005</v>
      </c>
      <c r="K15" s="140">
        <v>685242.95</v>
      </c>
      <c r="L15" s="140">
        <v>718749.54999999993</v>
      </c>
      <c r="M15" s="140">
        <v>842600.92</v>
      </c>
      <c r="N15" s="149">
        <f>SUM(B15:M15)</f>
        <v>5636334.6099999994</v>
      </c>
    </row>
    <row r="16" spans="1:14" s="137" customFormat="1" x14ac:dyDescent="0.2">
      <c r="A16" s="106" t="s">
        <v>28</v>
      </c>
      <c r="B16" s="109">
        <v>422986.19</v>
      </c>
      <c r="C16" s="109">
        <v>399073.53</v>
      </c>
      <c r="D16" s="109">
        <v>441854.45</v>
      </c>
      <c r="E16" s="109">
        <v>416269.06</v>
      </c>
      <c r="F16" s="109">
        <v>391852.98</v>
      </c>
      <c r="G16" s="109">
        <v>408739.82</v>
      </c>
      <c r="H16" s="109">
        <v>413086.6</v>
      </c>
      <c r="I16" s="129">
        <v>387248.39</v>
      </c>
      <c r="J16" s="124">
        <v>384382.87</v>
      </c>
      <c r="K16" s="140">
        <v>434833.8</v>
      </c>
      <c r="L16" s="140">
        <v>484393.55</v>
      </c>
      <c r="M16" s="140">
        <v>612847.73</v>
      </c>
      <c r="N16" s="149">
        <f>SUM(B16:M16)</f>
        <v>5197568.9700000007</v>
      </c>
    </row>
    <row r="17" spans="1:14" s="137" customFormat="1" x14ac:dyDescent="0.2">
      <c r="A17" s="218" t="s">
        <v>29</v>
      </c>
      <c r="B17" s="219">
        <v>276707.43</v>
      </c>
      <c r="C17" s="219">
        <v>363366.91</v>
      </c>
      <c r="D17" s="219">
        <v>379518.1</v>
      </c>
      <c r="E17" s="219">
        <v>415903.83</v>
      </c>
      <c r="F17" s="219">
        <v>478853.92</v>
      </c>
      <c r="G17" s="219">
        <v>483814.76</v>
      </c>
      <c r="H17" s="219">
        <v>431854.9</v>
      </c>
      <c r="I17" s="220">
        <v>441355.12</v>
      </c>
      <c r="J17" s="221">
        <v>500972.9</v>
      </c>
      <c r="K17" s="222">
        <v>440783.7</v>
      </c>
      <c r="L17" s="222">
        <v>451951.1</v>
      </c>
      <c r="M17" s="222">
        <v>462201.49</v>
      </c>
      <c r="N17" s="223">
        <f>SUM(B17:M17)</f>
        <v>5127284.16</v>
      </c>
    </row>
    <row r="18" spans="1:14" x14ac:dyDescent="0.2">
      <c r="A18" s="106" t="s">
        <v>30</v>
      </c>
      <c r="B18" s="109">
        <v>584376.5</v>
      </c>
      <c r="C18" s="109">
        <v>516006.68</v>
      </c>
      <c r="D18" s="109">
        <v>400904.48</v>
      </c>
      <c r="E18" s="109">
        <v>312265.8299999999</v>
      </c>
      <c r="F18" s="109">
        <v>312500.11</v>
      </c>
      <c r="G18" s="109">
        <v>370581.33</v>
      </c>
      <c r="H18" s="109">
        <v>261601.16</v>
      </c>
      <c r="I18" s="129">
        <v>414350.26</v>
      </c>
      <c r="J18" s="124">
        <v>596793.35</v>
      </c>
      <c r="K18" s="140">
        <v>504400.77</v>
      </c>
      <c r="L18" s="140">
        <v>394424.71</v>
      </c>
      <c r="M18" s="140">
        <v>389183.43</v>
      </c>
      <c r="N18" s="149">
        <f>SUM(B18:M18)</f>
        <v>5057388.6099999994</v>
      </c>
    </row>
    <row r="19" spans="1:14" x14ac:dyDescent="0.2">
      <c r="A19" s="106" t="s">
        <v>31</v>
      </c>
      <c r="B19" s="109">
        <v>317671.11</v>
      </c>
      <c r="C19" s="109">
        <v>379138.67</v>
      </c>
      <c r="D19" s="109">
        <v>354102.19</v>
      </c>
      <c r="E19" s="109">
        <v>312764.65000000002</v>
      </c>
      <c r="F19" s="109">
        <v>255408.68</v>
      </c>
      <c r="G19" s="109">
        <v>296842.42</v>
      </c>
      <c r="H19" s="109">
        <v>264558.53000000003</v>
      </c>
      <c r="I19" s="129">
        <v>287389.71999999997</v>
      </c>
      <c r="J19" s="124">
        <v>301516.21999999997</v>
      </c>
      <c r="K19" s="140">
        <v>439857.36</v>
      </c>
      <c r="L19" s="140">
        <v>527280.86</v>
      </c>
      <c r="M19" s="140">
        <v>1214185.8600000001</v>
      </c>
      <c r="N19" s="149">
        <f>SUM(B19:M19)</f>
        <v>4950716.2699999996</v>
      </c>
    </row>
    <row r="20" spans="1:14" x14ac:dyDescent="0.2">
      <c r="A20" s="106" t="s">
        <v>32</v>
      </c>
      <c r="B20" s="109">
        <v>318647.86</v>
      </c>
      <c r="C20" s="109">
        <v>310951.99999999988</v>
      </c>
      <c r="D20" s="109">
        <v>315330.67</v>
      </c>
      <c r="E20" s="109">
        <v>333827.75</v>
      </c>
      <c r="F20" s="109">
        <v>208303.91000000009</v>
      </c>
      <c r="G20" s="109">
        <v>416248.2</v>
      </c>
      <c r="H20" s="109">
        <v>299299.28000000003</v>
      </c>
      <c r="I20" s="129">
        <v>297394.77</v>
      </c>
      <c r="J20" s="124">
        <v>316682.53000000003</v>
      </c>
      <c r="K20" s="140">
        <v>325903.98</v>
      </c>
      <c r="L20" s="140">
        <v>354861.55</v>
      </c>
      <c r="M20" s="140">
        <v>373659.8</v>
      </c>
      <c r="N20" s="149">
        <f>SUM(B20:M20)</f>
        <v>3871112.2999999993</v>
      </c>
    </row>
    <row r="21" spans="1:14" x14ac:dyDescent="0.2">
      <c r="A21" s="106" t="s">
        <v>33</v>
      </c>
      <c r="B21" s="109">
        <v>313847.14</v>
      </c>
      <c r="C21" s="109">
        <v>300865.43999999989</v>
      </c>
      <c r="D21" s="109">
        <v>314591.83</v>
      </c>
      <c r="E21" s="109">
        <v>280609.40999999997</v>
      </c>
      <c r="F21" s="109">
        <v>337265.44</v>
      </c>
      <c r="G21" s="109">
        <v>489364.64</v>
      </c>
      <c r="H21" s="109">
        <v>360494.35</v>
      </c>
      <c r="I21" s="129">
        <v>282987.83</v>
      </c>
      <c r="J21" s="124">
        <v>282925.09000000003</v>
      </c>
      <c r="K21" s="140">
        <v>172706.68</v>
      </c>
      <c r="L21" s="140">
        <v>236928.11</v>
      </c>
      <c r="M21" s="140">
        <v>263838.09000000003</v>
      </c>
      <c r="N21" s="149">
        <f>SUM(B21:M21)</f>
        <v>3636424.05</v>
      </c>
    </row>
    <row r="22" spans="1:14" s="24" customFormat="1" x14ac:dyDescent="0.2">
      <c r="A22" s="106" t="s">
        <v>34</v>
      </c>
      <c r="B22" s="109">
        <v>233699.44761999999</v>
      </c>
      <c r="C22" s="109">
        <v>314261.83762000001</v>
      </c>
      <c r="D22" s="109">
        <v>314618.30761999998</v>
      </c>
      <c r="E22" s="109">
        <v>265488.50761999999</v>
      </c>
      <c r="F22" s="109">
        <v>318008.37</v>
      </c>
      <c r="G22" s="109">
        <v>316734.86761999998</v>
      </c>
      <c r="H22" s="109">
        <v>191855.55</v>
      </c>
      <c r="I22" s="129">
        <v>199437.79</v>
      </c>
      <c r="J22" s="124">
        <v>258691.61</v>
      </c>
      <c r="K22" s="140">
        <v>305178.69</v>
      </c>
      <c r="L22" s="140">
        <v>307614.7</v>
      </c>
      <c r="M22" s="140">
        <v>179845.26</v>
      </c>
      <c r="N22" s="149">
        <f>SUM(B22:M22)</f>
        <v>3205434.9380999999</v>
      </c>
    </row>
    <row r="23" spans="1:14" s="24" customFormat="1" x14ac:dyDescent="0.2">
      <c r="A23" s="106" t="s">
        <v>35</v>
      </c>
      <c r="B23" s="109">
        <v>274004.2</v>
      </c>
      <c r="C23" s="109">
        <v>250518.48</v>
      </c>
      <c r="D23" s="109">
        <v>259374.61</v>
      </c>
      <c r="E23" s="109">
        <v>222870.47</v>
      </c>
      <c r="F23" s="109">
        <v>222654.27</v>
      </c>
      <c r="G23" s="109">
        <v>303177.83</v>
      </c>
      <c r="H23" s="109">
        <v>217736.13</v>
      </c>
      <c r="I23" s="129">
        <v>223798.23</v>
      </c>
      <c r="J23" s="124">
        <v>231552.21</v>
      </c>
      <c r="K23" s="140">
        <v>215102.39</v>
      </c>
      <c r="L23" s="140">
        <v>343326.34</v>
      </c>
      <c r="M23" s="140">
        <v>292784.53000000003</v>
      </c>
      <c r="N23" s="149">
        <f>SUM(B23:M23)</f>
        <v>3056899.6900000004</v>
      </c>
    </row>
    <row r="24" spans="1:14" ht="12" customHeight="1" x14ac:dyDescent="0.2">
      <c r="A24" s="106" t="s">
        <v>36</v>
      </c>
      <c r="B24" s="109">
        <v>212138.17</v>
      </c>
      <c r="C24" s="109">
        <v>222770.03</v>
      </c>
      <c r="D24" s="109">
        <v>227883.46</v>
      </c>
      <c r="E24" s="109">
        <v>217585.9</v>
      </c>
      <c r="F24" s="109">
        <v>252683.65</v>
      </c>
      <c r="G24" s="109">
        <v>240501.69</v>
      </c>
      <c r="H24" s="109">
        <v>242777.74</v>
      </c>
      <c r="I24" s="129">
        <v>256570.23</v>
      </c>
      <c r="J24" s="124">
        <v>287451.11</v>
      </c>
      <c r="K24" s="140">
        <v>287201.08</v>
      </c>
      <c r="L24" s="140">
        <v>297379.77</v>
      </c>
      <c r="M24" s="140">
        <v>299049.96999999997</v>
      </c>
      <c r="N24" s="149">
        <f>SUM(B24:M24)</f>
        <v>3043992.8</v>
      </c>
    </row>
    <row r="25" spans="1:14" s="24" customFormat="1" ht="30" x14ac:dyDescent="0.2">
      <c r="A25" s="106" t="s">
        <v>37</v>
      </c>
      <c r="B25" s="109">
        <v>346281.5</v>
      </c>
      <c r="C25" s="109">
        <v>309352.8</v>
      </c>
      <c r="D25" s="109">
        <v>267725.49999999988</v>
      </c>
      <c r="E25" s="109">
        <v>191425.52</v>
      </c>
      <c r="F25" s="109">
        <v>188937.54</v>
      </c>
      <c r="G25" s="109">
        <v>283255.65999999997</v>
      </c>
      <c r="H25" s="109">
        <v>236004.05</v>
      </c>
      <c r="I25" s="129">
        <v>293694.71000000002</v>
      </c>
      <c r="J25" s="124">
        <v>232559.81</v>
      </c>
      <c r="K25" s="140">
        <v>194779.05</v>
      </c>
      <c r="L25" s="140">
        <v>234424.42</v>
      </c>
      <c r="M25" s="140">
        <v>207331.68</v>
      </c>
      <c r="N25" s="149">
        <f>SUM(B25:M25)</f>
        <v>2985772.2399999998</v>
      </c>
    </row>
    <row r="26" spans="1:14" s="24" customFormat="1" ht="23" customHeight="1" x14ac:dyDescent="0.2">
      <c r="A26" s="106" t="s">
        <v>38</v>
      </c>
      <c r="B26" s="109">
        <v>253585.64</v>
      </c>
      <c r="C26" s="109">
        <v>249854.48</v>
      </c>
      <c r="D26" s="109">
        <v>231609.48</v>
      </c>
      <c r="E26" s="109">
        <v>235487.44</v>
      </c>
      <c r="F26" s="109">
        <v>204047.32</v>
      </c>
      <c r="G26" s="109">
        <v>279028.68</v>
      </c>
      <c r="H26" s="109">
        <v>237774.7</v>
      </c>
      <c r="I26" s="129">
        <v>250304.89</v>
      </c>
      <c r="J26" s="124">
        <v>275432.61</v>
      </c>
      <c r="K26" s="140">
        <v>246557</v>
      </c>
      <c r="L26" s="140">
        <v>228306.07</v>
      </c>
      <c r="M26" s="140">
        <v>196149.89</v>
      </c>
      <c r="N26" s="149">
        <f>SUM(B26:M26)</f>
        <v>2888138.1999999997</v>
      </c>
    </row>
    <row r="27" spans="1:14" ht="19" customHeight="1" thickBot="1" x14ac:dyDescent="0.25">
      <c r="A27" s="108" t="s">
        <v>39</v>
      </c>
      <c r="B27" s="136">
        <v>238898.82</v>
      </c>
      <c r="C27" s="136">
        <v>212794.6</v>
      </c>
      <c r="D27" s="136">
        <v>187705.06</v>
      </c>
      <c r="E27" s="136">
        <v>198863.2</v>
      </c>
      <c r="F27" s="136">
        <v>211949.5</v>
      </c>
      <c r="G27" s="136">
        <v>252600.18</v>
      </c>
      <c r="H27" s="136">
        <v>179746.84</v>
      </c>
      <c r="I27" s="129">
        <v>200763.73</v>
      </c>
      <c r="J27" s="124">
        <v>245515.82</v>
      </c>
      <c r="K27" s="135">
        <v>285079.53000000003</v>
      </c>
      <c r="L27" s="135">
        <v>290264.25</v>
      </c>
      <c r="M27" s="135">
        <v>266454.57</v>
      </c>
      <c r="N27" s="149">
        <f>SUM(B27:M27)</f>
        <v>2770636.1</v>
      </c>
    </row>
    <row r="28" spans="1:14" s="128" customFormat="1" ht="19" customHeight="1" thickTop="1" x14ac:dyDescent="0.2">
      <c r="A28" s="224" t="s">
        <v>40</v>
      </c>
      <c r="B28" s="225">
        <f t="shared" ref="B28:M28" si="0">SUM(B3:B27)</f>
        <v>26300510.465893406</v>
      </c>
      <c r="C28" s="225">
        <f t="shared" si="0"/>
        <v>25869894.045893412</v>
      </c>
      <c r="D28" s="225">
        <f t="shared" si="0"/>
        <v>25614614.545893401</v>
      </c>
      <c r="E28" s="225">
        <f t="shared" si="0"/>
        <v>26816546.665893387</v>
      </c>
      <c r="F28" s="225">
        <f t="shared" si="0"/>
        <v>28210593.41</v>
      </c>
      <c r="G28" s="225">
        <f t="shared" si="0"/>
        <v>31913226.9058934</v>
      </c>
      <c r="H28" s="225">
        <f t="shared" si="0"/>
        <v>25876622.420000006</v>
      </c>
      <c r="I28" s="226">
        <f t="shared" si="0"/>
        <v>26779230.119999997</v>
      </c>
      <c r="J28" s="227">
        <f t="shared" si="0"/>
        <v>28795080.370000005</v>
      </c>
      <c r="K28" s="228">
        <f t="shared" si="0"/>
        <v>28081631.950000003</v>
      </c>
      <c r="L28" s="228">
        <f t="shared" si="0"/>
        <v>28038744.420000002</v>
      </c>
      <c r="M28" s="228">
        <f t="shared" si="0"/>
        <v>32517311.359999999</v>
      </c>
      <c r="N28" s="229">
        <f t="shared" ref="N3:N29" si="1">SUM(B28:M28)</f>
        <v>334814006.67946708</v>
      </c>
    </row>
    <row r="29" spans="1:14" s="185" customFormat="1" ht="19" customHeight="1" x14ac:dyDescent="0.2">
      <c r="A29" s="230" t="s">
        <v>41</v>
      </c>
      <c r="B29" s="231">
        <v>30305871</v>
      </c>
      <c r="C29" s="231">
        <v>30170320.185893301</v>
      </c>
      <c r="D29" s="231">
        <v>30022425.215893399</v>
      </c>
      <c r="E29" s="231">
        <v>31389110.6358933</v>
      </c>
      <c r="F29" s="231">
        <v>32780117.48</v>
      </c>
      <c r="G29" s="231">
        <v>37456304.175893299</v>
      </c>
      <c r="H29" s="231">
        <v>29801239.149999838</v>
      </c>
      <c r="I29" s="232">
        <v>30778746.129999999</v>
      </c>
      <c r="J29" s="233">
        <v>32912210.07</v>
      </c>
      <c r="K29" s="234">
        <v>32450950.59</v>
      </c>
      <c r="L29" s="234">
        <v>32494545.469999999</v>
      </c>
      <c r="M29" s="234">
        <v>37492791.190000013</v>
      </c>
      <c r="N29" s="235">
        <f t="shared" si="1"/>
        <v>388054631.29357308</v>
      </c>
    </row>
    <row r="30" spans="1:14" x14ac:dyDescent="0.2">
      <c r="A30" s="236"/>
      <c r="B30" s="236"/>
      <c r="C30" s="236"/>
      <c r="D30" s="236"/>
      <c r="E30" s="236"/>
      <c r="F30" s="236"/>
      <c r="G30" s="236"/>
      <c r="H30" s="236"/>
      <c r="I30" s="236"/>
      <c r="J30" s="236"/>
      <c r="K30" s="236"/>
      <c r="L30" s="236"/>
      <c r="M30" s="236"/>
      <c r="N30" s="236"/>
    </row>
    <row r="31" spans="1:14" ht="26" customHeight="1" x14ac:dyDescent="0.2">
      <c r="A31" s="236"/>
      <c r="B31" s="236"/>
      <c r="C31" s="236"/>
      <c r="D31" s="236"/>
      <c r="E31" s="236"/>
      <c r="F31" s="236"/>
      <c r="G31" s="236"/>
      <c r="H31" s="236"/>
      <c r="I31" s="236"/>
      <c r="J31" s="236"/>
      <c r="K31" s="236"/>
      <c r="L31" s="236"/>
      <c r="M31" s="236"/>
      <c r="N31" s="236"/>
    </row>
    <row r="32" spans="1:14" s="31" customFormat="1" x14ac:dyDescent="0.2">
      <c r="A32" s="236"/>
      <c r="B32" s="236"/>
      <c r="C32" s="236"/>
      <c r="D32" s="236"/>
      <c r="E32" s="236"/>
      <c r="F32" s="236"/>
      <c r="G32" s="236"/>
      <c r="H32" s="236"/>
      <c r="I32" s="236"/>
      <c r="J32" s="236"/>
      <c r="K32" s="236"/>
      <c r="L32" s="236"/>
      <c r="M32" s="236"/>
      <c r="N32" s="236"/>
    </row>
    <row r="33" spans="1:14" ht="26" x14ac:dyDescent="0.2">
      <c r="A33" s="297" t="s">
        <v>42</v>
      </c>
      <c r="B33" s="298"/>
      <c r="C33" s="298"/>
      <c r="D33" s="298"/>
      <c r="E33" s="298"/>
      <c r="F33" s="298"/>
      <c r="G33" s="298"/>
      <c r="H33" s="298"/>
      <c r="I33" s="298"/>
      <c r="J33" s="298"/>
      <c r="K33" s="298"/>
      <c r="L33" s="298"/>
      <c r="M33" s="298"/>
      <c r="N33" s="298"/>
    </row>
    <row r="34" spans="1:14" x14ac:dyDescent="0.2">
      <c r="A34" s="216" t="s">
        <v>1</v>
      </c>
      <c r="B34" s="217" t="s">
        <v>2</v>
      </c>
      <c r="C34" s="217" t="s">
        <v>3</v>
      </c>
      <c r="D34" s="217" t="s">
        <v>4</v>
      </c>
      <c r="E34" s="217" t="s">
        <v>5</v>
      </c>
      <c r="F34" s="217" t="s">
        <v>6</v>
      </c>
      <c r="G34" s="217" t="s">
        <v>7</v>
      </c>
      <c r="H34" s="217" t="s">
        <v>8</v>
      </c>
      <c r="I34" s="217" t="s">
        <v>9</v>
      </c>
      <c r="J34" s="217" t="s">
        <v>10</v>
      </c>
      <c r="K34" s="217" t="s">
        <v>11</v>
      </c>
      <c r="L34" s="217" t="s">
        <v>12</v>
      </c>
      <c r="M34" s="217" t="s">
        <v>13</v>
      </c>
      <c r="N34" s="217" t="s">
        <v>14</v>
      </c>
    </row>
    <row r="35" spans="1:14" x14ac:dyDescent="0.2">
      <c r="A35" s="106" t="s">
        <v>17</v>
      </c>
      <c r="B35" s="126">
        <v>43297</v>
      </c>
      <c r="C35" s="126">
        <v>46406</v>
      </c>
      <c r="D35" s="126">
        <v>44032</v>
      </c>
      <c r="E35" s="126">
        <v>48430</v>
      </c>
      <c r="F35" s="130">
        <v>57813</v>
      </c>
      <c r="G35" s="126">
        <v>68933</v>
      </c>
      <c r="H35" s="126">
        <v>52671</v>
      </c>
      <c r="I35" s="130">
        <v>48989</v>
      </c>
      <c r="J35" s="125">
        <v>55478</v>
      </c>
      <c r="K35" s="130">
        <v>42431</v>
      </c>
      <c r="L35" s="130">
        <v>40920</v>
      </c>
      <c r="M35" s="130">
        <v>44529</v>
      </c>
      <c r="N35" s="150">
        <f>SUM(B35:M35)</f>
        <v>593929</v>
      </c>
    </row>
    <row r="36" spans="1:14" s="137" customFormat="1" x14ac:dyDescent="0.2">
      <c r="A36" s="106" t="s">
        <v>15</v>
      </c>
      <c r="B36" s="126">
        <v>18151</v>
      </c>
      <c r="C36" s="126">
        <v>18634</v>
      </c>
      <c r="D36" s="126">
        <v>18025</v>
      </c>
      <c r="E36" s="126">
        <v>19517</v>
      </c>
      <c r="F36" s="130">
        <v>19081</v>
      </c>
      <c r="G36" s="126">
        <v>20332</v>
      </c>
      <c r="H36" s="126">
        <v>17292</v>
      </c>
      <c r="I36" s="130">
        <v>18710</v>
      </c>
      <c r="J36" s="125">
        <v>19403</v>
      </c>
      <c r="K36" s="130">
        <v>20351</v>
      </c>
      <c r="L36" s="130">
        <v>18656</v>
      </c>
      <c r="M36" s="130">
        <v>20783</v>
      </c>
      <c r="N36" s="150">
        <f>SUM(B36:M36)</f>
        <v>228935</v>
      </c>
    </row>
    <row r="37" spans="1:14" x14ac:dyDescent="0.2">
      <c r="A37" s="106" t="s">
        <v>19</v>
      </c>
      <c r="B37" s="126">
        <v>14091</v>
      </c>
      <c r="C37" s="126">
        <v>14181</v>
      </c>
      <c r="D37" s="126">
        <v>12790</v>
      </c>
      <c r="E37" s="126">
        <v>12505</v>
      </c>
      <c r="F37" s="130">
        <v>14649</v>
      </c>
      <c r="G37" s="126">
        <v>18461</v>
      </c>
      <c r="H37" s="126">
        <v>14513</v>
      </c>
      <c r="I37" s="130">
        <v>14606</v>
      </c>
      <c r="J37" s="125">
        <v>16121</v>
      </c>
      <c r="K37" s="130">
        <v>14404</v>
      </c>
      <c r="L37" s="130">
        <v>14808</v>
      </c>
      <c r="M37" s="130">
        <v>15961</v>
      </c>
      <c r="N37" s="150">
        <f>SUM(B37:M37)</f>
        <v>177090</v>
      </c>
    </row>
    <row r="38" spans="1:14" x14ac:dyDescent="0.2">
      <c r="A38" s="106" t="s">
        <v>22</v>
      </c>
      <c r="B38" s="126">
        <v>14068</v>
      </c>
      <c r="C38" s="126">
        <v>13089</v>
      </c>
      <c r="D38" s="126">
        <v>11797</v>
      </c>
      <c r="E38" s="126">
        <v>10711</v>
      </c>
      <c r="F38" s="130">
        <v>11756</v>
      </c>
      <c r="G38" s="126">
        <v>13885</v>
      </c>
      <c r="H38" s="126">
        <v>11584</v>
      </c>
      <c r="I38" s="130">
        <v>12479</v>
      </c>
      <c r="J38" s="125">
        <v>13428</v>
      </c>
      <c r="K38" s="130">
        <v>15245</v>
      </c>
      <c r="L38" s="130">
        <v>16012</v>
      </c>
      <c r="M38" s="130">
        <v>16618</v>
      </c>
      <c r="N38" s="150">
        <f>SUM(B38:M38)</f>
        <v>160672</v>
      </c>
    </row>
    <row r="39" spans="1:14" s="24" customFormat="1" x14ac:dyDescent="0.2">
      <c r="A39" s="106" t="s">
        <v>16</v>
      </c>
      <c r="B39" s="126">
        <v>9961</v>
      </c>
      <c r="C39" s="126">
        <v>12397</v>
      </c>
      <c r="D39" s="126">
        <v>12343</v>
      </c>
      <c r="E39" s="126">
        <v>12272</v>
      </c>
      <c r="F39" s="130">
        <v>13907</v>
      </c>
      <c r="G39" s="126">
        <v>17982</v>
      </c>
      <c r="H39" s="126">
        <v>11066</v>
      </c>
      <c r="I39" s="130">
        <v>11949</v>
      </c>
      <c r="J39" s="125">
        <v>13089</v>
      </c>
      <c r="K39" s="130">
        <v>12898</v>
      </c>
      <c r="L39" s="130">
        <v>11224</v>
      </c>
      <c r="M39" s="130">
        <v>12775</v>
      </c>
      <c r="N39" s="150">
        <f>SUM(B39:M39)</f>
        <v>151863</v>
      </c>
    </row>
    <row r="40" spans="1:14" x14ac:dyDescent="0.2">
      <c r="A40" s="106" t="s">
        <v>23</v>
      </c>
      <c r="B40" s="126">
        <v>12109</v>
      </c>
      <c r="C40" s="126">
        <v>11891</v>
      </c>
      <c r="D40" s="126">
        <v>12577</v>
      </c>
      <c r="E40" s="126">
        <v>12852</v>
      </c>
      <c r="F40" s="130">
        <v>17744</v>
      </c>
      <c r="G40" s="126">
        <v>15633</v>
      </c>
      <c r="H40" s="126">
        <v>11611</v>
      </c>
      <c r="I40" s="130">
        <v>12797</v>
      </c>
      <c r="J40" s="125">
        <v>12261</v>
      </c>
      <c r="K40" s="130">
        <v>2238</v>
      </c>
      <c r="L40" s="130">
        <v>10265</v>
      </c>
      <c r="M40" s="130">
        <v>13482</v>
      </c>
      <c r="N40" s="150">
        <f>SUM(B40:M40)</f>
        <v>145460</v>
      </c>
    </row>
    <row r="41" spans="1:14" s="24" customFormat="1" x14ac:dyDescent="0.2">
      <c r="A41" s="106" t="s">
        <v>34</v>
      </c>
      <c r="B41" s="126">
        <v>9750</v>
      </c>
      <c r="C41" s="126">
        <v>13057</v>
      </c>
      <c r="D41" s="126">
        <v>12331</v>
      </c>
      <c r="E41" s="126">
        <v>11361</v>
      </c>
      <c r="F41" s="130">
        <v>12166</v>
      </c>
      <c r="G41" s="126">
        <v>12836</v>
      </c>
      <c r="H41" s="126">
        <v>8023</v>
      </c>
      <c r="I41" s="130">
        <v>9230</v>
      </c>
      <c r="J41" s="125">
        <v>11713</v>
      </c>
      <c r="K41" s="130">
        <v>13739</v>
      </c>
      <c r="L41" s="130">
        <v>12057</v>
      </c>
      <c r="M41" s="130">
        <v>6424</v>
      </c>
      <c r="N41" s="150">
        <f>SUM(B41:M41)</f>
        <v>132687</v>
      </c>
    </row>
    <row r="42" spans="1:14" s="24" customFormat="1" x14ac:dyDescent="0.2">
      <c r="A42" s="120" t="s">
        <v>20</v>
      </c>
      <c r="B42" s="178">
        <v>6936</v>
      </c>
      <c r="C42" s="178">
        <v>7003</v>
      </c>
      <c r="D42" s="178">
        <v>6311</v>
      </c>
      <c r="E42" s="178">
        <v>6930</v>
      </c>
      <c r="F42" s="143">
        <v>9807</v>
      </c>
      <c r="G42" s="178">
        <v>10001</v>
      </c>
      <c r="H42" s="178">
        <v>10647</v>
      </c>
      <c r="I42" s="143">
        <v>11410</v>
      </c>
      <c r="J42" s="143">
        <v>13356</v>
      </c>
      <c r="K42" s="143">
        <v>12781</v>
      </c>
      <c r="L42" s="143">
        <v>11876</v>
      </c>
      <c r="M42" s="143">
        <v>8074</v>
      </c>
      <c r="N42" s="237">
        <f>SUM(B42:M42)</f>
        <v>115132</v>
      </c>
    </row>
    <row r="43" spans="1:14" s="24" customFormat="1" x14ac:dyDescent="0.2">
      <c r="A43" s="106" t="s">
        <v>18</v>
      </c>
      <c r="B43" s="126">
        <v>9380</v>
      </c>
      <c r="C43" s="126">
        <v>9260</v>
      </c>
      <c r="D43" s="126">
        <v>8835</v>
      </c>
      <c r="E43" s="126">
        <v>9033</v>
      </c>
      <c r="F43" s="130">
        <v>9093</v>
      </c>
      <c r="G43" s="126">
        <v>9037</v>
      </c>
      <c r="H43" s="126">
        <v>7870</v>
      </c>
      <c r="I43" s="130">
        <v>8176</v>
      </c>
      <c r="J43" s="125">
        <v>8280</v>
      </c>
      <c r="K43" s="130">
        <v>8505</v>
      </c>
      <c r="L43" s="130">
        <v>7779</v>
      </c>
      <c r="M43" s="130">
        <v>7534</v>
      </c>
      <c r="N43" s="150">
        <f>SUM(B43:M43)</f>
        <v>102782</v>
      </c>
    </row>
    <row r="44" spans="1:14" x14ac:dyDescent="0.2">
      <c r="A44" s="106" t="s">
        <v>30</v>
      </c>
      <c r="B44" s="126">
        <v>11885</v>
      </c>
      <c r="C44" s="126">
        <v>11254</v>
      </c>
      <c r="D44" s="126">
        <v>9920</v>
      </c>
      <c r="E44" s="126">
        <v>7731</v>
      </c>
      <c r="F44" s="130">
        <v>7721</v>
      </c>
      <c r="G44" s="126">
        <v>9099</v>
      </c>
      <c r="H44" s="126">
        <v>5365</v>
      </c>
      <c r="I44" s="130">
        <v>6626</v>
      </c>
      <c r="J44" s="125">
        <v>7438</v>
      </c>
      <c r="K44" s="130">
        <v>6873</v>
      </c>
      <c r="L44" s="130">
        <v>6088</v>
      </c>
      <c r="M44" s="130">
        <v>4746</v>
      </c>
      <c r="N44" s="150">
        <f>SUM(B44:M44)</f>
        <v>94746</v>
      </c>
    </row>
    <row r="45" spans="1:14" x14ac:dyDescent="0.2">
      <c r="A45" s="106" t="s">
        <v>39</v>
      </c>
      <c r="B45" s="126">
        <v>7652</v>
      </c>
      <c r="C45" s="126">
        <v>6912</v>
      </c>
      <c r="D45" s="126">
        <v>6195</v>
      </c>
      <c r="E45" s="126">
        <v>6502</v>
      </c>
      <c r="F45" s="130">
        <v>7125</v>
      </c>
      <c r="G45" s="126">
        <v>8084</v>
      </c>
      <c r="H45" s="126">
        <v>5836</v>
      </c>
      <c r="I45" s="130">
        <v>6582</v>
      </c>
      <c r="J45" s="125">
        <v>8012</v>
      </c>
      <c r="K45" s="130">
        <v>8873</v>
      </c>
      <c r="L45" s="130">
        <v>9029</v>
      </c>
      <c r="M45" s="130">
        <v>8278</v>
      </c>
      <c r="N45" s="150">
        <f>SUM(B45:M45)</f>
        <v>89080</v>
      </c>
    </row>
    <row r="46" spans="1:14" x14ac:dyDescent="0.2">
      <c r="A46" s="106" t="s">
        <v>36</v>
      </c>
      <c r="B46" s="126">
        <v>5695</v>
      </c>
      <c r="C46" s="126">
        <v>5694</v>
      </c>
      <c r="D46" s="126">
        <v>5841</v>
      </c>
      <c r="E46" s="126">
        <v>5551</v>
      </c>
      <c r="F46" s="130">
        <v>6442</v>
      </c>
      <c r="G46" s="126">
        <v>6633</v>
      </c>
      <c r="H46" s="126">
        <v>6269</v>
      </c>
      <c r="I46" s="130">
        <v>6350</v>
      </c>
      <c r="J46" s="125">
        <v>7195</v>
      </c>
      <c r="K46" s="130">
        <v>7189</v>
      </c>
      <c r="L46" s="130">
        <v>7393</v>
      </c>
      <c r="M46" s="130">
        <v>7450</v>
      </c>
      <c r="N46" s="150">
        <f>SUM(B46:M46)</f>
        <v>77702</v>
      </c>
    </row>
    <row r="47" spans="1:14" s="137" customFormat="1" x14ac:dyDescent="0.2">
      <c r="A47" s="106" t="s">
        <v>21</v>
      </c>
      <c r="B47" s="126">
        <v>5051</v>
      </c>
      <c r="C47" s="126">
        <v>5326</v>
      </c>
      <c r="D47" s="126">
        <v>5639</v>
      </c>
      <c r="E47" s="126">
        <v>5799</v>
      </c>
      <c r="F47" s="130">
        <v>6085</v>
      </c>
      <c r="G47" s="126">
        <v>6515</v>
      </c>
      <c r="H47" s="126">
        <v>5574</v>
      </c>
      <c r="I47" s="130">
        <v>6130</v>
      </c>
      <c r="J47" s="125">
        <v>6305</v>
      </c>
      <c r="K47" s="130">
        <v>6209</v>
      </c>
      <c r="L47" s="130">
        <v>6065</v>
      </c>
      <c r="M47" s="130">
        <v>6766</v>
      </c>
      <c r="N47" s="150">
        <f>SUM(B47:M47)</f>
        <v>71464</v>
      </c>
    </row>
    <row r="48" spans="1:14" x14ac:dyDescent="0.2">
      <c r="A48" s="106" t="s">
        <v>43</v>
      </c>
      <c r="B48" s="126">
        <v>3564</v>
      </c>
      <c r="C48" s="126">
        <v>3540</v>
      </c>
      <c r="D48" s="126">
        <v>3274</v>
      </c>
      <c r="E48" s="126">
        <v>4400</v>
      </c>
      <c r="F48" s="130">
        <v>4989</v>
      </c>
      <c r="G48" s="126">
        <v>5658</v>
      </c>
      <c r="H48" s="126">
        <v>5769</v>
      </c>
      <c r="I48" s="130">
        <v>7214</v>
      </c>
      <c r="J48" s="125">
        <v>7281</v>
      </c>
      <c r="K48" s="130">
        <v>7004</v>
      </c>
      <c r="L48" s="130">
        <v>7156</v>
      </c>
      <c r="M48" s="130">
        <v>6985</v>
      </c>
      <c r="N48" s="150">
        <f>SUM(B48:M48)</f>
        <v>66834</v>
      </c>
    </row>
    <row r="49" spans="1:14" s="137" customFormat="1" x14ac:dyDescent="0.2">
      <c r="A49" s="218" t="s">
        <v>29</v>
      </c>
      <c r="B49" s="238">
        <v>3160</v>
      </c>
      <c r="C49" s="238">
        <v>3989</v>
      </c>
      <c r="D49" s="238">
        <v>3622</v>
      </c>
      <c r="E49" s="238">
        <v>3834</v>
      </c>
      <c r="F49" s="239">
        <v>4677</v>
      </c>
      <c r="G49" s="238">
        <v>4384</v>
      </c>
      <c r="H49" s="238">
        <v>3747</v>
      </c>
      <c r="I49" s="239">
        <v>3754</v>
      </c>
      <c r="J49" s="240">
        <v>4079</v>
      </c>
      <c r="K49" s="239">
        <v>3717</v>
      </c>
      <c r="L49" s="239">
        <v>3376</v>
      </c>
      <c r="M49" s="239">
        <v>3439</v>
      </c>
      <c r="N49" s="241">
        <f>SUM(B49:M49)</f>
        <v>45778</v>
      </c>
    </row>
    <row r="50" spans="1:14" x14ac:dyDescent="0.2">
      <c r="A50" s="106" t="s">
        <v>44</v>
      </c>
      <c r="B50" s="126">
        <v>3636</v>
      </c>
      <c r="C50" s="126">
        <v>3846</v>
      </c>
      <c r="D50" s="126">
        <v>3904</v>
      </c>
      <c r="E50" s="126">
        <v>3805</v>
      </c>
      <c r="F50" s="130">
        <v>3692</v>
      </c>
      <c r="G50" s="126">
        <v>4101</v>
      </c>
      <c r="H50" s="126">
        <v>3385</v>
      </c>
      <c r="I50" s="130">
        <v>3240</v>
      </c>
      <c r="J50" s="125">
        <v>3542</v>
      </c>
      <c r="K50" s="130">
        <v>3807</v>
      </c>
      <c r="L50" s="130">
        <v>3924</v>
      </c>
      <c r="M50" s="130">
        <v>3959</v>
      </c>
      <c r="N50" s="150">
        <f>SUM(B50:M50)</f>
        <v>44841</v>
      </c>
    </row>
    <row r="51" spans="1:14" x14ac:dyDescent="0.2">
      <c r="A51" s="163" t="s">
        <v>45</v>
      </c>
      <c r="B51" s="130">
        <v>4706</v>
      </c>
      <c r="C51" s="130">
        <v>4033</v>
      </c>
      <c r="D51" s="130">
        <v>3296</v>
      </c>
      <c r="E51" s="130">
        <v>4779</v>
      </c>
      <c r="F51" s="130">
        <v>2762</v>
      </c>
      <c r="G51" s="130">
        <v>5238</v>
      </c>
      <c r="H51" s="130">
        <v>2599</v>
      </c>
      <c r="I51" s="130">
        <v>2183</v>
      </c>
      <c r="J51" s="130">
        <v>2192</v>
      </c>
      <c r="K51" s="130">
        <v>2324</v>
      </c>
      <c r="L51" s="130">
        <v>1512</v>
      </c>
      <c r="M51" s="130">
        <v>4197</v>
      </c>
      <c r="N51" s="150">
        <f>SUM(B51:M51)</f>
        <v>39821</v>
      </c>
    </row>
    <row r="52" spans="1:14" x14ac:dyDescent="0.2">
      <c r="A52" s="106" t="s">
        <v>24</v>
      </c>
      <c r="B52" s="126">
        <v>2474</v>
      </c>
      <c r="C52" s="126">
        <v>2723</v>
      </c>
      <c r="D52" s="126">
        <v>2906</v>
      </c>
      <c r="E52" s="126">
        <v>2934</v>
      </c>
      <c r="F52" s="130">
        <v>3436</v>
      </c>
      <c r="G52" s="126">
        <v>4031</v>
      </c>
      <c r="H52" s="126">
        <v>2781</v>
      </c>
      <c r="I52" s="130">
        <v>2441</v>
      </c>
      <c r="J52" s="125">
        <v>2984</v>
      </c>
      <c r="K52" s="130">
        <v>3049</v>
      </c>
      <c r="L52" s="130">
        <v>3250</v>
      </c>
      <c r="M52" s="130">
        <v>3339</v>
      </c>
      <c r="N52" s="150">
        <f>SUM(B52:M52)</f>
        <v>36348</v>
      </c>
    </row>
    <row r="53" spans="1:14" x14ac:dyDescent="0.2">
      <c r="A53" s="106" t="s">
        <v>46</v>
      </c>
      <c r="B53" s="126">
        <v>3587</v>
      </c>
      <c r="C53" s="126">
        <v>2962</v>
      </c>
      <c r="D53" s="126">
        <v>2156</v>
      </c>
      <c r="E53" s="126">
        <v>3463</v>
      </c>
      <c r="F53" s="130">
        <v>3988</v>
      </c>
      <c r="G53" s="126">
        <v>3432</v>
      </c>
      <c r="H53" s="126">
        <v>1780</v>
      </c>
      <c r="I53" s="130">
        <v>1941</v>
      </c>
      <c r="J53" s="125">
        <v>2130</v>
      </c>
      <c r="K53" s="130">
        <v>1774</v>
      </c>
      <c r="L53" s="130">
        <v>1797</v>
      </c>
      <c r="M53" s="130">
        <v>1758</v>
      </c>
      <c r="N53" s="150">
        <f>SUM(B53:M53)</f>
        <v>30768</v>
      </c>
    </row>
    <row r="54" spans="1:14" x14ac:dyDescent="0.2">
      <c r="A54" s="106" t="s">
        <v>47</v>
      </c>
      <c r="B54" s="126">
        <v>1342</v>
      </c>
      <c r="C54" s="126">
        <v>1939</v>
      </c>
      <c r="D54" s="126">
        <v>2479</v>
      </c>
      <c r="E54" s="126">
        <v>2510</v>
      </c>
      <c r="F54" s="130">
        <v>2514</v>
      </c>
      <c r="G54" s="126">
        <v>2571</v>
      </c>
      <c r="H54" s="126">
        <v>2195</v>
      </c>
      <c r="I54" s="130">
        <v>2569</v>
      </c>
      <c r="J54" s="125">
        <v>2650</v>
      </c>
      <c r="K54" s="130">
        <v>3364</v>
      </c>
      <c r="L54" s="130">
        <v>3185</v>
      </c>
      <c r="M54" s="130">
        <v>2916</v>
      </c>
      <c r="N54" s="150">
        <f>SUM(B54:M54)</f>
        <v>30234</v>
      </c>
    </row>
    <row r="55" spans="1:14" x14ac:dyDescent="0.2">
      <c r="A55" s="106" t="s">
        <v>48</v>
      </c>
      <c r="B55" s="126">
        <v>1705</v>
      </c>
      <c r="C55" s="126">
        <v>1897</v>
      </c>
      <c r="D55" s="126">
        <v>1941</v>
      </c>
      <c r="E55" s="126">
        <v>1897</v>
      </c>
      <c r="F55" s="130">
        <v>1850</v>
      </c>
      <c r="G55" s="126">
        <v>1892</v>
      </c>
      <c r="H55" s="126">
        <v>2294</v>
      </c>
      <c r="I55" s="130">
        <v>2312</v>
      </c>
      <c r="J55" s="125">
        <v>2491</v>
      </c>
      <c r="K55" s="130">
        <v>2573</v>
      </c>
      <c r="L55" s="130">
        <v>3077</v>
      </c>
      <c r="M55" s="130">
        <v>3252</v>
      </c>
      <c r="N55" s="150">
        <f>SUM(B55:M55)</f>
        <v>27181</v>
      </c>
    </row>
    <row r="56" spans="1:14" x14ac:dyDescent="0.2">
      <c r="A56" s="106" t="s">
        <v>27</v>
      </c>
      <c r="B56" s="126">
        <v>1153</v>
      </c>
      <c r="C56" s="126">
        <v>1372</v>
      </c>
      <c r="D56" s="126">
        <v>1525</v>
      </c>
      <c r="E56" s="126">
        <v>1312</v>
      </c>
      <c r="F56" s="130">
        <v>1387</v>
      </c>
      <c r="G56" s="126">
        <v>2161</v>
      </c>
      <c r="H56" s="126">
        <v>2162</v>
      </c>
      <c r="I56" s="130">
        <v>2087</v>
      </c>
      <c r="J56" s="125">
        <v>2817</v>
      </c>
      <c r="K56" s="130">
        <v>3301</v>
      </c>
      <c r="L56" s="130">
        <v>3130</v>
      </c>
      <c r="M56" s="130">
        <v>3895</v>
      </c>
      <c r="N56" s="150">
        <f>SUM(B56:M56)</f>
        <v>26302</v>
      </c>
    </row>
    <row r="57" spans="1:14" ht="17" customHeight="1" thickBot="1" x14ac:dyDescent="0.25">
      <c r="A57" s="106" t="s">
        <v>28</v>
      </c>
      <c r="B57" s="126">
        <v>2033</v>
      </c>
      <c r="C57" s="126">
        <v>2034</v>
      </c>
      <c r="D57" s="126">
        <v>2199</v>
      </c>
      <c r="E57" s="126">
        <v>2094</v>
      </c>
      <c r="F57" s="130">
        <v>1923</v>
      </c>
      <c r="G57" s="126">
        <v>2081</v>
      </c>
      <c r="H57" s="126">
        <v>2031</v>
      </c>
      <c r="I57" s="130">
        <v>1867</v>
      </c>
      <c r="J57" s="125">
        <v>1900</v>
      </c>
      <c r="K57" s="130">
        <v>2225</v>
      </c>
      <c r="L57" s="130">
        <v>2464</v>
      </c>
      <c r="M57" s="130">
        <v>2998</v>
      </c>
      <c r="N57" s="150">
        <f>SUM(B57:M57)</f>
        <v>25849</v>
      </c>
    </row>
    <row r="58" spans="1:14" s="180" customFormat="1" ht="14" customHeight="1" thickTop="1" x14ac:dyDescent="0.15">
      <c r="A58" s="106" t="s">
        <v>32</v>
      </c>
      <c r="B58" s="126">
        <v>2014</v>
      </c>
      <c r="C58" s="126">
        <v>2110</v>
      </c>
      <c r="D58" s="126">
        <v>1982</v>
      </c>
      <c r="E58" s="126">
        <v>2338</v>
      </c>
      <c r="F58" s="130">
        <v>1759</v>
      </c>
      <c r="G58" s="126">
        <v>2673</v>
      </c>
      <c r="H58" s="126">
        <v>1945</v>
      </c>
      <c r="I58" s="130">
        <v>1833</v>
      </c>
      <c r="J58" s="125">
        <v>1946</v>
      </c>
      <c r="K58" s="130">
        <v>2081</v>
      </c>
      <c r="L58" s="130">
        <v>2341</v>
      </c>
      <c r="M58" s="130">
        <v>2071</v>
      </c>
      <c r="N58" s="150">
        <f>SUM(B58:M58)</f>
        <v>25093</v>
      </c>
    </row>
    <row r="59" spans="1:14" s="185" customFormat="1" x14ac:dyDescent="0.2">
      <c r="A59" s="108" t="s">
        <v>49</v>
      </c>
      <c r="B59" s="144">
        <v>2458</v>
      </c>
      <c r="C59" s="144">
        <v>2769</v>
      </c>
      <c r="D59" s="144">
        <v>2600</v>
      </c>
      <c r="E59" s="144">
        <v>2327</v>
      </c>
      <c r="F59" s="145">
        <v>3126</v>
      </c>
      <c r="G59" s="144">
        <v>3051</v>
      </c>
      <c r="H59" s="144">
        <v>2376</v>
      </c>
      <c r="I59" s="145">
        <v>2175</v>
      </c>
      <c r="J59" s="164">
        <v>1309</v>
      </c>
      <c r="K59" s="145">
        <v>31</v>
      </c>
      <c r="L59" s="145">
        <v>790</v>
      </c>
      <c r="M59" s="145">
        <v>536</v>
      </c>
      <c r="N59" s="151">
        <f>SUM(B59:M59)</f>
        <v>23548</v>
      </c>
    </row>
    <row r="60" spans="1:14" x14ac:dyDescent="0.2">
      <c r="A60" s="224" t="s">
        <v>40</v>
      </c>
      <c r="B60" s="242">
        <f t="shared" ref="B60:M60" si="2">SUM(B35:B59)</f>
        <v>199858</v>
      </c>
      <c r="C60" s="242">
        <f t="shared" si="2"/>
        <v>208318</v>
      </c>
      <c r="D60" s="242">
        <f t="shared" si="2"/>
        <v>198520</v>
      </c>
      <c r="E60" s="242">
        <f t="shared" si="2"/>
        <v>204887</v>
      </c>
      <c r="F60" s="243">
        <f t="shared" si="2"/>
        <v>229492</v>
      </c>
      <c r="G60" s="242">
        <f t="shared" si="2"/>
        <v>258704</v>
      </c>
      <c r="H60" s="242">
        <f t="shared" si="2"/>
        <v>201385</v>
      </c>
      <c r="I60" s="243">
        <f t="shared" si="2"/>
        <v>207650</v>
      </c>
      <c r="J60" s="244">
        <f t="shared" si="2"/>
        <v>227400</v>
      </c>
      <c r="K60" s="243">
        <f t="shared" si="2"/>
        <v>206986</v>
      </c>
      <c r="L60" s="243">
        <f t="shared" si="2"/>
        <v>208174</v>
      </c>
      <c r="M60" s="243">
        <f t="shared" si="2"/>
        <v>212765</v>
      </c>
      <c r="N60" s="245">
        <f t="shared" ref="N35:N61" si="3">SUM(B60:M60)</f>
        <v>2564139</v>
      </c>
    </row>
    <row r="61" spans="1:14" x14ac:dyDescent="0.2">
      <c r="A61" s="230" t="s">
        <v>41</v>
      </c>
      <c r="B61" s="246">
        <v>275178</v>
      </c>
      <c r="C61" s="246">
        <v>290216</v>
      </c>
      <c r="D61" s="246">
        <v>278892</v>
      </c>
      <c r="E61" s="246">
        <v>283420</v>
      </c>
      <c r="F61" s="247">
        <v>307632</v>
      </c>
      <c r="G61" s="246">
        <v>352296</v>
      </c>
      <c r="H61" s="246">
        <v>277103</v>
      </c>
      <c r="I61" s="247">
        <v>284158</v>
      </c>
      <c r="J61" s="248">
        <v>306314</v>
      </c>
      <c r="K61" s="247">
        <v>291062</v>
      </c>
      <c r="L61" s="247">
        <v>297690</v>
      </c>
      <c r="M61" s="247">
        <v>308184</v>
      </c>
      <c r="N61" s="249">
        <f t="shared" si="3"/>
        <v>3552145</v>
      </c>
    </row>
    <row r="62" spans="1:14" x14ac:dyDescent="0.2">
      <c r="A62" s="236"/>
      <c r="B62" s="236"/>
      <c r="C62" s="236"/>
      <c r="D62" s="236"/>
      <c r="E62" s="236"/>
      <c r="F62" s="236"/>
      <c r="G62" s="236"/>
      <c r="H62" s="236"/>
      <c r="I62" s="236"/>
      <c r="J62" s="236"/>
      <c r="K62" s="236"/>
      <c r="L62" s="236"/>
      <c r="M62" s="236"/>
      <c r="N62" s="250"/>
    </row>
    <row r="63" spans="1:14" x14ac:dyDescent="0.2">
      <c r="A63" s="236"/>
      <c r="B63" s="236"/>
      <c r="C63" s="236"/>
      <c r="D63" s="236"/>
      <c r="E63" s="236"/>
      <c r="F63" s="236"/>
      <c r="G63" s="236"/>
      <c r="H63" s="236"/>
      <c r="I63" s="236"/>
      <c r="J63" s="236"/>
      <c r="K63" s="236"/>
      <c r="L63" s="236"/>
      <c r="M63" s="236"/>
      <c r="N63" s="250"/>
    </row>
  </sheetData>
  <mergeCells count="2">
    <mergeCell ref="A33:N33"/>
    <mergeCell ref="A1:N1"/>
  </mergeCells>
  <conditionalFormatting sqref="A1:N63">
    <cfRule type="cellIs" dxfId="28" priority="1" operator="lessThan">
      <formula>0</formula>
    </cfRule>
  </conditionalFormatting>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L106"/>
  <sheetViews>
    <sheetView zoomScaleNormal="100" workbookViewId="0">
      <selection activeCell="O10" sqref="O10"/>
    </sheetView>
  </sheetViews>
  <sheetFormatPr baseColWidth="10" defaultColWidth="11.1640625" defaultRowHeight="16" x14ac:dyDescent="0.2"/>
  <cols>
    <col min="1" max="1" width="9.6640625" customWidth="1"/>
    <col min="2" max="2" width="12.1640625" customWidth="1"/>
    <col min="3" max="3" width="38.33203125" customWidth="1"/>
    <col min="4" max="4" width="13.5" bestFit="1" customWidth="1"/>
    <col min="5" max="5" width="12.6640625" customWidth="1"/>
    <col min="6" max="6" width="7" bestFit="1" customWidth="1"/>
    <col min="7" max="8" width="21.1640625" bestFit="1" customWidth="1"/>
    <col min="9" max="9" width="12.83203125" bestFit="1" customWidth="1"/>
    <col min="10" max="10" width="13" bestFit="1" customWidth="1"/>
    <col min="11" max="11" width="29.5" hidden="1" customWidth="1"/>
    <col min="12" max="12" width="35.6640625" customWidth="1"/>
  </cols>
  <sheetData>
    <row r="1" spans="1:12" ht="26" customHeight="1" x14ac:dyDescent="0.25">
      <c r="A1" s="299" t="s">
        <v>66</v>
      </c>
      <c r="B1" s="298"/>
      <c r="C1" s="298"/>
      <c r="D1" s="298"/>
      <c r="E1" s="298"/>
      <c r="F1" s="298"/>
      <c r="G1" s="298"/>
      <c r="H1" s="298"/>
      <c r="I1" s="298"/>
      <c r="J1" s="298"/>
      <c r="K1" s="298"/>
      <c r="L1" s="298"/>
    </row>
    <row r="2" spans="1:12" x14ac:dyDescent="0.2">
      <c r="A2" s="93" t="s">
        <v>67</v>
      </c>
      <c r="B2" s="94" t="s">
        <v>68</v>
      </c>
      <c r="C2" s="94" t="s">
        <v>69</v>
      </c>
      <c r="D2" s="94" t="s">
        <v>1</v>
      </c>
      <c r="E2" s="94" t="s">
        <v>70</v>
      </c>
      <c r="F2" s="95" t="s">
        <v>71</v>
      </c>
      <c r="G2" s="96" t="s">
        <v>72</v>
      </c>
      <c r="H2" s="97" t="s">
        <v>73</v>
      </c>
      <c r="I2" s="98" t="s">
        <v>74</v>
      </c>
      <c r="J2" s="99" t="s">
        <v>75</v>
      </c>
      <c r="K2" s="99" t="s">
        <v>76</v>
      </c>
      <c r="L2" s="99" t="s">
        <v>77</v>
      </c>
    </row>
    <row r="3" spans="1:12" s="24" customFormat="1" ht="17" customHeight="1" x14ac:dyDescent="0.2">
      <c r="A3" s="15">
        <v>1</v>
      </c>
      <c r="B3" s="251" t="s">
        <v>78</v>
      </c>
      <c r="C3" s="252" t="s">
        <v>79</v>
      </c>
      <c r="D3" s="252" t="s">
        <v>23</v>
      </c>
      <c r="E3" s="252" t="s">
        <v>80</v>
      </c>
      <c r="F3" s="253">
        <v>94.951005871179419</v>
      </c>
      <c r="G3" s="254">
        <v>1099722.55</v>
      </c>
      <c r="H3" s="255">
        <v>11582</v>
      </c>
      <c r="I3" s="255">
        <v>62725</v>
      </c>
      <c r="J3" s="252">
        <v>4.5</v>
      </c>
      <c r="K3" s="114" t="s">
        <v>81</v>
      </c>
      <c r="L3" s="117" t="str">
        <f t="shared" ref="L3:L34" si="0">IF(K3="","",HYPERLINK(K3,K3))</f>
        <v>https://amazon.com/dp/B0GL9RL3XS</v>
      </c>
    </row>
    <row r="4" spans="1:12" ht="17" customHeight="1" x14ac:dyDescent="0.2">
      <c r="A4" s="112">
        <v>2</v>
      </c>
      <c r="B4" s="113" t="s">
        <v>82</v>
      </c>
      <c r="C4" s="114" t="s">
        <v>83</v>
      </c>
      <c r="D4" s="114" t="s">
        <v>20</v>
      </c>
      <c r="E4" s="114" t="s">
        <v>84</v>
      </c>
      <c r="F4" s="115">
        <v>313.15326530612248</v>
      </c>
      <c r="G4" s="153">
        <v>1043426.68</v>
      </c>
      <c r="H4" s="116">
        <v>3332</v>
      </c>
      <c r="I4" s="116">
        <v>3659</v>
      </c>
      <c r="J4" s="114">
        <v>4.4000000000000004</v>
      </c>
      <c r="K4" s="5" t="s">
        <v>85</v>
      </c>
      <c r="L4" s="138" t="str">
        <f t="shared" si="0"/>
        <v>https://amazon.com/dp/B07Z481NJM</v>
      </c>
    </row>
    <row r="5" spans="1:12" ht="17" customHeight="1" x14ac:dyDescent="0.2">
      <c r="A5" s="15">
        <v>3</v>
      </c>
      <c r="B5" s="251" t="s">
        <v>86</v>
      </c>
      <c r="C5" s="252" t="s">
        <v>87</v>
      </c>
      <c r="D5" s="252" t="s">
        <v>22</v>
      </c>
      <c r="E5" s="252" t="s">
        <v>80</v>
      </c>
      <c r="F5" s="253">
        <v>139.9498190789474</v>
      </c>
      <c r="G5" s="254">
        <v>850894.9</v>
      </c>
      <c r="H5" s="255">
        <v>6080</v>
      </c>
      <c r="I5" s="255">
        <v>15355</v>
      </c>
      <c r="J5" s="252">
        <v>4.5999999999999996</v>
      </c>
      <c r="K5" s="5" t="s">
        <v>88</v>
      </c>
      <c r="L5" s="138" t="str">
        <f t="shared" si="0"/>
        <v>https://amazon.com/dp/B07JFRFJG6</v>
      </c>
    </row>
    <row r="6" spans="1:12" ht="17" customHeight="1" x14ac:dyDescent="0.2">
      <c r="A6" s="15">
        <v>4</v>
      </c>
      <c r="B6" s="251" t="s">
        <v>89</v>
      </c>
      <c r="C6" s="252" t="s">
        <v>90</v>
      </c>
      <c r="D6" s="252" t="s">
        <v>17</v>
      </c>
      <c r="E6" s="252" t="s">
        <v>84</v>
      </c>
      <c r="F6" s="253">
        <v>26.777265821860279</v>
      </c>
      <c r="G6" s="254">
        <v>733241.87</v>
      </c>
      <c r="H6" s="255">
        <v>27383</v>
      </c>
      <c r="I6" s="255">
        <v>65179</v>
      </c>
      <c r="J6" s="252">
        <v>4.5999999999999996</v>
      </c>
      <c r="K6" s="5" t="s">
        <v>91</v>
      </c>
      <c r="L6" s="34" t="str">
        <f t="shared" si="0"/>
        <v>https://amazon.com/dp/B01G5EA74I</v>
      </c>
    </row>
    <row r="7" spans="1:12" s="24" customFormat="1" ht="17" customHeight="1" x14ac:dyDescent="0.2">
      <c r="A7" s="15">
        <v>5</v>
      </c>
      <c r="B7" s="251" t="s">
        <v>92</v>
      </c>
      <c r="C7" s="252" t="s">
        <v>93</v>
      </c>
      <c r="D7" s="252" t="s">
        <v>16</v>
      </c>
      <c r="E7" s="252" t="s">
        <v>94</v>
      </c>
      <c r="F7" s="253">
        <v>749.2221865889212</v>
      </c>
      <c r="G7" s="254">
        <v>513966.42</v>
      </c>
      <c r="H7" s="255">
        <v>686</v>
      </c>
      <c r="I7" s="255">
        <v>206</v>
      </c>
      <c r="J7" s="252">
        <v>4.5999999999999996</v>
      </c>
      <c r="K7" s="5" t="s">
        <v>95</v>
      </c>
      <c r="L7" s="123" t="str">
        <f t="shared" si="0"/>
        <v>https://amazon.com/dp/B0GK9G6YDL</v>
      </c>
    </row>
    <row r="8" spans="1:12" ht="17" customHeight="1" x14ac:dyDescent="0.2">
      <c r="A8" s="15">
        <v>6</v>
      </c>
      <c r="B8" s="251" t="s">
        <v>96</v>
      </c>
      <c r="C8" s="252" t="s">
        <v>97</v>
      </c>
      <c r="D8" s="252" t="s">
        <v>15</v>
      </c>
      <c r="E8" s="252" t="s">
        <v>94</v>
      </c>
      <c r="F8" s="253">
        <v>659.23060526315794</v>
      </c>
      <c r="G8" s="254">
        <v>501015.26</v>
      </c>
      <c r="H8" s="255">
        <v>760</v>
      </c>
      <c r="I8" s="255">
        <v>754</v>
      </c>
      <c r="J8" s="252">
        <v>4.5999999999999996</v>
      </c>
      <c r="K8" s="5" t="s">
        <v>98</v>
      </c>
      <c r="L8" s="34" t="str">
        <f t="shared" si="0"/>
        <v>https://amazon.com/dp/B098PYB8XG</v>
      </c>
    </row>
    <row r="9" spans="1:12" ht="17" customHeight="1" x14ac:dyDescent="0.2">
      <c r="A9" s="15">
        <v>7</v>
      </c>
      <c r="B9" s="251" t="s">
        <v>99</v>
      </c>
      <c r="C9" s="252" t="s">
        <v>100</v>
      </c>
      <c r="D9" s="252" t="s">
        <v>22</v>
      </c>
      <c r="E9" s="252" t="s">
        <v>101</v>
      </c>
      <c r="F9" s="253">
        <v>69.953587684069603</v>
      </c>
      <c r="G9" s="254">
        <v>470297.97</v>
      </c>
      <c r="H9" s="255">
        <v>6723</v>
      </c>
      <c r="I9" s="255">
        <v>10127</v>
      </c>
      <c r="J9" s="252">
        <v>4.8</v>
      </c>
      <c r="K9" s="5" t="s">
        <v>102</v>
      </c>
      <c r="L9" s="34" t="str">
        <f t="shared" si="0"/>
        <v>https://amazon.com/dp/B081VQVD3F</v>
      </c>
    </row>
    <row r="10" spans="1:12" ht="17" customHeight="1" x14ac:dyDescent="0.2">
      <c r="A10" s="15">
        <v>8</v>
      </c>
      <c r="B10" s="251" t="s">
        <v>103</v>
      </c>
      <c r="C10" s="252" t="s">
        <v>104</v>
      </c>
      <c r="D10" s="252" t="s">
        <v>25</v>
      </c>
      <c r="E10" s="252" t="s">
        <v>105</v>
      </c>
      <c r="F10" s="253">
        <v>759.03090163934428</v>
      </c>
      <c r="G10" s="254">
        <v>463008.85</v>
      </c>
      <c r="H10" s="255">
        <v>610</v>
      </c>
      <c r="I10" s="255">
        <v>278</v>
      </c>
      <c r="J10" s="252">
        <v>4.5</v>
      </c>
      <c r="K10" s="5" t="s">
        <v>106</v>
      </c>
      <c r="L10" s="34" t="str">
        <f t="shared" si="0"/>
        <v>https://amazon.com/dp/B0BPYPNDVP</v>
      </c>
    </row>
    <row r="11" spans="1:12" ht="17" customHeight="1" x14ac:dyDescent="0.2">
      <c r="A11" s="15">
        <v>9</v>
      </c>
      <c r="B11" s="251" t="s">
        <v>107</v>
      </c>
      <c r="C11" s="252" t="s">
        <v>108</v>
      </c>
      <c r="D11" s="252" t="s">
        <v>19</v>
      </c>
      <c r="E11" s="252" t="s">
        <v>94</v>
      </c>
      <c r="F11" s="253">
        <v>157.3635289514867</v>
      </c>
      <c r="G11" s="254">
        <v>402221.18</v>
      </c>
      <c r="H11" s="255">
        <v>2556</v>
      </c>
      <c r="I11" s="255">
        <v>4985</v>
      </c>
      <c r="J11" s="252">
        <v>4.4000000000000004</v>
      </c>
      <c r="K11" s="5" t="s">
        <v>109</v>
      </c>
      <c r="L11" s="138" t="str">
        <f t="shared" si="0"/>
        <v>https://amazon.com/dp/B08PFJMTY3</v>
      </c>
    </row>
    <row r="12" spans="1:12" ht="17" customHeight="1" x14ac:dyDescent="0.2">
      <c r="A12" s="15">
        <v>10</v>
      </c>
      <c r="B12" s="251" t="s">
        <v>110</v>
      </c>
      <c r="C12" s="252" t="s">
        <v>111</v>
      </c>
      <c r="D12" s="252" t="s">
        <v>26</v>
      </c>
      <c r="E12" s="252" t="s">
        <v>94</v>
      </c>
      <c r="F12" s="253">
        <v>607.60330112721419</v>
      </c>
      <c r="G12" s="254">
        <v>377321.65</v>
      </c>
      <c r="H12" s="255">
        <v>621</v>
      </c>
      <c r="I12" s="255">
        <v>444</v>
      </c>
      <c r="J12" s="252">
        <v>4.3</v>
      </c>
      <c r="K12" s="5" t="s">
        <v>112</v>
      </c>
      <c r="L12" s="34" t="str">
        <f t="shared" si="0"/>
        <v>https://amazon.com/dp/B0DTK24XKB</v>
      </c>
    </row>
    <row r="13" spans="1:12" ht="17" customHeight="1" x14ac:dyDescent="0.2">
      <c r="A13" s="256">
        <v>11</v>
      </c>
      <c r="B13" s="257" t="s">
        <v>113</v>
      </c>
      <c r="C13" s="258" t="s">
        <v>114</v>
      </c>
      <c r="D13" s="258" t="s">
        <v>29</v>
      </c>
      <c r="E13" s="258" t="s">
        <v>94</v>
      </c>
      <c r="F13" s="259">
        <v>192.66709043927651</v>
      </c>
      <c r="G13" s="260">
        <v>372810.82</v>
      </c>
      <c r="H13" s="261">
        <v>1935</v>
      </c>
      <c r="I13" s="261">
        <v>704</v>
      </c>
      <c r="J13" s="258">
        <v>4.4000000000000004</v>
      </c>
      <c r="K13" s="5" t="s">
        <v>115</v>
      </c>
      <c r="L13" s="138" t="str">
        <f t="shared" si="0"/>
        <v>https://amazon.com/dp/B0DV2N2FND</v>
      </c>
    </row>
    <row r="14" spans="1:12" ht="17" customHeight="1" x14ac:dyDescent="0.2">
      <c r="A14" s="15">
        <v>12</v>
      </c>
      <c r="B14" s="251" t="s">
        <v>116</v>
      </c>
      <c r="C14" s="252" t="s">
        <v>117</v>
      </c>
      <c r="D14" s="252" t="s">
        <v>19</v>
      </c>
      <c r="E14" s="252" t="s">
        <v>84</v>
      </c>
      <c r="F14" s="253">
        <v>65.160336573074161</v>
      </c>
      <c r="G14" s="254">
        <v>362030.83</v>
      </c>
      <c r="H14" s="255">
        <v>5556</v>
      </c>
      <c r="I14" s="255">
        <v>29939</v>
      </c>
      <c r="J14" s="252">
        <v>4.5</v>
      </c>
      <c r="K14" s="5" t="s">
        <v>118</v>
      </c>
      <c r="L14" s="138" t="str">
        <f t="shared" si="0"/>
        <v>https://amazon.com/dp/B00UJV3E12</v>
      </c>
    </row>
    <row r="15" spans="1:12" ht="17" customHeight="1" x14ac:dyDescent="0.2">
      <c r="A15" s="15">
        <v>13</v>
      </c>
      <c r="B15" s="251" t="s">
        <v>119</v>
      </c>
      <c r="C15" s="252" t="s">
        <v>120</v>
      </c>
      <c r="D15" s="252" t="s">
        <v>18</v>
      </c>
      <c r="E15" s="252" t="s">
        <v>94</v>
      </c>
      <c r="F15" s="253">
        <v>1285.401785714286</v>
      </c>
      <c r="G15" s="254">
        <v>323921.25</v>
      </c>
      <c r="H15" s="255">
        <v>252</v>
      </c>
      <c r="I15" s="255">
        <v>111</v>
      </c>
      <c r="J15" s="252">
        <v>4.5</v>
      </c>
      <c r="K15" s="5" t="s">
        <v>121</v>
      </c>
      <c r="L15" s="138" t="str">
        <f t="shared" si="0"/>
        <v>https://amazon.com/dp/B0DTTTJWYH</v>
      </c>
    </row>
    <row r="16" spans="1:12" s="137" customFormat="1" ht="17" customHeight="1" x14ac:dyDescent="0.2">
      <c r="A16" s="15">
        <v>14</v>
      </c>
      <c r="B16" s="251" t="s">
        <v>122</v>
      </c>
      <c r="C16" s="252" t="s">
        <v>123</v>
      </c>
      <c r="D16" s="252" t="s">
        <v>16</v>
      </c>
      <c r="E16" s="252" t="s">
        <v>94</v>
      </c>
      <c r="F16" s="253">
        <v>1087.142517006803</v>
      </c>
      <c r="G16" s="254">
        <v>319619.90000000002</v>
      </c>
      <c r="H16" s="255">
        <v>294</v>
      </c>
      <c r="I16" s="255">
        <v>520</v>
      </c>
      <c r="J16" s="252">
        <v>4.5</v>
      </c>
      <c r="K16" s="139" t="s">
        <v>124</v>
      </c>
      <c r="L16" s="138" t="str">
        <f t="shared" si="0"/>
        <v>https://amazon.com/dp/B091BQNR3S</v>
      </c>
    </row>
    <row r="17" spans="1:12" ht="17" customHeight="1" x14ac:dyDescent="0.2">
      <c r="A17" s="15">
        <v>15</v>
      </c>
      <c r="B17" s="251" t="s">
        <v>125</v>
      </c>
      <c r="C17" s="252" t="s">
        <v>126</v>
      </c>
      <c r="D17" s="252" t="s">
        <v>24</v>
      </c>
      <c r="E17" s="252" t="s">
        <v>94</v>
      </c>
      <c r="F17" s="253">
        <v>593.44165703275519</v>
      </c>
      <c r="G17" s="254">
        <v>307996.21999999997</v>
      </c>
      <c r="H17" s="255">
        <v>519</v>
      </c>
      <c r="I17" s="255">
        <v>619</v>
      </c>
      <c r="J17" s="252">
        <v>4.4000000000000004</v>
      </c>
      <c r="K17" s="5" t="s">
        <v>127</v>
      </c>
      <c r="L17" s="34" t="str">
        <f t="shared" si="0"/>
        <v>https://amazon.com/dp/B0DCFRF2TF</v>
      </c>
    </row>
    <row r="18" spans="1:12" ht="17" customHeight="1" x14ac:dyDescent="0.2">
      <c r="A18" s="15">
        <v>16</v>
      </c>
      <c r="B18" s="251" t="s">
        <v>128</v>
      </c>
      <c r="C18" s="252" t="s">
        <v>129</v>
      </c>
      <c r="D18" s="252" t="s">
        <v>16</v>
      </c>
      <c r="E18" s="252" t="s">
        <v>94</v>
      </c>
      <c r="F18" s="253">
        <v>315.0557945945946</v>
      </c>
      <c r="G18" s="254">
        <v>291426.61</v>
      </c>
      <c r="H18" s="255">
        <v>925</v>
      </c>
      <c r="I18" s="255">
        <v>1379</v>
      </c>
      <c r="J18" s="252">
        <v>4.2</v>
      </c>
      <c r="K18" s="5" t="s">
        <v>130</v>
      </c>
      <c r="L18" s="138" t="str">
        <f t="shared" si="0"/>
        <v>https://amazon.com/dp/B0C33Y285Y</v>
      </c>
    </row>
    <row r="19" spans="1:12" ht="17" customHeight="1" x14ac:dyDescent="0.2">
      <c r="A19" s="15">
        <v>17</v>
      </c>
      <c r="B19" s="251" t="s">
        <v>131</v>
      </c>
      <c r="C19" s="252" t="s">
        <v>132</v>
      </c>
      <c r="D19" s="252" t="s">
        <v>27</v>
      </c>
      <c r="E19" s="252" t="s">
        <v>80</v>
      </c>
      <c r="F19" s="253">
        <v>400.02962910128389</v>
      </c>
      <c r="G19" s="254">
        <v>280420.77</v>
      </c>
      <c r="H19" s="255">
        <v>701</v>
      </c>
      <c r="I19" s="255">
        <v>174</v>
      </c>
      <c r="J19" s="252">
        <v>4.7</v>
      </c>
      <c r="K19" s="5" t="s">
        <v>133</v>
      </c>
      <c r="L19" s="34" t="str">
        <f t="shared" si="0"/>
        <v>https://amazon.com/dp/B0FZ26RBDC</v>
      </c>
    </row>
    <row r="20" spans="1:12" ht="17" customHeight="1" x14ac:dyDescent="0.2">
      <c r="A20" s="15">
        <v>18</v>
      </c>
      <c r="B20" s="251" t="s">
        <v>134</v>
      </c>
      <c r="C20" s="252" t="s">
        <v>135</v>
      </c>
      <c r="D20" s="252" t="s">
        <v>15</v>
      </c>
      <c r="E20" s="252" t="s">
        <v>94</v>
      </c>
      <c r="F20" s="253">
        <v>658.447345971564</v>
      </c>
      <c r="G20" s="254">
        <v>277864.78000000003</v>
      </c>
      <c r="H20" s="255">
        <v>422</v>
      </c>
      <c r="I20" s="255">
        <v>232</v>
      </c>
      <c r="J20" s="252">
        <v>4.5999999999999996</v>
      </c>
      <c r="K20" s="5" t="s">
        <v>136</v>
      </c>
      <c r="L20" s="138" t="str">
        <f t="shared" si="0"/>
        <v>https://amazon.com/dp/B09712X5CW</v>
      </c>
    </row>
    <row r="21" spans="1:12" ht="17" customHeight="1" x14ac:dyDescent="0.2">
      <c r="A21" s="15">
        <v>19</v>
      </c>
      <c r="B21" s="251" t="s">
        <v>137</v>
      </c>
      <c r="C21" s="252" t="s">
        <v>138</v>
      </c>
      <c r="D21" s="252" t="s">
        <v>25</v>
      </c>
      <c r="E21" s="252" t="s">
        <v>80</v>
      </c>
      <c r="F21" s="253">
        <v>804.57988165680479</v>
      </c>
      <c r="G21" s="254">
        <v>271948</v>
      </c>
      <c r="H21" s="255">
        <v>338</v>
      </c>
      <c r="I21" s="255">
        <v>147</v>
      </c>
      <c r="J21" s="252">
        <v>4.5999999999999996</v>
      </c>
      <c r="K21" s="5" t="s">
        <v>139</v>
      </c>
      <c r="L21" s="138" t="str">
        <f t="shared" si="0"/>
        <v>https://amazon.com/dp/B0BSFTHFC1</v>
      </c>
    </row>
    <row r="22" spans="1:12" ht="17" customHeight="1" x14ac:dyDescent="0.2">
      <c r="A22" s="15">
        <v>20</v>
      </c>
      <c r="B22" s="251" t="s">
        <v>140</v>
      </c>
      <c r="C22" s="252" t="s">
        <v>141</v>
      </c>
      <c r="D22" s="252" t="s">
        <v>31</v>
      </c>
      <c r="E22" s="252" t="s">
        <v>142</v>
      </c>
      <c r="F22" s="253">
        <v>2493.276422018349</v>
      </c>
      <c r="G22" s="254">
        <v>271767.13</v>
      </c>
      <c r="H22" s="255">
        <v>109</v>
      </c>
      <c r="I22" s="255">
        <v>86</v>
      </c>
      <c r="J22" s="252">
        <v>4.3</v>
      </c>
      <c r="K22" s="5" t="s">
        <v>143</v>
      </c>
      <c r="L22" s="123" t="str">
        <f t="shared" si="0"/>
        <v>https://amazon.com/dp/B0BJQMTY48</v>
      </c>
    </row>
    <row r="23" spans="1:12" ht="17" customHeight="1" x14ac:dyDescent="0.2">
      <c r="A23" s="15">
        <v>21</v>
      </c>
      <c r="B23" s="252" t="s">
        <v>144</v>
      </c>
      <c r="C23" s="252" t="s">
        <v>145</v>
      </c>
      <c r="D23" s="252" t="s">
        <v>22</v>
      </c>
      <c r="E23" s="252" t="s">
        <v>80</v>
      </c>
      <c r="F23" s="253">
        <v>79.955726388453087</v>
      </c>
      <c r="G23" s="254">
        <v>254818.9</v>
      </c>
      <c r="H23" s="255">
        <v>3187</v>
      </c>
      <c r="I23" s="255">
        <v>4518</v>
      </c>
      <c r="J23" s="252">
        <v>4.5999999999999996</v>
      </c>
      <c r="K23" s="5" t="s">
        <v>146</v>
      </c>
      <c r="L23" s="138" t="str">
        <f t="shared" si="0"/>
        <v>https://amazon.com/dp/B08NFLL3NT</v>
      </c>
    </row>
    <row r="24" spans="1:12" ht="17" customHeight="1" x14ac:dyDescent="0.2">
      <c r="A24" s="15">
        <v>22</v>
      </c>
      <c r="B24" s="252" t="s">
        <v>147</v>
      </c>
      <c r="C24" s="252" t="s">
        <v>148</v>
      </c>
      <c r="D24" s="252" t="s">
        <v>23</v>
      </c>
      <c r="E24" s="252" t="s">
        <v>80</v>
      </c>
      <c r="F24" s="253">
        <v>130.54677368421051</v>
      </c>
      <c r="G24" s="254">
        <v>248038.87</v>
      </c>
      <c r="H24" s="255">
        <v>1900</v>
      </c>
      <c r="I24" s="255">
        <v>62724</v>
      </c>
      <c r="J24" s="252">
        <v>4.5</v>
      </c>
      <c r="K24" s="5" t="s">
        <v>149</v>
      </c>
      <c r="L24" s="138" t="str">
        <f t="shared" si="0"/>
        <v>https://amazon.com/dp/B00652G4TS</v>
      </c>
    </row>
    <row r="25" spans="1:12" ht="17" customHeight="1" x14ac:dyDescent="0.2">
      <c r="A25" s="15">
        <v>23</v>
      </c>
      <c r="B25" s="252" t="s">
        <v>150</v>
      </c>
      <c r="C25" s="252" t="s">
        <v>151</v>
      </c>
      <c r="D25" s="252" t="s">
        <v>17</v>
      </c>
      <c r="E25" s="252" t="s">
        <v>84</v>
      </c>
      <c r="F25" s="253">
        <v>45.97297483690587</v>
      </c>
      <c r="G25" s="254">
        <v>246645.01</v>
      </c>
      <c r="H25" s="255">
        <v>5365</v>
      </c>
      <c r="I25" s="255">
        <v>15314</v>
      </c>
      <c r="J25" s="252">
        <v>4.5</v>
      </c>
      <c r="K25" s="5" t="s">
        <v>152</v>
      </c>
      <c r="L25" s="138" t="str">
        <f t="shared" si="0"/>
        <v>https://amazon.com/dp/B071FSNL73</v>
      </c>
    </row>
    <row r="26" spans="1:12" s="24" customFormat="1" ht="17" customHeight="1" x14ac:dyDescent="0.2">
      <c r="A26" s="15">
        <v>24</v>
      </c>
      <c r="B26" s="252" t="s">
        <v>153</v>
      </c>
      <c r="C26" s="252" t="s">
        <v>154</v>
      </c>
      <c r="D26" s="252" t="s">
        <v>17</v>
      </c>
      <c r="E26" s="252" t="s">
        <v>94</v>
      </c>
      <c r="F26" s="253">
        <v>765.6116722408027</v>
      </c>
      <c r="G26" s="254">
        <v>228917.89</v>
      </c>
      <c r="H26" s="255">
        <v>299</v>
      </c>
      <c r="I26" s="255">
        <v>803</v>
      </c>
      <c r="J26" s="252">
        <v>3.6</v>
      </c>
      <c r="K26" s="114" t="s">
        <v>155</v>
      </c>
      <c r="L26" s="117" t="str">
        <f t="shared" si="0"/>
        <v>https://amazon.com/dp/B0BZ82WQ4Q</v>
      </c>
    </row>
    <row r="27" spans="1:12" ht="17" customHeight="1" x14ac:dyDescent="0.2">
      <c r="A27" s="15">
        <v>25</v>
      </c>
      <c r="B27" s="252" t="s">
        <v>156</v>
      </c>
      <c r="C27" s="252" t="s">
        <v>157</v>
      </c>
      <c r="D27" s="252" t="s">
        <v>30</v>
      </c>
      <c r="E27" s="252" t="s">
        <v>80</v>
      </c>
      <c r="F27" s="253">
        <v>98.017324126025045</v>
      </c>
      <c r="G27" s="254">
        <v>227106.14</v>
      </c>
      <c r="H27" s="255">
        <v>2317</v>
      </c>
      <c r="I27" s="255">
        <v>1252</v>
      </c>
      <c r="J27" s="252">
        <v>4.0999999999999996</v>
      </c>
      <c r="K27" s="5" t="s">
        <v>158</v>
      </c>
      <c r="L27" s="34" t="str">
        <f t="shared" si="0"/>
        <v>https://amazon.com/dp/B07CFVD2P3</v>
      </c>
    </row>
    <row r="28" spans="1:12" ht="17" customHeight="1" x14ac:dyDescent="0.2">
      <c r="A28" s="15">
        <v>26</v>
      </c>
      <c r="B28" s="252" t="s">
        <v>159</v>
      </c>
      <c r="C28" s="252" t="s">
        <v>160</v>
      </c>
      <c r="D28" s="252" t="s">
        <v>17</v>
      </c>
      <c r="E28" s="252" t="s">
        <v>94</v>
      </c>
      <c r="F28" s="253">
        <v>922.11115702479321</v>
      </c>
      <c r="G28" s="254">
        <v>223150.9</v>
      </c>
      <c r="H28" s="255">
        <v>242</v>
      </c>
      <c r="I28" s="255">
        <v>38</v>
      </c>
      <c r="J28" s="252">
        <v>4.7</v>
      </c>
      <c r="K28" s="5" t="s">
        <v>161</v>
      </c>
      <c r="L28" s="34" t="str">
        <f t="shared" si="0"/>
        <v>https://amazon.com/dp/B0GLFSPMZ4</v>
      </c>
    </row>
    <row r="29" spans="1:12" ht="17" customHeight="1" x14ac:dyDescent="0.2">
      <c r="A29" s="15">
        <v>27</v>
      </c>
      <c r="B29" s="252" t="s">
        <v>162</v>
      </c>
      <c r="C29" s="252" t="s">
        <v>163</v>
      </c>
      <c r="D29" s="252" t="s">
        <v>31</v>
      </c>
      <c r="E29" s="252" t="s">
        <v>142</v>
      </c>
      <c r="F29" s="253">
        <v>2224.847551020408</v>
      </c>
      <c r="G29" s="254">
        <v>218035.06</v>
      </c>
      <c r="H29" s="255">
        <v>98</v>
      </c>
      <c r="I29" s="255">
        <v>86</v>
      </c>
      <c r="J29" s="252">
        <v>4.3</v>
      </c>
      <c r="K29" s="5" t="s">
        <v>164</v>
      </c>
      <c r="L29" s="34" t="str">
        <f t="shared" si="0"/>
        <v>https://amazon.com/dp/B09SNVC9JR</v>
      </c>
    </row>
    <row r="30" spans="1:12" ht="17" customHeight="1" x14ac:dyDescent="0.2">
      <c r="A30" s="15">
        <v>28</v>
      </c>
      <c r="B30" s="252" t="s">
        <v>165</v>
      </c>
      <c r="C30" s="252" t="s">
        <v>166</v>
      </c>
      <c r="D30" s="252" t="s">
        <v>31</v>
      </c>
      <c r="E30" s="252" t="s">
        <v>142</v>
      </c>
      <c r="F30" s="253">
        <v>1905.6798245614041</v>
      </c>
      <c r="G30" s="254">
        <v>217247.5</v>
      </c>
      <c r="H30" s="255">
        <v>114</v>
      </c>
      <c r="I30" s="255">
        <v>86</v>
      </c>
      <c r="J30" s="252">
        <v>4.3</v>
      </c>
      <c r="K30" s="5" t="s">
        <v>167</v>
      </c>
      <c r="L30" s="138" t="str">
        <f t="shared" si="0"/>
        <v>https://amazon.com/dp/B09SP8F2X6</v>
      </c>
    </row>
    <row r="31" spans="1:12" ht="17" customHeight="1" x14ac:dyDescent="0.2">
      <c r="A31" s="15">
        <v>29</v>
      </c>
      <c r="B31" s="252" t="s">
        <v>168</v>
      </c>
      <c r="C31" s="252" t="s">
        <v>169</v>
      </c>
      <c r="D31" s="252" t="s">
        <v>17</v>
      </c>
      <c r="E31" s="252" t="s">
        <v>94</v>
      </c>
      <c r="F31" s="253">
        <v>974.28291666666655</v>
      </c>
      <c r="G31" s="254">
        <v>210445.11</v>
      </c>
      <c r="H31" s="255">
        <v>216</v>
      </c>
      <c r="I31" s="255">
        <v>895</v>
      </c>
      <c r="J31" s="252">
        <v>4.5</v>
      </c>
      <c r="K31" s="5" t="s">
        <v>170</v>
      </c>
      <c r="L31" s="123" t="str">
        <f t="shared" si="0"/>
        <v>https://amazon.com/dp/B0BMZW65LJ</v>
      </c>
    </row>
    <row r="32" spans="1:12" ht="17" customHeight="1" x14ac:dyDescent="0.2">
      <c r="A32" s="15">
        <v>30</v>
      </c>
      <c r="B32" s="252" t="s">
        <v>171</v>
      </c>
      <c r="C32" s="252" t="s">
        <v>172</v>
      </c>
      <c r="D32" s="252" t="s">
        <v>37</v>
      </c>
      <c r="E32" s="252" t="s">
        <v>142</v>
      </c>
      <c r="F32" s="253">
        <v>432.84275574112729</v>
      </c>
      <c r="G32" s="254">
        <v>207331.68</v>
      </c>
      <c r="H32" s="255">
        <v>479</v>
      </c>
      <c r="I32" s="255">
        <v>1077</v>
      </c>
      <c r="J32" s="252">
        <v>4.3</v>
      </c>
      <c r="K32" s="5" t="s">
        <v>173</v>
      </c>
      <c r="L32" s="34" t="str">
        <f t="shared" si="0"/>
        <v>https://amazon.com/dp/B087WMGLF1</v>
      </c>
    </row>
    <row r="33" spans="1:12" ht="17" customHeight="1" x14ac:dyDescent="0.2">
      <c r="A33" s="112">
        <v>31</v>
      </c>
      <c r="B33" s="114" t="s">
        <v>174</v>
      </c>
      <c r="C33" s="114" t="s">
        <v>175</v>
      </c>
      <c r="D33" s="114" t="s">
        <v>20</v>
      </c>
      <c r="E33" s="114" t="s">
        <v>84</v>
      </c>
      <c r="F33" s="115">
        <v>88.06568006843456</v>
      </c>
      <c r="G33" s="153">
        <v>205897.56</v>
      </c>
      <c r="H33" s="116">
        <v>2338</v>
      </c>
      <c r="I33" s="116">
        <v>4083</v>
      </c>
      <c r="J33" s="114">
        <v>4.5</v>
      </c>
      <c r="K33" s="5" t="s">
        <v>176</v>
      </c>
      <c r="L33" s="34" t="str">
        <f t="shared" si="0"/>
        <v>https://amazon.com/dp/B07Z46L5FG</v>
      </c>
    </row>
    <row r="34" spans="1:12" ht="17" customHeight="1" x14ac:dyDescent="0.2">
      <c r="A34" s="15">
        <v>32</v>
      </c>
      <c r="B34" s="252" t="s">
        <v>177</v>
      </c>
      <c r="C34" s="252" t="s">
        <v>178</v>
      </c>
      <c r="D34" s="252" t="s">
        <v>15</v>
      </c>
      <c r="E34" s="252" t="s">
        <v>94</v>
      </c>
      <c r="F34" s="253">
        <v>589.43613180515752</v>
      </c>
      <c r="G34" s="254">
        <v>205713.21</v>
      </c>
      <c r="H34" s="255">
        <v>349</v>
      </c>
      <c r="I34" s="255">
        <v>37</v>
      </c>
      <c r="J34" s="252">
        <v>4.8</v>
      </c>
      <c r="K34" s="5" t="s">
        <v>179</v>
      </c>
      <c r="L34" s="34" t="str">
        <f t="shared" si="0"/>
        <v>https://amazon.com/dp/B0GDY7WJB7</v>
      </c>
    </row>
    <row r="35" spans="1:12" s="24" customFormat="1" ht="17" customHeight="1" x14ac:dyDescent="0.2">
      <c r="A35" s="15">
        <v>33</v>
      </c>
      <c r="B35" s="252" t="s">
        <v>180</v>
      </c>
      <c r="C35" s="252" t="s">
        <v>181</v>
      </c>
      <c r="D35" s="252" t="s">
        <v>21</v>
      </c>
      <c r="E35" s="252" t="s">
        <v>80</v>
      </c>
      <c r="F35" s="253">
        <v>157.81952044025161</v>
      </c>
      <c r="G35" s="254">
        <v>200746.43</v>
      </c>
      <c r="H35" s="255">
        <v>1272</v>
      </c>
      <c r="I35" s="255">
        <v>1493</v>
      </c>
      <c r="J35" s="252">
        <v>4.3</v>
      </c>
      <c r="K35" s="5" t="s">
        <v>182</v>
      </c>
      <c r="L35" s="123" t="str">
        <f t="shared" ref="L35:L66" si="1">IF(K35="","",HYPERLINK(K35,K35))</f>
        <v>https://amazon.com/dp/B09KT9XNML</v>
      </c>
    </row>
    <row r="36" spans="1:12" ht="17" customHeight="1" x14ac:dyDescent="0.2">
      <c r="A36" s="15">
        <v>34</v>
      </c>
      <c r="B36" s="252" t="s">
        <v>183</v>
      </c>
      <c r="C36" s="252" t="s">
        <v>184</v>
      </c>
      <c r="D36" s="252" t="s">
        <v>59</v>
      </c>
      <c r="E36" s="252" t="s">
        <v>94</v>
      </c>
      <c r="F36" s="253">
        <v>1673.8356521739131</v>
      </c>
      <c r="G36" s="254">
        <v>192491.1</v>
      </c>
      <c r="H36" s="255">
        <v>115</v>
      </c>
      <c r="I36" s="255">
        <v>23</v>
      </c>
      <c r="J36" s="252">
        <v>4.7</v>
      </c>
      <c r="K36" s="5" t="s">
        <v>185</v>
      </c>
      <c r="L36" s="34" t="str">
        <f t="shared" si="1"/>
        <v>https://amazon.com/dp/B0G7P96Y1B</v>
      </c>
    </row>
    <row r="37" spans="1:12" ht="17" customHeight="1" x14ac:dyDescent="0.2">
      <c r="A37" s="15">
        <v>35</v>
      </c>
      <c r="B37" s="252" t="s">
        <v>186</v>
      </c>
      <c r="C37" s="252" t="s">
        <v>187</v>
      </c>
      <c r="D37" s="252" t="s">
        <v>21</v>
      </c>
      <c r="E37" s="252" t="s">
        <v>94</v>
      </c>
      <c r="F37" s="253">
        <v>412.27643805309742</v>
      </c>
      <c r="G37" s="254">
        <v>186348.95</v>
      </c>
      <c r="H37" s="255">
        <v>452</v>
      </c>
      <c r="I37" s="255">
        <v>1670</v>
      </c>
      <c r="J37" s="252">
        <v>4.4000000000000004</v>
      </c>
      <c r="K37" s="5" t="s">
        <v>188</v>
      </c>
      <c r="L37" s="138" t="str">
        <f t="shared" si="1"/>
        <v>https://amazon.com/dp/B098LF38DS</v>
      </c>
    </row>
    <row r="38" spans="1:12" ht="17" customHeight="1" x14ac:dyDescent="0.2">
      <c r="A38" s="15">
        <v>36</v>
      </c>
      <c r="B38" s="252" t="s">
        <v>189</v>
      </c>
      <c r="C38" s="252" t="s">
        <v>190</v>
      </c>
      <c r="D38" s="252" t="s">
        <v>15</v>
      </c>
      <c r="E38" s="252" t="s">
        <v>94</v>
      </c>
      <c r="F38" s="253">
        <v>658.31580071174369</v>
      </c>
      <c r="G38" s="254">
        <v>184986.74</v>
      </c>
      <c r="H38" s="255">
        <v>281</v>
      </c>
      <c r="I38" s="255">
        <v>187</v>
      </c>
      <c r="J38" s="252">
        <v>4.5999999999999996</v>
      </c>
      <c r="K38" s="5" t="s">
        <v>191</v>
      </c>
      <c r="L38" s="138" t="str">
        <f t="shared" si="1"/>
        <v>https://amazon.com/dp/B07PGYY8SS</v>
      </c>
    </row>
    <row r="39" spans="1:12" ht="17" customHeight="1" x14ac:dyDescent="0.2">
      <c r="A39" s="15">
        <v>37</v>
      </c>
      <c r="B39" s="252" t="s">
        <v>192</v>
      </c>
      <c r="C39" s="252" t="s">
        <v>193</v>
      </c>
      <c r="D39" s="252" t="s">
        <v>15</v>
      </c>
      <c r="E39" s="252" t="s">
        <v>94</v>
      </c>
      <c r="F39" s="253">
        <v>468.53264102564111</v>
      </c>
      <c r="G39" s="254">
        <v>182727.73</v>
      </c>
      <c r="H39" s="255">
        <v>390</v>
      </c>
      <c r="I39" s="255">
        <v>360</v>
      </c>
      <c r="J39" s="252">
        <v>4.5</v>
      </c>
      <c r="K39" s="5" t="s">
        <v>194</v>
      </c>
      <c r="L39" s="34" t="str">
        <f t="shared" si="1"/>
        <v>https://amazon.com/dp/B0GX1WPD31</v>
      </c>
    </row>
    <row r="40" spans="1:12" ht="17" customHeight="1" x14ac:dyDescent="0.2">
      <c r="A40" s="15">
        <v>38</v>
      </c>
      <c r="B40" s="252" t="s">
        <v>195</v>
      </c>
      <c r="C40" s="252" t="s">
        <v>196</v>
      </c>
      <c r="D40" s="252" t="s">
        <v>16</v>
      </c>
      <c r="E40" s="252" t="s">
        <v>94</v>
      </c>
      <c r="F40" s="253">
        <v>448.22798488664989</v>
      </c>
      <c r="G40" s="254">
        <v>177946.51</v>
      </c>
      <c r="H40" s="255">
        <v>397</v>
      </c>
      <c r="I40" s="255">
        <v>788</v>
      </c>
      <c r="J40" s="252">
        <v>4.3</v>
      </c>
      <c r="K40" s="5" t="s">
        <v>197</v>
      </c>
      <c r="L40" s="34" t="str">
        <f t="shared" si="1"/>
        <v>https://amazon.com/dp/B0BNKHCXVC</v>
      </c>
    </row>
    <row r="41" spans="1:12" ht="17" customHeight="1" x14ac:dyDescent="0.2">
      <c r="A41" s="15">
        <v>39</v>
      </c>
      <c r="B41" s="252" t="s">
        <v>198</v>
      </c>
      <c r="C41" s="252" t="s">
        <v>199</v>
      </c>
      <c r="D41" s="252" t="s">
        <v>18</v>
      </c>
      <c r="E41" s="252" t="s">
        <v>94</v>
      </c>
      <c r="F41" s="253">
        <v>1264.0359420289849</v>
      </c>
      <c r="G41" s="254">
        <v>174436.96</v>
      </c>
      <c r="H41" s="255">
        <v>138</v>
      </c>
      <c r="I41" s="255">
        <v>165</v>
      </c>
      <c r="J41" s="252">
        <v>4.2</v>
      </c>
      <c r="K41" s="5" t="s">
        <v>200</v>
      </c>
      <c r="L41" s="34" t="str">
        <f t="shared" si="1"/>
        <v>https://amazon.com/dp/B0D7VS8SHS</v>
      </c>
    </row>
    <row r="42" spans="1:12" ht="17" customHeight="1" x14ac:dyDescent="0.2">
      <c r="A42" s="15">
        <v>40</v>
      </c>
      <c r="B42" s="252" t="s">
        <v>201</v>
      </c>
      <c r="C42" s="252" t="s">
        <v>202</v>
      </c>
      <c r="D42" s="252" t="s">
        <v>15</v>
      </c>
      <c r="E42" s="252" t="s">
        <v>94</v>
      </c>
      <c r="F42" s="253">
        <v>497.93968390804599</v>
      </c>
      <c r="G42" s="254">
        <v>173283.01</v>
      </c>
      <c r="H42" s="255">
        <v>348</v>
      </c>
      <c r="I42" s="255">
        <v>1789</v>
      </c>
      <c r="J42" s="252">
        <v>4.5999999999999996</v>
      </c>
      <c r="K42" s="5" t="s">
        <v>203</v>
      </c>
      <c r="L42" s="138" t="str">
        <f t="shared" si="1"/>
        <v>https://amazon.com/dp/B07MBSZH48</v>
      </c>
    </row>
    <row r="43" spans="1:12" ht="17" customHeight="1" x14ac:dyDescent="0.2">
      <c r="A43" s="15">
        <v>41</v>
      </c>
      <c r="B43" s="252" t="s">
        <v>204</v>
      </c>
      <c r="C43" s="252" t="s">
        <v>205</v>
      </c>
      <c r="D43" s="252" t="s">
        <v>15</v>
      </c>
      <c r="E43" s="252" t="s">
        <v>94</v>
      </c>
      <c r="F43" s="253">
        <v>457.71260869565208</v>
      </c>
      <c r="G43" s="254">
        <v>168438.24</v>
      </c>
      <c r="H43" s="255">
        <v>368</v>
      </c>
      <c r="I43" s="255">
        <v>734</v>
      </c>
      <c r="J43" s="252">
        <v>4.7</v>
      </c>
      <c r="K43" s="5" t="s">
        <v>206</v>
      </c>
      <c r="L43" s="34" t="str">
        <f t="shared" si="1"/>
        <v>https://amazon.com/dp/B08ML7T7KZ</v>
      </c>
    </row>
    <row r="44" spans="1:12" ht="17" customHeight="1" x14ac:dyDescent="0.2">
      <c r="A44" s="15">
        <v>42</v>
      </c>
      <c r="B44" s="252" t="s">
        <v>207</v>
      </c>
      <c r="C44" s="252" t="s">
        <v>208</v>
      </c>
      <c r="D44" s="252" t="s">
        <v>39</v>
      </c>
      <c r="E44" s="252" t="s">
        <v>80</v>
      </c>
      <c r="F44" s="253">
        <v>31.98286767559178</v>
      </c>
      <c r="G44" s="254">
        <v>164839.70000000001</v>
      </c>
      <c r="H44" s="255">
        <v>5154</v>
      </c>
      <c r="I44" s="255">
        <v>23763</v>
      </c>
      <c r="J44" s="252">
        <v>4.5</v>
      </c>
      <c r="K44" s="5" t="s">
        <v>209</v>
      </c>
      <c r="L44" s="34" t="str">
        <f t="shared" si="1"/>
        <v>https://amazon.com/dp/B073XKQQQW</v>
      </c>
    </row>
    <row r="45" spans="1:12" ht="17" customHeight="1" x14ac:dyDescent="0.2">
      <c r="A45" s="15">
        <v>43</v>
      </c>
      <c r="B45" s="252" t="s">
        <v>210</v>
      </c>
      <c r="C45" s="252" t="s">
        <v>211</v>
      </c>
      <c r="D45" s="252" t="s">
        <v>17</v>
      </c>
      <c r="E45" s="252" t="s">
        <v>94</v>
      </c>
      <c r="F45" s="253">
        <v>484.49952662721893</v>
      </c>
      <c r="G45" s="254">
        <v>163760.84</v>
      </c>
      <c r="H45" s="255">
        <v>338</v>
      </c>
      <c r="I45" s="255">
        <v>1098</v>
      </c>
      <c r="J45" s="252">
        <v>4.5999999999999996</v>
      </c>
      <c r="K45" s="5" t="s">
        <v>212</v>
      </c>
      <c r="L45" s="34" t="str">
        <f t="shared" si="1"/>
        <v>https://amazon.com/dp/B0FN4JHLY7</v>
      </c>
    </row>
    <row r="46" spans="1:12" ht="17" customHeight="1" x14ac:dyDescent="0.2">
      <c r="A46" s="15">
        <v>44</v>
      </c>
      <c r="B46" s="252" t="s">
        <v>213</v>
      </c>
      <c r="C46" s="252" t="s">
        <v>214</v>
      </c>
      <c r="D46" s="252" t="s">
        <v>18</v>
      </c>
      <c r="E46" s="252" t="s">
        <v>94</v>
      </c>
      <c r="F46" s="253">
        <v>690.44827004219405</v>
      </c>
      <c r="G46" s="254">
        <v>163636.24</v>
      </c>
      <c r="H46" s="255">
        <v>237</v>
      </c>
      <c r="I46" s="255">
        <v>266</v>
      </c>
      <c r="J46" s="252">
        <v>4.3</v>
      </c>
      <c r="K46" s="5" t="s">
        <v>215</v>
      </c>
      <c r="L46" s="34" t="str">
        <f t="shared" si="1"/>
        <v>https://amazon.com/dp/B0D1V2X5KG</v>
      </c>
    </row>
    <row r="47" spans="1:12" ht="17" customHeight="1" x14ac:dyDescent="0.2">
      <c r="A47" s="15">
        <v>45</v>
      </c>
      <c r="B47" s="252" t="s">
        <v>216</v>
      </c>
      <c r="C47" s="252" t="s">
        <v>132</v>
      </c>
      <c r="D47" s="252" t="s">
        <v>27</v>
      </c>
      <c r="E47" s="252" t="s">
        <v>80</v>
      </c>
      <c r="F47" s="253">
        <v>399.58802469135799</v>
      </c>
      <c r="G47" s="254">
        <v>161833.15</v>
      </c>
      <c r="H47" s="255">
        <v>405</v>
      </c>
      <c r="I47" s="255">
        <v>53</v>
      </c>
      <c r="J47" s="252">
        <v>4.8</v>
      </c>
      <c r="K47" s="5" t="s">
        <v>217</v>
      </c>
      <c r="L47" s="34" t="str">
        <f t="shared" si="1"/>
        <v>https://amazon.com/dp/B0FY7MYBX7</v>
      </c>
    </row>
    <row r="48" spans="1:12" ht="17" customHeight="1" x14ac:dyDescent="0.2">
      <c r="A48" s="15">
        <v>46</v>
      </c>
      <c r="B48" s="252" t="s">
        <v>218</v>
      </c>
      <c r="C48" s="252" t="s">
        <v>219</v>
      </c>
      <c r="D48" s="252" t="s">
        <v>16</v>
      </c>
      <c r="E48" s="252" t="s">
        <v>94</v>
      </c>
      <c r="F48" s="253">
        <v>333.66297520661158</v>
      </c>
      <c r="G48" s="254">
        <v>161492.88</v>
      </c>
      <c r="H48" s="255">
        <v>484</v>
      </c>
      <c r="I48" s="255">
        <v>856</v>
      </c>
      <c r="J48" s="252">
        <v>4.4000000000000004</v>
      </c>
      <c r="K48" s="5" t="s">
        <v>220</v>
      </c>
      <c r="L48" s="34" t="str">
        <f t="shared" si="1"/>
        <v>https://amazon.com/dp/B08TR5PS5V</v>
      </c>
    </row>
    <row r="49" spans="1:12" s="122" customFormat="1" ht="17" customHeight="1" x14ac:dyDescent="0.2">
      <c r="A49" s="15">
        <v>47</v>
      </c>
      <c r="B49" s="252" t="s">
        <v>221</v>
      </c>
      <c r="C49" s="252" t="s">
        <v>222</v>
      </c>
      <c r="D49" s="252" t="s">
        <v>18</v>
      </c>
      <c r="E49" s="252" t="s">
        <v>94</v>
      </c>
      <c r="F49" s="253">
        <v>559.10825783972132</v>
      </c>
      <c r="G49" s="254">
        <v>160464.07</v>
      </c>
      <c r="H49" s="255">
        <v>287</v>
      </c>
      <c r="I49" s="255">
        <v>412</v>
      </c>
      <c r="J49" s="252">
        <v>4.4000000000000004</v>
      </c>
      <c r="K49" s="5" t="s">
        <v>223</v>
      </c>
      <c r="L49" s="123" t="str">
        <f t="shared" si="1"/>
        <v>https://amazon.com/dp/B0CJDTPDPB</v>
      </c>
    </row>
    <row r="50" spans="1:12" ht="17" customHeight="1" x14ac:dyDescent="0.2">
      <c r="A50" s="15">
        <v>48</v>
      </c>
      <c r="B50" s="252" t="s">
        <v>224</v>
      </c>
      <c r="C50" s="252" t="s">
        <v>225</v>
      </c>
      <c r="D50" s="252" t="s">
        <v>16</v>
      </c>
      <c r="E50" s="252" t="s">
        <v>94</v>
      </c>
      <c r="F50" s="253">
        <v>198.49469620253171</v>
      </c>
      <c r="G50" s="254">
        <v>156810.81</v>
      </c>
      <c r="H50" s="255">
        <v>790</v>
      </c>
      <c r="I50" s="255">
        <v>1910</v>
      </c>
      <c r="J50" s="252">
        <v>4.4000000000000004</v>
      </c>
      <c r="K50" s="5" t="s">
        <v>226</v>
      </c>
      <c r="L50" s="34" t="str">
        <f t="shared" si="1"/>
        <v>https://amazon.com/dp/B09KZTYD18</v>
      </c>
    </row>
    <row r="51" spans="1:12" ht="17" customHeight="1" x14ac:dyDescent="0.2">
      <c r="A51" s="15">
        <v>49</v>
      </c>
      <c r="B51" s="252" t="s">
        <v>227</v>
      </c>
      <c r="C51" s="252" t="s">
        <v>228</v>
      </c>
      <c r="D51" s="252" t="s">
        <v>16</v>
      </c>
      <c r="E51" s="252" t="s">
        <v>105</v>
      </c>
      <c r="F51" s="253">
        <v>274.16844606946978</v>
      </c>
      <c r="G51" s="254">
        <v>149970.14000000001</v>
      </c>
      <c r="H51" s="255">
        <v>547</v>
      </c>
      <c r="I51" s="255">
        <v>293</v>
      </c>
      <c r="J51" s="252">
        <v>4.5</v>
      </c>
      <c r="K51" s="5" t="s">
        <v>229</v>
      </c>
      <c r="L51" s="34" t="str">
        <f t="shared" si="1"/>
        <v>https://amazon.com/dp/B0DFM25BZB</v>
      </c>
    </row>
    <row r="52" spans="1:12" ht="17" customHeight="1" x14ac:dyDescent="0.2">
      <c r="A52" s="15">
        <v>50</v>
      </c>
      <c r="B52" s="252" t="s">
        <v>230</v>
      </c>
      <c r="C52" s="252" t="s">
        <v>231</v>
      </c>
      <c r="D52" s="252" t="s">
        <v>15</v>
      </c>
      <c r="E52" s="252" t="s">
        <v>94</v>
      </c>
      <c r="F52" s="253">
        <v>5727.2226923076923</v>
      </c>
      <c r="G52" s="254">
        <v>148907.79</v>
      </c>
      <c r="H52" s="255">
        <v>26</v>
      </c>
      <c r="I52" s="255">
        <v>24</v>
      </c>
      <c r="J52" s="252">
        <v>4.9000000000000004</v>
      </c>
      <c r="K52" s="5" t="s">
        <v>232</v>
      </c>
      <c r="L52" s="34" t="str">
        <f t="shared" si="1"/>
        <v>https://amazon.com/dp/B0DZC1M7MZ</v>
      </c>
    </row>
    <row r="53" spans="1:12" x14ac:dyDescent="0.2">
      <c r="E53" s="6"/>
      <c r="F53" s="6"/>
      <c r="G53" s="16"/>
      <c r="H53" s="16"/>
      <c r="J53" s="23"/>
    </row>
    <row r="54" spans="1:12" x14ac:dyDescent="0.2">
      <c r="E54" s="6"/>
      <c r="F54" s="6"/>
      <c r="G54" s="16"/>
      <c r="H54" s="16"/>
    </row>
    <row r="55" spans="1:12" ht="26" customHeight="1" x14ac:dyDescent="0.25">
      <c r="A55" s="299" t="s">
        <v>233</v>
      </c>
      <c r="B55" s="298"/>
      <c r="C55" s="298"/>
      <c r="D55" s="298"/>
      <c r="E55" s="298"/>
      <c r="F55" s="298"/>
      <c r="G55" s="298"/>
      <c r="H55" s="298"/>
      <c r="I55" s="298"/>
      <c r="J55" s="298"/>
      <c r="K55" s="298"/>
      <c r="L55" s="298"/>
    </row>
    <row r="56" spans="1:12" x14ac:dyDescent="0.2">
      <c r="A56" s="93" t="s">
        <v>67</v>
      </c>
      <c r="B56" s="94" t="s">
        <v>68</v>
      </c>
      <c r="C56" s="94" t="s">
        <v>69</v>
      </c>
      <c r="D56" s="94" t="s">
        <v>1</v>
      </c>
      <c r="E56" s="94" t="s">
        <v>70</v>
      </c>
      <c r="F56" s="95" t="s">
        <v>71</v>
      </c>
      <c r="G56" s="96" t="s">
        <v>72</v>
      </c>
      <c r="H56" s="97" t="s">
        <v>73</v>
      </c>
      <c r="I56" s="98" t="s">
        <v>74</v>
      </c>
      <c r="J56" s="99" t="s">
        <v>75</v>
      </c>
      <c r="K56" s="99" t="s">
        <v>76</v>
      </c>
      <c r="L56" s="99" t="s">
        <v>77</v>
      </c>
    </row>
    <row r="57" spans="1:12" ht="17" customHeight="1" x14ac:dyDescent="0.2">
      <c r="A57" s="15">
        <v>1</v>
      </c>
      <c r="B57" s="252" t="s">
        <v>89</v>
      </c>
      <c r="C57" s="262" t="s">
        <v>90</v>
      </c>
      <c r="D57" s="263" t="s">
        <v>17</v>
      </c>
      <c r="E57" s="263" t="s">
        <v>84</v>
      </c>
      <c r="F57" s="253">
        <v>26.777265821860279</v>
      </c>
      <c r="G57" s="253">
        <v>733241.87</v>
      </c>
      <c r="H57" s="264">
        <v>27383</v>
      </c>
      <c r="I57" s="255">
        <v>65179</v>
      </c>
      <c r="J57" s="252">
        <v>4.5999999999999996</v>
      </c>
      <c r="K57" s="5" t="s">
        <v>91</v>
      </c>
      <c r="L57" s="34" t="str">
        <f t="shared" ref="L57:L88" si="2">IF(K57="","",HYPERLINK(K57,K57))</f>
        <v>https://amazon.com/dp/B01G5EA74I</v>
      </c>
    </row>
    <row r="58" spans="1:12" ht="17" customHeight="1" x14ac:dyDescent="0.2">
      <c r="A58" s="15">
        <v>2</v>
      </c>
      <c r="B58" s="252" t="s">
        <v>78</v>
      </c>
      <c r="C58" s="262" t="s">
        <v>79</v>
      </c>
      <c r="D58" s="263" t="s">
        <v>23</v>
      </c>
      <c r="E58" s="263" t="s">
        <v>80</v>
      </c>
      <c r="F58" s="253">
        <v>94.951005871179419</v>
      </c>
      <c r="G58" s="253">
        <v>1099722.55</v>
      </c>
      <c r="H58" s="264">
        <v>11582</v>
      </c>
      <c r="I58" s="255">
        <v>62725</v>
      </c>
      <c r="J58" s="252">
        <v>4.5</v>
      </c>
      <c r="K58" s="5" t="s">
        <v>81</v>
      </c>
      <c r="L58" s="34" t="str">
        <f t="shared" si="2"/>
        <v>https://amazon.com/dp/B0GL9RL3XS</v>
      </c>
    </row>
    <row r="59" spans="1:12" ht="17" customHeight="1" x14ac:dyDescent="0.2">
      <c r="A59" s="15">
        <v>3</v>
      </c>
      <c r="B59" s="252" t="s">
        <v>99</v>
      </c>
      <c r="C59" s="262" t="s">
        <v>100</v>
      </c>
      <c r="D59" s="263" t="s">
        <v>22</v>
      </c>
      <c r="E59" s="263" t="s">
        <v>101</v>
      </c>
      <c r="F59" s="253">
        <v>69.953587684069603</v>
      </c>
      <c r="G59" s="253">
        <v>470297.97</v>
      </c>
      <c r="H59" s="264">
        <v>6723</v>
      </c>
      <c r="I59" s="255">
        <v>10127</v>
      </c>
      <c r="J59" s="252">
        <v>4.8</v>
      </c>
      <c r="K59" s="5" t="s">
        <v>102</v>
      </c>
      <c r="L59" s="34" t="str">
        <f t="shared" si="2"/>
        <v>https://amazon.com/dp/B081VQVD3F</v>
      </c>
    </row>
    <row r="60" spans="1:12" ht="17" customHeight="1" x14ac:dyDescent="0.2">
      <c r="A60" s="15">
        <v>4</v>
      </c>
      <c r="B60" s="252" t="s">
        <v>234</v>
      </c>
      <c r="C60" s="262" t="s">
        <v>235</v>
      </c>
      <c r="D60" s="263" t="s">
        <v>43</v>
      </c>
      <c r="E60" s="263" t="s">
        <v>84</v>
      </c>
      <c r="F60" s="253">
        <v>19.990149491094151</v>
      </c>
      <c r="G60" s="253">
        <v>125698.06</v>
      </c>
      <c r="H60" s="264">
        <v>6288</v>
      </c>
      <c r="I60" s="255">
        <v>2872</v>
      </c>
      <c r="J60" s="252">
        <v>4.5999999999999996</v>
      </c>
      <c r="K60" s="5" t="s">
        <v>236</v>
      </c>
      <c r="L60" s="34" t="str">
        <f t="shared" si="2"/>
        <v>https://amazon.com/dp/B0BY1TS725</v>
      </c>
    </row>
    <row r="61" spans="1:12" ht="17" customHeight="1" x14ac:dyDescent="0.2">
      <c r="A61" s="15">
        <v>5</v>
      </c>
      <c r="B61" s="252" t="s">
        <v>86</v>
      </c>
      <c r="C61" s="262" t="s">
        <v>87</v>
      </c>
      <c r="D61" s="263" t="s">
        <v>22</v>
      </c>
      <c r="E61" s="263" t="s">
        <v>80</v>
      </c>
      <c r="F61" s="253">
        <v>139.9498190789474</v>
      </c>
      <c r="G61" s="253">
        <v>850894.9</v>
      </c>
      <c r="H61" s="264">
        <v>6080</v>
      </c>
      <c r="I61" s="255">
        <v>15355</v>
      </c>
      <c r="J61" s="252">
        <v>4.5999999999999996</v>
      </c>
      <c r="K61" s="5" t="s">
        <v>88</v>
      </c>
      <c r="L61" s="34" t="str">
        <f t="shared" si="2"/>
        <v>https://amazon.com/dp/B07JFRFJG6</v>
      </c>
    </row>
    <row r="62" spans="1:12" ht="17" customHeight="1" x14ac:dyDescent="0.2">
      <c r="A62" s="15">
        <v>6</v>
      </c>
      <c r="B62" s="252" t="s">
        <v>116</v>
      </c>
      <c r="C62" s="262" t="s">
        <v>117</v>
      </c>
      <c r="D62" s="263" t="s">
        <v>19</v>
      </c>
      <c r="E62" s="263" t="s">
        <v>84</v>
      </c>
      <c r="F62" s="253">
        <v>65.160336573074161</v>
      </c>
      <c r="G62" s="253">
        <v>362030.83</v>
      </c>
      <c r="H62" s="264">
        <v>5556</v>
      </c>
      <c r="I62" s="255">
        <v>29939</v>
      </c>
      <c r="J62" s="252">
        <v>4.5</v>
      </c>
      <c r="K62" s="5" t="s">
        <v>118</v>
      </c>
      <c r="L62" s="34" t="str">
        <f t="shared" si="2"/>
        <v>https://amazon.com/dp/B00UJV3E12</v>
      </c>
    </row>
    <row r="63" spans="1:12" ht="17" customHeight="1" x14ac:dyDescent="0.2">
      <c r="A63" s="15">
        <v>7</v>
      </c>
      <c r="B63" s="252" t="s">
        <v>150</v>
      </c>
      <c r="C63" s="262" t="s">
        <v>151</v>
      </c>
      <c r="D63" s="263" t="s">
        <v>17</v>
      </c>
      <c r="E63" s="263" t="s">
        <v>84</v>
      </c>
      <c r="F63" s="253">
        <v>45.97297483690587</v>
      </c>
      <c r="G63" s="253">
        <v>246645.01</v>
      </c>
      <c r="H63" s="264">
        <v>5365</v>
      </c>
      <c r="I63" s="255">
        <v>15314</v>
      </c>
      <c r="J63" s="252">
        <v>4.5</v>
      </c>
      <c r="K63" s="5" t="s">
        <v>152</v>
      </c>
      <c r="L63" s="34" t="str">
        <f t="shared" si="2"/>
        <v>https://amazon.com/dp/B071FSNL73</v>
      </c>
    </row>
    <row r="64" spans="1:12" ht="17" customHeight="1" x14ac:dyDescent="0.2">
      <c r="A64" s="15">
        <v>8</v>
      </c>
      <c r="B64" s="252" t="s">
        <v>237</v>
      </c>
      <c r="C64" s="262" t="s">
        <v>238</v>
      </c>
      <c r="D64" s="263" t="s">
        <v>34</v>
      </c>
      <c r="E64" s="263" t="s">
        <v>84</v>
      </c>
      <c r="F64" s="253">
        <v>26.989545541706619</v>
      </c>
      <c r="G64" s="253">
        <v>140750.48000000001</v>
      </c>
      <c r="H64" s="264">
        <v>5215</v>
      </c>
      <c r="I64" s="255">
        <v>51424</v>
      </c>
      <c r="J64" s="252">
        <v>4.5999999999999996</v>
      </c>
      <c r="K64" s="5" t="s">
        <v>239</v>
      </c>
      <c r="L64" s="34" t="str">
        <f t="shared" si="2"/>
        <v>https://amazon.com/dp/B07Z3HB7DR</v>
      </c>
    </row>
    <row r="65" spans="1:12" s="24" customFormat="1" ht="17" customHeight="1" x14ac:dyDescent="0.2">
      <c r="A65" s="15">
        <v>9</v>
      </c>
      <c r="B65" s="252" t="s">
        <v>207</v>
      </c>
      <c r="C65" s="262" t="s">
        <v>208</v>
      </c>
      <c r="D65" s="263" t="s">
        <v>39</v>
      </c>
      <c r="E65" s="263" t="s">
        <v>80</v>
      </c>
      <c r="F65" s="253">
        <v>31.98286767559178</v>
      </c>
      <c r="G65" s="253">
        <v>164839.70000000001</v>
      </c>
      <c r="H65" s="264">
        <v>5154</v>
      </c>
      <c r="I65" s="255">
        <v>23763</v>
      </c>
      <c r="J65" s="252">
        <v>4.5</v>
      </c>
      <c r="K65" s="114" t="s">
        <v>209</v>
      </c>
      <c r="L65" s="117" t="str">
        <f t="shared" si="2"/>
        <v>https://amazon.com/dp/B073XKQQQW</v>
      </c>
    </row>
    <row r="66" spans="1:12" ht="17" customHeight="1" x14ac:dyDescent="0.2">
      <c r="A66" s="112">
        <v>10</v>
      </c>
      <c r="B66" s="114" t="s">
        <v>82</v>
      </c>
      <c r="C66" s="118" t="s">
        <v>83</v>
      </c>
      <c r="D66" s="119" t="s">
        <v>20</v>
      </c>
      <c r="E66" s="119" t="s">
        <v>84</v>
      </c>
      <c r="F66" s="115">
        <v>313.15326530612248</v>
      </c>
      <c r="G66" s="115">
        <v>1043426.68</v>
      </c>
      <c r="H66" s="154">
        <v>3332</v>
      </c>
      <c r="I66" s="116">
        <v>3659</v>
      </c>
      <c r="J66" s="114">
        <v>4.4000000000000004</v>
      </c>
      <c r="K66" s="5" t="s">
        <v>85</v>
      </c>
      <c r="L66" s="138" t="str">
        <f t="shared" si="2"/>
        <v>https://amazon.com/dp/B07Z481NJM</v>
      </c>
    </row>
    <row r="67" spans="1:12" ht="17" customHeight="1" x14ac:dyDescent="0.2">
      <c r="A67" s="15">
        <v>11</v>
      </c>
      <c r="B67" s="252" t="s">
        <v>144</v>
      </c>
      <c r="C67" s="262" t="s">
        <v>145</v>
      </c>
      <c r="D67" s="263" t="s">
        <v>22</v>
      </c>
      <c r="E67" s="263" t="s">
        <v>80</v>
      </c>
      <c r="F67" s="253">
        <v>79.955726388453087</v>
      </c>
      <c r="G67" s="253">
        <v>254818.9</v>
      </c>
      <c r="H67" s="264">
        <v>3187</v>
      </c>
      <c r="I67" s="255">
        <v>4518</v>
      </c>
      <c r="J67" s="252">
        <v>4.5999999999999996</v>
      </c>
      <c r="K67" s="5" t="s">
        <v>146</v>
      </c>
      <c r="L67" s="138" t="str">
        <f t="shared" si="2"/>
        <v>https://amazon.com/dp/B08NFLL3NT</v>
      </c>
    </row>
    <row r="68" spans="1:12" ht="17" customHeight="1" x14ac:dyDescent="0.2">
      <c r="A68" s="15">
        <v>12</v>
      </c>
      <c r="B68" s="252" t="s">
        <v>240</v>
      </c>
      <c r="C68" s="262" t="s">
        <v>241</v>
      </c>
      <c r="D68" s="263" t="s">
        <v>15</v>
      </c>
      <c r="E68" s="263" t="s">
        <v>84</v>
      </c>
      <c r="F68" s="253">
        <v>33.41373167981962</v>
      </c>
      <c r="G68" s="253">
        <v>88913.94</v>
      </c>
      <c r="H68" s="264">
        <v>2661</v>
      </c>
      <c r="I68" s="255">
        <v>25986</v>
      </c>
      <c r="J68" s="252">
        <v>4.5999999999999996</v>
      </c>
      <c r="K68" s="5" t="s">
        <v>242</v>
      </c>
      <c r="L68" s="138" t="str">
        <f t="shared" si="2"/>
        <v>https://amazon.com/dp/B007XE8C74</v>
      </c>
    </row>
    <row r="69" spans="1:12" s="24" customFormat="1" ht="17" customHeight="1" x14ac:dyDescent="0.2">
      <c r="A69" s="15">
        <v>13</v>
      </c>
      <c r="B69" s="252" t="s">
        <v>107</v>
      </c>
      <c r="C69" s="262" t="s">
        <v>108</v>
      </c>
      <c r="D69" s="263" t="s">
        <v>19</v>
      </c>
      <c r="E69" s="263" t="s">
        <v>94</v>
      </c>
      <c r="F69" s="253">
        <v>157.3635289514867</v>
      </c>
      <c r="G69" s="253">
        <v>402221.18</v>
      </c>
      <c r="H69" s="264">
        <v>2556</v>
      </c>
      <c r="I69" s="255">
        <v>4985</v>
      </c>
      <c r="J69" s="252">
        <v>4.4000000000000004</v>
      </c>
      <c r="K69" s="114" t="s">
        <v>109</v>
      </c>
      <c r="L69" s="117" t="str">
        <f t="shared" si="2"/>
        <v>https://amazon.com/dp/B08PFJMTY3</v>
      </c>
    </row>
    <row r="70" spans="1:12" ht="17" customHeight="1" x14ac:dyDescent="0.2">
      <c r="A70" s="112">
        <v>14</v>
      </c>
      <c r="B70" s="114" t="s">
        <v>174</v>
      </c>
      <c r="C70" s="118" t="s">
        <v>175</v>
      </c>
      <c r="D70" s="119" t="s">
        <v>20</v>
      </c>
      <c r="E70" s="119" t="s">
        <v>84</v>
      </c>
      <c r="F70" s="115">
        <v>88.06568006843456</v>
      </c>
      <c r="G70" s="115">
        <v>205897.56</v>
      </c>
      <c r="H70" s="154">
        <v>2338</v>
      </c>
      <c r="I70" s="116">
        <v>4083</v>
      </c>
      <c r="J70" s="114">
        <v>4.5</v>
      </c>
      <c r="K70" s="5" t="s">
        <v>176</v>
      </c>
      <c r="L70" s="138" t="str">
        <f t="shared" si="2"/>
        <v>https://amazon.com/dp/B07Z46L5FG</v>
      </c>
    </row>
    <row r="71" spans="1:12" ht="17" customHeight="1" x14ac:dyDescent="0.2">
      <c r="A71" s="15">
        <v>15</v>
      </c>
      <c r="B71" s="252" t="s">
        <v>156</v>
      </c>
      <c r="C71" s="262" t="s">
        <v>157</v>
      </c>
      <c r="D71" s="263" t="s">
        <v>30</v>
      </c>
      <c r="E71" s="263" t="s">
        <v>80</v>
      </c>
      <c r="F71" s="253">
        <v>98.017324126025045</v>
      </c>
      <c r="G71" s="253">
        <v>227106.14</v>
      </c>
      <c r="H71" s="264">
        <v>2317</v>
      </c>
      <c r="I71" s="255">
        <v>1252</v>
      </c>
      <c r="J71" s="252">
        <v>4.0999999999999996</v>
      </c>
      <c r="K71" s="5" t="s">
        <v>158</v>
      </c>
      <c r="L71" s="34" t="str">
        <f t="shared" si="2"/>
        <v>https://amazon.com/dp/B07CFVD2P3</v>
      </c>
    </row>
    <row r="72" spans="1:12" ht="17" customHeight="1" x14ac:dyDescent="0.2">
      <c r="A72" s="15">
        <v>16</v>
      </c>
      <c r="B72" s="252" t="s">
        <v>243</v>
      </c>
      <c r="C72" s="262" t="s">
        <v>244</v>
      </c>
      <c r="D72" s="263" t="s">
        <v>39</v>
      </c>
      <c r="E72" s="263" t="s">
        <v>80</v>
      </c>
      <c r="F72" s="253">
        <v>41.973142575234327</v>
      </c>
      <c r="G72" s="253">
        <v>85079.56</v>
      </c>
      <c r="H72" s="264">
        <v>2027</v>
      </c>
      <c r="I72" s="255">
        <v>11075</v>
      </c>
      <c r="J72" s="252">
        <v>4.5999999999999996</v>
      </c>
      <c r="K72" s="5" t="s">
        <v>245</v>
      </c>
      <c r="L72" s="138" t="str">
        <f t="shared" si="2"/>
        <v>https://amazon.com/dp/B076XVQMVS</v>
      </c>
    </row>
    <row r="73" spans="1:12" s="24" customFormat="1" ht="17" customHeight="1" x14ac:dyDescent="0.2">
      <c r="A73" s="256">
        <v>17</v>
      </c>
      <c r="B73" s="258" t="s">
        <v>113</v>
      </c>
      <c r="C73" s="265" t="s">
        <v>114</v>
      </c>
      <c r="D73" s="266" t="s">
        <v>29</v>
      </c>
      <c r="E73" s="266" t="s">
        <v>94</v>
      </c>
      <c r="F73" s="259">
        <v>192.66709043927651</v>
      </c>
      <c r="G73" s="259">
        <v>372810.82</v>
      </c>
      <c r="H73" s="267">
        <v>1935</v>
      </c>
      <c r="I73" s="261">
        <v>704</v>
      </c>
      <c r="J73" s="258">
        <v>4.4000000000000004</v>
      </c>
      <c r="K73" s="5" t="s">
        <v>115</v>
      </c>
      <c r="L73" s="123" t="str">
        <f t="shared" si="2"/>
        <v>https://amazon.com/dp/B0DV2N2FND</v>
      </c>
    </row>
    <row r="74" spans="1:12" ht="17" customHeight="1" x14ac:dyDescent="0.2">
      <c r="A74" s="15">
        <v>18</v>
      </c>
      <c r="B74" s="252" t="s">
        <v>246</v>
      </c>
      <c r="C74" s="262" t="s">
        <v>247</v>
      </c>
      <c r="D74" s="263" t="s">
        <v>36</v>
      </c>
      <c r="E74" s="263" t="s">
        <v>101</v>
      </c>
      <c r="F74" s="253">
        <v>35.592590456213962</v>
      </c>
      <c r="G74" s="253">
        <v>67875.070000000007</v>
      </c>
      <c r="H74" s="264">
        <v>1907</v>
      </c>
      <c r="I74" s="255">
        <v>2806</v>
      </c>
      <c r="J74" s="252">
        <v>4.7</v>
      </c>
      <c r="K74" s="5" t="s">
        <v>248</v>
      </c>
      <c r="L74" s="138" t="str">
        <f t="shared" si="2"/>
        <v>https://amazon.com/dp/B094Z7PBLS</v>
      </c>
    </row>
    <row r="75" spans="1:12" s="137" customFormat="1" ht="17" customHeight="1" x14ac:dyDescent="0.2">
      <c r="A75" s="15">
        <v>19</v>
      </c>
      <c r="B75" s="252" t="s">
        <v>147</v>
      </c>
      <c r="C75" s="262" t="s">
        <v>148</v>
      </c>
      <c r="D75" s="263" t="s">
        <v>23</v>
      </c>
      <c r="E75" s="263" t="s">
        <v>80</v>
      </c>
      <c r="F75" s="253">
        <v>130.54677368421051</v>
      </c>
      <c r="G75" s="253">
        <v>248038.87</v>
      </c>
      <c r="H75" s="264">
        <v>1900</v>
      </c>
      <c r="I75" s="255">
        <v>62724</v>
      </c>
      <c r="J75" s="252">
        <v>4.5</v>
      </c>
      <c r="K75" s="139" t="s">
        <v>149</v>
      </c>
      <c r="L75" s="138" t="str">
        <f t="shared" si="2"/>
        <v>https://amazon.com/dp/B00652G4TS</v>
      </c>
    </row>
    <row r="76" spans="1:12" ht="17" customHeight="1" x14ac:dyDescent="0.2">
      <c r="A76" s="15">
        <v>20</v>
      </c>
      <c r="B76" s="252" t="s">
        <v>249</v>
      </c>
      <c r="C76" s="262" t="s">
        <v>250</v>
      </c>
      <c r="D76" s="263" t="s">
        <v>16</v>
      </c>
      <c r="E76" s="263" t="s">
        <v>80</v>
      </c>
      <c r="F76" s="253">
        <v>52.003030142781597</v>
      </c>
      <c r="G76" s="253">
        <v>98337.73</v>
      </c>
      <c r="H76" s="264">
        <v>1891</v>
      </c>
      <c r="I76" s="255">
        <v>5887</v>
      </c>
      <c r="J76" s="252">
        <v>4</v>
      </c>
      <c r="K76" s="5" t="s">
        <v>251</v>
      </c>
      <c r="L76" s="138" t="str">
        <f t="shared" si="2"/>
        <v>https://amazon.com/dp/B0C3QQYQ1B</v>
      </c>
    </row>
    <row r="77" spans="1:12" ht="17" customHeight="1" x14ac:dyDescent="0.2">
      <c r="A77" s="15">
        <v>21</v>
      </c>
      <c r="B77" s="252" t="s">
        <v>252</v>
      </c>
      <c r="C77" s="262" t="s">
        <v>253</v>
      </c>
      <c r="D77" s="263" t="s">
        <v>45</v>
      </c>
      <c r="E77" s="263" t="s">
        <v>80</v>
      </c>
      <c r="F77" s="253">
        <v>24.343220244716349</v>
      </c>
      <c r="G77" s="253">
        <v>43769.11</v>
      </c>
      <c r="H77" s="264">
        <v>1798</v>
      </c>
      <c r="I77" s="255">
        <v>2176</v>
      </c>
      <c r="J77" s="252">
        <v>4.3</v>
      </c>
      <c r="K77" s="5" t="s">
        <v>254</v>
      </c>
      <c r="L77" s="138" t="str">
        <f t="shared" si="2"/>
        <v>https://amazon.com/dp/B0D44C1F7Y</v>
      </c>
    </row>
    <row r="78" spans="1:12" ht="17" customHeight="1" x14ac:dyDescent="0.2">
      <c r="A78" s="15">
        <v>22</v>
      </c>
      <c r="B78" s="252" t="s">
        <v>255</v>
      </c>
      <c r="C78" s="262" t="s">
        <v>256</v>
      </c>
      <c r="D78" s="263" t="s">
        <v>30</v>
      </c>
      <c r="E78" s="263" t="s">
        <v>80</v>
      </c>
      <c r="F78" s="253">
        <v>39.997044458359433</v>
      </c>
      <c r="G78" s="253">
        <v>63875.28</v>
      </c>
      <c r="H78" s="264">
        <v>1597</v>
      </c>
      <c r="I78" s="255">
        <v>35435</v>
      </c>
      <c r="J78" s="252">
        <v>4.2</v>
      </c>
      <c r="K78" s="5" t="s">
        <v>257</v>
      </c>
      <c r="L78" s="138" t="str">
        <f t="shared" si="2"/>
        <v>https://amazon.com/dp/B013RIQMEO</v>
      </c>
    </row>
    <row r="79" spans="1:12" s="24" customFormat="1" ht="17" customHeight="1" x14ac:dyDescent="0.2">
      <c r="A79" s="15">
        <v>23</v>
      </c>
      <c r="B79" s="252" t="s">
        <v>258</v>
      </c>
      <c r="C79" s="262" t="s">
        <v>259</v>
      </c>
      <c r="D79" s="263" t="s">
        <v>47</v>
      </c>
      <c r="E79" s="263" t="s">
        <v>101</v>
      </c>
      <c r="F79" s="253">
        <v>35.983829787234043</v>
      </c>
      <c r="G79" s="253">
        <v>55810.92</v>
      </c>
      <c r="H79" s="264">
        <v>1551</v>
      </c>
      <c r="I79" s="255">
        <v>4975</v>
      </c>
      <c r="J79" s="252">
        <v>4.4000000000000004</v>
      </c>
      <c r="K79" s="5" t="s">
        <v>260</v>
      </c>
      <c r="L79" s="123" t="str">
        <f t="shared" si="2"/>
        <v>https://amazon.com/dp/B01F0GVBWY</v>
      </c>
    </row>
    <row r="80" spans="1:12" ht="17" customHeight="1" x14ac:dyDescent="0.2">
      <c r="A80" s="15">
        <v>24</v>
      </c>
      <c r="B80" s="252" t="s">
        <v>261</v>
      </c>
      <c r="C80" s="262" t="s">
        <v>262</v>
      </c>
      <c r="D80" s="263" t="s">
        <v>46</v>
      </c>
      <c r="E80" s="263" t="s">
        <v>84</v>
      </c>
      <c r="F80" s="253">
        <v>39.987222635889793</v>
      </c>
      <c r="G80" s="253">
        <v>53702.84</v>
      </c>
      <c r="H80" s="264">
        <v>1343</v>
      </c>
      <c r="I80" s="255">
        <v>2860</v>
      </c>
      <c r="J80" s="252">
        <v>4.5</v>
      </c>
      <c r="K80" s="5" t="s">
        <v>263</v>
      </c>
      <c r="L80" s="34" t="str">
        <f t="shared" si="2"/>
        <v>https://amazon.com/dp/B0C2V3RYLY</v>
      </c>
    </row>
    <row r="81" spans="1:12" ht="17" customHeight="1" x14ac:dyDescent="0.2">
      <c r="A81" s="15">
        <v>25</v>
      </c>
      <c r="B81" s="252" t="s">
        <v>264</v>
      </c>
      <c r="C81" s="262" t="s">
        <v>265</v>
      </c>
      <c r="D81" s="263" t="s">
        <v>36</v>
      </c>
      <c r="E81" s="263" t="s">
        <v>80</v>
      </c>
      <c r="F81" s="253">
        <v>32.023426415094342</v>
      </c>
      <c r="G81" s="253">
        <v>42431.040000000001</v>
      </c>
      <c r="H81" s="264">
        <v>1325</v>
      </c>
      <c r="I81" s="255">
        <v>7327</v>
      </c>
      <c r="J81" s="252">
        <v>4.5</v>
      </c>
      <c r="K81" s="5" t="s">
        <v>266</v>
      </c>
      <c r="L81" s="123" t="str">
        <f t="shared" si="2"/>
        <v>https://amazon.com/dp/B06XGB4873</v>
      </c>
    </row>
    <row r="82" spans="1:12" ht="17" customHeight="1" x14ac:dyDescent="0.2">
      <c r="A82" s="15">
        <v>26</v>
      </c>
      <c r="B82" s="252" t="s">
        <v>267</v>
      </c>
      <c r="C82" s="262" t="s">
        <v>268</v>
      </c>
      <c r="D82" s="263" t="s">
        <v>269</v>
      </c>
      <c r="E82" s="263" t="s">
        <v>80</v>
      </c>
      <c r="F82" s="253">
        <v>54.615409961685828</v>
      </c>
      <c r="G82" s="253">
        <v>71273.11</v>
      </c>
      <c r="H82" s="264">
        <v>1305</v>
      </c>
      <c r="I82" s="255">
        <v>1935</v>
      </c>
      <c r="J82" s="252">
        <v>4</v>
      </c>
      <c r="K82" s="5" t="s">
        <v>270</v>
      </c>
      <c r="L82" s="34" t="str">
        <f t="shared" si="2"/>
        <v>https://amazon.com/dp/B0CM9W4MCW</v>
      </c>
    </row>
    <row r="83" spans="1:12" ht="17" customHeight="1" x14ac:dyDescent="0.2">
      <c r="A83" s="15">
        <v>27</v>
      </c>
      <c r="B83" s="252" t="s">
        <v>180</v>
      </c>
      <c r="C83" s="262" t="s">
        <v>181</v>
      </c>
      <c r="D83" s="263" t="s">
        <v>21</v>
      </c>
      <c r="E83" s="263" t="s">
        <v>80</v>
      </c>
      <c r="F83" s="253">
        <v>157.81952044025161</v>
      </c>
      <c r="G83" s="253">
        <v>200746.43</v>
      </c>
      <c r="H83" s="264">
        <v>1272</v>
      </c>
      <c r="I83" s="255">
        <v>1493</v>
      </c>
      <c r="J83" s="252">
        <v>4.3</v>
      </c>
      <c r="K83" s="5" t="s">
        <v>182</v>
      </c>
      <c r="L83" s="34" t="str">
        <f t="shared" si="2"/>
        <v>https://amazon.com/dp/B09KT9XNML</v>
      </c>
    </row>
    <row r="84" spans="1:12" s="122" customFormat="1" ht="17" customHeight="1" x14ac:dyDescent="0.2">
      <c r="A84" s="15">
        <v>28</v>
      </c>
      <c r="B84" s="252" t="s">
        <v>271</v>
      </c>
      <c r="C84" s="262" t="s">
        <v>272</v>
      </c>
      <c r="D84" s="263" t="s">
        <v>17</v>
      </c>
      <c r="E84" s="263" t="s">
        <v>84</v>
      </c>
      <c r="F84" s="253">
        <v>65.122326007326009</v>
      </c>
      <c r="G84" s="253">
        <v>71113.58</v>
      </c>
      <c r="H84" s="264">
        <v>1092</v>
      </c>
      <c r="I84" s="255">
        <v>4173</v>
      </c>
      <c r="J84" s="252">
        <v>4.5999999999999996</v>
      </c>
      <c r="K84" s="5" t="s">
        <v>273</v>
      </c>
      <c r="L84" s="123" t="str">
        <f t="shared" si="2"/>
        <v>https://amazon.com/dp/B0BX3K8VGJ</v>
      </c>
    </row>
    <row r="85" spans="1:12" ht="17" customHeight="1" x14ac:dyDescent="0.2">
      <c r="A85" s="15">
        <v>29</v>
      </c>
      <c r="B85" s="252" t="s">
        <v>274</v>
      </c>
      <c r="C85" s="262" t="s">
        <v>275</v>
      </c>
      <c r="D85" s="263" t="s">
        <v>39</v>
      </c>
      <c r="E85" s="263" t="s">
        <v>80</v>
      </c>
      <c r="F85" s="253">
        <v>14.984544618215271</v>
      </c>
      <c r="G85" s="253">
        <v>16288.2</v>
      </c>
      <c r="H85" s="264">
        <v>1087</v>
      </c>
      <c r="I85" s="255">
        <v>18716</v>
      </c>
      <c r="J85" s="252">
        <v>4.4000000000000004</v>
      </c>
      <c r="K85" s="5" t="s">
        <v>276</v>
      </c>
      <c r="L85" s="34" t="str">
        <f t="shared" si="2"/>
        <v>https://amazon.com/dp/B011NSX27A</v>
      </c>
    </row>
    <row r="86" spans="1:12" ht="17" customHeight="1" x14ac:dyDescent="0.2">
      <c r="A86" s="15">
        <v>30</v>
      </c>
      <c r="B86" s="252" t="s">
        <v>277</v>
      </c>
      <c r="C86" s="262" t="s">
        <v>278</v>
      </c>
      <c r="D86" s="263" t="s">
        <v>45</v>
      </c>
      <c r="E86" s="263" t="s">
        <v>80</v>
      </c>
      <c r="F86" s="253">
        <v>25.73390379278446</v>
      </c>
      <c r="G86" s="253">
        <v>27818.35</v>
      </c>
      <c r="H86" s="264">
        <v>1081</v>
      </c>
      <c r="I86" s="255">
        <v>2176</v>
      </c>
      <c r="J86" s="252">
        <v>4.3</v>
      </c>
      <c r="K86" s="5" t="s">
        <v>279</v>
      </c>
      <c r="L86" s="34" t="str">
        <f t="shared" si="2"/>
        <v>https://amazon.com/dp/B0FK4JT8FS</v>
      </c>
    </row>
    <row r="87" spans="1:12" ht="17" customHeight="1" x14ac:dyDescent="0.2">
      <c r="A87" s="15">
        <v>31</v>
      </c>
      <c r="B87" s="252" t="s">
        <v>280</v>
      </c>
      <c r="C87" s="262" t="s">
        <v>281</v>
      </c>
      <c r="D87" s="263" t="s">
        <v>17</v>
      </c>
      <c r="E87" s="263" t="s">
        <v>84</v>
      </c>
      <c r="F87" s="253">
        <v>60.931324701195223</v>
      </c>
      <c r="G87" s="253">
        <v>61175.05</v>
      </c>
      <c r="H87" s="264">
        <v>1004</v>
      </c>
      <c r="I87" s="255">
        <v>6399</v>
      </c>
      <c r="J87" s="252">
        <v>4.5</v>
      </c>
      <c r="K87" s="5" t="s">
        <v>282</v>
      </c>
      <c r="L87" s="138" t="str">
        <f t="shared" si="2"/>
        <v>https://amazon.com/dp/B07BS7PDC2</v>
      </c>
    </row>
    <row r="88" spans="1:12" ht="17" customHeight="1" x14ac:dyDescent="0.2">
      <c r="A88" s="15">
        <v>32</v>
      </c>
      <c r="B88" s="252" t="s">
        <v>283</v>
      </c>
      <c r="C88" s="262" t="s">
        <v>284</v>
      </c>
      <c r="D88" s="263" t="s">
        <v>285</v>
      </c>
      <c r="E88" s="263" t="s">
        <v>84</v>
      </c>
      <c r="F88" s="253">
        <v>49.684857433808553</v>
      </c>
      <c r="G88" s="253">
        <v>48790.53</v>
      </c>
      <c r="H88" s="264">
        <v>982</v>
      </c>
      <c r="I88" s="255">
        <v>79</v>
      </c>
      <c r="J88" s="252">
        <v>4.5</v>
      </c>
      <c r="K88" s="5" t="s">
        <v>286</v>
      </c>
      <c r="L88" s="34" t="str">
        <f t="shared" si="2"/>
        <v>https://amazon.com/dp/B0GL2FW97F</v>
      </c>
    </row>
    <row r="89" spans="1:12" ht="17" customHeight="1" x14ac:dyDescent="0.2">
      <c r="A89" s="15">
        <v>33</v>
      </c>
      <c r="B89" s="252" t="s">
        <v>287</v>
      </c>
      <c r="C89" s="262" t="s">
        <v>288</v>
      </c>
      <c r="D89" s="263" t="s">
        <v>35</v>
      </c>
      <c r="E89" s="263" t="s">
        <v>80</v>
      </c>
      <c r="F89" s="253">
        <v>126.8654239019408</v>
      </c>
      <c r="G89" s="253">
        <v>124201.25</v>
      </c>
      <c r="H89" s="264">
        <v>979</v>
      </c>
      <c r="I89" s="255">
        <v>261</v>
      </c>
      <c r="J89" s="252">
        <v>3.6</v>
      </c>
      <c r="K89" s="5" t="s">
        <v>289</v>
      </c>
      <c r="L89" s="34" t="str">
        <f t="shared" ref="L89:L120" si="3">IF(K89="","",HYPERLINK(K89,K89))</f>
        <v>https://amazon.com/dp/B0FH794MQC</v>
      </c>
    </row>
    <row r="90" spans="1:12" ht="17" customHeight="1" x14ac:dyDescent="0.2">
      <c r="A90" s="15">
        <v>34</v>
      </c>
      <c r="B90" s="252" t="s">
        <v>290</v>
      </c>
      <c r="C90" s="262" t="s">
        <v>291</v>
      </c>
      <c r="D90" s="263" t="s">
        <v>292</v>
      </c>
      <c r="E90" s="263" t="s">
        <v>84</v>
      </c>
      <c r="F90" s="253">
        <v>17.984261424016999</v>
      </c>
      <c r="G90" s="253">
        <v>16923.189999999999</v>
      </c>
      <c r="H90" s="264">
        <v>941</v>
      </c>
      <c r="I90" s="255">
        <v>81</v>
      </c>
      <c r="J90" s="252">
        <v>4.5999999999999996</v>
      </c>
      <c r="K90" s="5" t="s">
        <v>293</v>
      </c>
      <c r="L90" s="34" t="str">
        <f t="shared" si="3"/>
        <v>https://amazon.com/dp/B0G6XWFLT1</v>
      </c>
    </row>
    <row r="91" spans="1:12" ht="17" customHeight="1" x14ac:dyDescent="0.2">
      <c r="A91" s="15">
        <v>35</v>
      </c>
      <c r="B91" s="252" t="s">
        <v>294</v>
      </c>
      <c r="C91" s="262" t="s">
        <v>295</v>
      </c>
      <c r="D91" s="263" t="s">
        <v>16</v>
      </c>
      <c r="E91" s="263" t="s">
        <v>80</v>
      </c>
      <c r="F91" s="253">
        <v>51.251123110151191</v>
      </c>
      <c r="G91" s="253">
        <v>47458.54</v>
      </c>
      <c r="H91" s="264">
        <v>926</v>
      </c>
      <c r="I91" s="255">
        <v>3414</v>
      </c>
      <c r="J91" s="252">
        <v>4.2</v>
      </c>
      <c r="K91" s="5" t="s">
        <v>296</v>
      </c>
      <c r="L91" s="123" t="str">
        <f t="shared" si="3"/>
        <v>https://amazon.com/dp/B0D9VPW238</v>
      </c>
    </row>
    <row r="92" spans="1:12" ht="17" customHeight="1" x14ac:dyDescent="0.2">
      <c r="A92" s="15">
        <v>36</v>
      </c>
      <c r="B92" s="252" t="s">
        <v>128</v>
      </c>
      <c r="C92" s="262" t="s">
        <v>129</v>
      </c>
      <c r="D92" s="263" t="s">
        <v>16</v>
      </c>
      <c r="E92" s="263" t="s">
        <v>94</v>
      </c>
      <c r="F92" s="253">
        <v>315.0557945945946</v>
      </c>
      <c r="G92" s="253">
        <v>291426.61</v>
      </c>
      <c r="H92" s="264">
        <v>925</v>
      </c>
      <c r="I92" s="255">
        <v>1379</v>
      </c>
      <c r="J92" s="252">
        <v>4.2</v>
      </c>
      <c r="K92" s="5" t="s">
        <v>130</v>
      </c>
      <c r="L92" s="34" t="str">
        <f t="shared" si="3"/>
        <v>https://amazon.com/dp/B0C33Y285Y</v>
      </c>
    </row>
    <row r="93" spans="1:12" ht="17" customHeight="1" x14ac:dyDescent="0.2">
      <c r="A93" s="15">
        <v>37</v>
      </c>
      <c r="B93" s="252" t="s">
        <v>297</v>
      </c>
      <c r="C93" s="262" t="s">
        <v>298</v>
      </c>
      <c r="D93" s="263" t="s">
        <v>16</v>
      </c>
      <c r="E93" s="263" t="s">
        <v>94</v>
      </c>
      <c r="F93" s="253">
        <v>160.86664841182909</v>
      </c>
      <c r="G93" s="253">
        <v>146871.25</v>
      </c>
      <c r="H93" s="264">
        <v>913</v>
      </c>
      <c r="I93" s="255">
        <v>1805</v>
      </c>
      <c r="J93" s="252">
        <v>4.4000000000000004</v>
      </c>
      <c r="K93" s="5" t="s">
        <v>299</v>
      </c>
      <c r="L93" s="138" t="str">
        <f t="shared" si="3"/>
        <v>https://amazon.com/dp/B08XK3DJ42</v>
      </c>
    </row>
    <row r="94" spans="1:12" ht="17" customHeight="1" x14ac:dyDescent="0.2">
      <c r="A94" s="15">
        <v>38</v>
      </c>
      <c r="B94" s="252" t="s">
        <v>300</v>
      </c>
      <c r="C94" s="262" t="s">
        <v>301</v>
      </c>
      <c r="D94" s="263" t="s">
        <v>302</v>
      </c>
      <c r="E94" s="263" t="s">
        <v>101</v>
      </c>
      <c r="F94" s="253">
        <v>13.083901895206241</v>
      </c>
      <c r="G94" s="253">
        <v>11736.26</v>
      </c>
      <c r="H94" s="264">
        <v>897</v>
      </c>
      <c r="I94" s="255">
        <v>176</v>
      </c>
      <c r="J94" s="252">
        <v>4.5999999999999996</v>
      </c>
      <c r="K94" s="5" t="s">
        <v>303</v>
      </c>
      <c r="L94" s="138" t="str">
        <f t="shared" si="3"/>
        <v>https://amazon.com/dp/B0DPHCBL89</v>
      </c>
    </row>
    <row r="95" spans="1:12" ht="17" customHeight="1" x14ac:dyDescent="0.2">
      <c r="A95" s="15">
        <v>39</v>
      </c>
      <c r="B95" s="252" t="s">
        <v>304</v>
      </c>
      <c r="C95" s="262" t="s">
        <v>305</v>
      </c>
      <c r="D95" s="263" t="s">
        <v>306</v>
      </c>
      <c r="E95" s="263" t="s">
        <v>101</v>
      </c>
      <c r="F95" s="253">
        <v>19.33264367816092</v>
      </c>
      <c r="G95" s="253">
        <v>16819.400000000001</v>
      </c>
      <c r="H95" s="264">
        <v>870</v>
      </c>
      <c r="I95" s="255">
        <v>6868</v>
      </c>
      <c r="J95" s="252">
        <v>4.4000000000000004</v>
      </c>
      <c r="K95" s="5" t="s">
        <v>307</v>
      </c>
      <c r="L95" s="34" t="str">
        <f t="shared" si="3"/>
        <v>https://amazon.com/dp/B07MQ8GHG3</v>
      </c>
    </row>
    <row r="96" spans="1:12" s="122" customFormat="1" ht="17" customHeight="1" x14ac:dyDescent="0.2">
      <c r="A96" s="15">
        <v>40</v>
      </c>
      <c r="B96" s="252" t="s">
        <v>308</v>
      </c>
      <c r="C96" s="262" t="s">
        <v>309</v>
      </c>
      <c r="D96" s="263" t="s">
        <v>15</v>
      </c>
      <c r="E96" s="263" t="s">
        <v>84</v>
      </c>
      <c r="F96" s="253">
        <v>22.98541327124564</v>
      </c>
      <c r="G96" s="253">
        <v>19744.47</v>
      </c>
      <c r="H96" s="264">
        <v>859</v>
      </c>
      <c r="I96" s="255">
        <v>17141</v>
      </c>
      <c r="J96" s="252">
        <v>4.5999999999999996</v>
      </c>
      <c r="K96" s="5" t="s">
        <v>310</v>
      </c>
      <c r="L96" s="123" t="str">
        <f t="shared" si="3"/>
        <v>https://amazon.com/dp/B07Q5H7M5S</v>
      </c>
    </row>
    <row r="97" spans="1:12" ht="17" customHeight="1" x14ac:dyDescent="0.2">
      <c r="A97" s="15">
        <v>41</v>
      </c>
      <c r="B97" s="252" t="s">
        <v>311</v>
      </c>
      <c r="C97" s="262" t="s">
        <v>312</v>
      </c>
      <c r="D97" s="263" t="s">
        <v>313</v>
      </c>
      <c r="E97" s="263" t="s">
        <v>101</v>
      </c>
      <c r="F97" s="253">
        <v>33.997785547785547</v>
      </c>
      <c r="G97" s="253">
        <v>29170.1</v>
      </c>
      <c r="H97" s="264">
        <v>858</v>
      </c>
      <c r="I97" s="255">
        <v>411</v>
      </c>
      <c r="J97" s="252">
        <v>4.5999999999999996</v>
      </c>
      <c r="K97" s="5" t="s">
        <v>314</v>
      </c>
      <c r="L97" s="138" t="str">
        <f t="shared" si="3"/>
        <v>https://amazon.com/dp/B0CZ92SLDY</v>
      </c>
    </row>
    <row r="98" spans="1:12" ht="17" customHeight="1" x14ac:dyDescent="0.2">
      <c r="A98" s="15">
        <v>42</v>
      </c>
      <c r="B98" s="252" t="s">
        <v>315</v>
      </c>
      <c r="C98" s="262" t="s">
        <v>316</v>
      </c>
      <c r="D98" s="263" t="s">
        <v>15</v>
      </c>
      <c r="E98" s="263" t="s">
        <v>80</v>
      </c>
      <c r="F98" s="253">
        <v>68.999299883313881</v>
      </c>
      <c r="G98" s="253">
        <v>59132.4</v>
      </c>
      <c r="H98" s="264">
        <v>857</v>
      </c>
      <c r="I98" s="255">
        <v>3210</v>
      </c>
      <c r="J98" s="252">
        <v>4.0999999999999996</v>
      </c>
      <c r="K98" s="5" t="s">
        <v>317</v>
      </c>
      <c r="L98" s="34" t="str">
        <f t="shared" si="3"/>
        <v>https://amazon.com/dp/B07QD4GZW4</v>
      </c>
    </row>
    <row r="99" spans="1:12" ht="17" customHeight="1" x14ac:dyDescent="0.2">
      <c r="A99" s="15">
        <v>43</v>
      </c>
      <c r="B99" s="252" t="s">
        <v>318</v>
      </c>
      <c r="C99" s="262" t="s">
        <v>319</v>
      </c>
      <c r="D99" s="263" t="s">
        <v>36</v>
      </c>
      <c r="E99" s="263" t="s">
        <v>80</v>
      </c>
      <c r="F99" s="253">
        <v>59.921306413301657</v>
      </c>
      <c r="G99" s="253">
        <v>50453.74</v>
      </c>
      <c r="H99" s="264">
        <v>842</v>
      </c>
      <c r="I99" s="255">
        <v>1302</v>
      </c>
      <c r="J99" s="252">
        <v>4.5</v>
      </c>
      <c r="K99" s="5" t="s">
        <v>320</v>
      </c>
      <c r="L99" s="34" t="str">
        <f t="shared" si="3"/>
        <v>https://amazon.com/dp/B088LW211V</v>
      </c>
    </row>
    <row r="100" spans="1:12" ht="17" customHeight="1" x14ac:dyDescent="0.2">
      <c r="A100" s="15">
        <v>44</v>
      </c>
      <c r="B100" s="252" t="s">
        <v>321</v>
      </c>
      <c r="C100" s="262" t="s">
        <v>322</v>
      </c>
      <c r="D100" s="263" t="s">
        <v>19</v>
      </c>
      <c r="E100" s="263" t="s">
        <v>84</v>
      </c>
      <c r="F100" s="253">
        <v>87.459952095808376</v>
      </c>
      <c r="G100" s="253">
        <v>73029.06</v>
      </c>
      <c r="H100" s="264">
        <v>835</v>
      </c>
      <c r="I100" s="255">
        <v>2693</v>
      </c>
      <c r="J100" s="252">
        <v>4.5</v>
      </c>
      <c r="K100" s="5" t="s">
        <v>323</v>
      </c>
      <c r="L100" s="34" t="str">
        <f t="shared" si="3"/>
        <v>https://amazon.com/dp/B08JGK8PPM</v>
      </c>
    </row>
    <row r="101" spans="1:12" ht="17" customHeight="1" x14ac:dyDescent="0.2">
      <c r="A101" s="15">
        <v>45</v>
      </c>
      <c r="B101" s="252" t="s">
        <v>324</v>
      </c>
      <c r="C101" s="262" t="s">
        <v>325</v>
      </c>
      <c r="D101" s="263" t="s">
        <v>30</v>
      </c>
      <c r="E101" s="263" t="s">
        <v>80</v>
      </c>
      <c r="F101" s="253">
        <v>118.03126201923079</v>
      </c>
      <c r="G101" s="253">
        <v>98202.01</v>
      </c>
      <c r="H101" s="264">
        <v>832</v>
      </c>
      <c r="I101" s="255">
        <v>1252</v>
      </c>
      <c r="J101" s="252">
        <v>4.0999999999999996</v>
      </c>
      <c r="K101" s="5" t="s">
        <v>326</v>
      </c>
      <c r="L101" s="138" t="str">
        <f t="shared" si="3"/>
        <v>https://amazon.com/dp/B07C472G5Z</v>
      </c>
    </row>
    <row r="102" spans="1:12" ht="17" customHeight="1" x14ac:dyDescent="0.2">
      <c r="A102" s="15">
        <v>46</v>
      </c>
      <c r="B102" s="252" t="s">
        <v>327</v>
      </c>
      <c r="C102" s="262" t="s">
        <v>328</v>
      </c>
      <c r="D102" s="263" t="s">
        <v>329</v>
      </c>
      <c r="E102" s="263" t="s">
        <v>94</v>
      </c>
      <c r="F102" s="253">
        <v>83.980354957160344</v>
      </c>
      <c r="G102" s="253">
        <v>68611.95</v>
      </c>
      <c r="H102" s="264">
        <v>817</v>
      </c>
      <c r="I102" s="255">
        <v>141</v>
      </c>
      <c r="J102" s="252">
        <v>4.2</v>
      </c>
      <c r="K102" s="5" t="s">
        <v>330</v>
      </c>
      <c r="L102" s="138" t="str">
        <f t="shared" si="3"/>
        <v>https://amazon.com/dp/B0FLDJDSPT</v>
      </c>
    </row>
    <row r="103" spans="1:12" ht="17" customHeight="1" x14ac:dyDescent="0.2">
      <c r="A103" s="15">
        <v>47</v>
      </c>
      <c r="B103" s="252" t="s">
        <v>331</v>
      </c>
      <c r="C103" s="262" t="s">
        <v>332</v>
      </c>
      <c r="D103" s="263" t="s">
        <v>44</v>
      </c>
      <c r="E103" s="263" t="s">
        <v>101</v>
      </c>
      <c r="F103" s="253">
        <v>9.8998406862745103</v>
      </c>
      <c r="G103" s="253">
        <v>8078.27</v>
      </c>
      <c r="H103" s="264">
        <v>816</v>
      </c>
      <c r="I103" s="255">
        <v>3133</v>
      </c>
      <c r="J103" s="252">
        <v>4.5</v>
      </c>
      <c r="K103" s="5" t="s">
        <v>333</v>
      </c>
      <c r="L103" s="34" t="str">
        <f t="shared" si="3"/>
        <v>https://amazon.com/dp/B0711LGRGQ</v>
      </c>
    </row>
    <row r="104" spans="1:12" s="137" customFormat="1" ht="17" customHeight="1" x14ac:dyDescent="0.2">
      <c r="A104" s="15">
        <v>48</v>
      </c>
      <c r="B104" s="252" t="s">
        <v>334</v>
      </c>
      <c r="C104" s="262" t="s">
        <v>335</v>
      </c>
      <c r="D104" s="263" t="s">
        <v>336</v>
      </c>
      <c r="E104" s="263" t="s">
        <v>84</v>
      </c>
      <c r="F104" s="253">
        <v>14.816264009962641</v>
      </c>
      <c r="G104" s="253">
        <v>11897.46</v>
      </c>
      <c r="H104" s="264">
        <v>803</v>
      </c>
      <c r="I104" s="255">
        <v>6970</v>
      </c>
      <c r="J104" s="252">
        <v>4.5999999999999996</v>
      </c>
      <c r="K104" s="139" t="s">
        <v>337</v>
      </c>
      <c r="L104" s="138" t="str">
        <f t="shared" si="3"/>
        <v>https://amazon.com/dp/B0919L1NV9</v>
      </c>
    </row>
    <row r="105" spans="1:12" ht="17" customHeight="1" x14ac:dyDescent="0.2">
      <c r="A105" s="15">
        <v>49</v>
      </c>
      <c r="B105" s="252" t="s">
        <v>224</v>
      </c>
      <c r="C105" s="262" t="s">
        <v>225</v>
      </c>
      <c r="D105" s="263" t="s">
        <v>16</v>
      </c>
      <c r="E105" s="263" t="s">
        <v>94</v>
      </c>
      <c r="F105" s="253">
        <v>198.49469620253171</v>
      </c>
      <c r="G105" s="253">
        <v>156810.81</v>
      </c>
      <c r="H105" s="264">
        <v>790</v>
      </c>
      <c r="I105" s="255">
        <v>1910</v>
      </c>
      <c r="J105" s="252">
        <v>4.4000000000000004</v>
      </c>
      <c r="K105" s="5" t="s">
        <v>226</v>
      </c>
      <c r="L105" s="138" t="str">
        <f t="shared" si="3"/>
        <v>https://amazon.com/dp/B09KZTYD18</v>
      </c>
    </row>
    <row r="106" spans="1:12" ht="17" customHeight="1" x14ac:dyDescent="0.2">
      <c r="A106" s="15">
        <v>50</v>
      </c>
      <c r="B106" s="252" t="s">
        <v>338</v>
      </c>
      <c r="C106" s="262" t="s">
        <v>339</v>
      </c>
      <c r="D106" s="263" t="s">
        <v>45</v>
      </c>
      <c r="E106" s="263" t="s">
        <v>80</v>
      </c>
      <c r="F106" s="253">
        <v>22.471152849740928</v>
      </c>
      <c r="G106" s="253">
        <v>17347.73</v>
      </c>
      <c r="H106" s="264">
        <v>772</v>
      </c>
      <c r="I106" s="255">
        <v>2176</v>
      </c>
      <c r="J106" s="252">
        <v>4.3</v>
      </c>
      <c r="K106" s="5" t="s">
        <v>340</v>
      </c>
      <c r="L106" s="123" t="str">
        <f t="shared" si="3"/>
        <v>https://amazon.com/dp/B0FQV9QKXQ</v>
      </c>
    </row>
  </sheetData>
  <mergeCells count="2">
    <mergeCell ref="A55:L55"/>
    <mergeCell ref="A1:L1"/>
  </mergeCells>
  <conditionalFormatting sqref="A1:L106">
    <cfRule type="cellIs" dxfId="27" priority="1" operator="lessThan">
      <formula>0</formula>
    </cfRule>
  </conditionalFormatting>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N98"/>
  <sheetViews>
    <sheetView zoomScale="94" workbookViewId="0">
      <selection activeCell="H107" sqref="H107"/>
    </sheetView>
  </sheetViews>
  <sheetFormatPr baseColWidth="10" defaultColWidth="11.1640625" defaultRowHeight="16" x14ac:dyDescent="0.2"/>
  <cols>
    <col min="1" max="1" width="50.6640625" style="79" customWidth="1"/>
    <col min="2" max="2" width="12.6640625" style="79" customWidth="1"/>
    <col min="3" max="3" width="9" style="91" bestFit="1" customWidth="1"/>
    <col min="4" max="4" width="8" style="79" bestFit="1" customWidth="1"/>
    <col min="5" max="5" width="12.6640625" style="79" customWidth="1"/>
    <col min="6" max="6" width="10.83203125" style="79" bestFit="1" customWidth="1"/>
    <col min="7" max="7" width="17.1640625" style="79" bestFit="1" customWidth="1"/>
    <col min="8" max="8" width="17.6640625" style="79" bestFit="1" customWidth="1"/>
    <col min="9" max="9" width="17.1640625" style="79" bestFit="1" customWidth="1"/>
    <col min="10" max="10" width="14.5" style="79" bestFit="1" customWidth="1"/>
    <col min="11" max="11" width="13.5" style="92" bestFit="1" customWidth="1"/>
    <col min="12" max="12" width="13" style="79" bestFit="1" customWidth="1"/>
    <col min="13" max="13" width="28.5" style="79" hidden="1" customWidth="1"/>
    <col min="14" max="14" width="35.6640625" style="79" customWidth="1"/>
    <col min="15" max="15" width="11.1640625" style="79" customWidth="1"/>
    <col min="16" max="16384" width="11.1640625" style="79"/>
  </cols>
  <sheetData>
    <row r="1" spans="1:14" x14ac:dyDescent="0.2">
      <c r="A1" s="305"/>
      <c r="B1" s="302"/>
      <c r="C1" s="303"/>
      <c r="D1" s="302"/>
      <c r="E1" s="302"/>
      <c r="F1" s="302"/>
      <c r="G1" s="302"/>
      <c r="H1" s="302"/>
      <c r="I1" s="302"/>
      <c r="J1" s="302"/>
      <c r="K1" s="304"/>
      <c r="L1" s="302"/>
      <c r="M1" s="302"/>
      <c r="N1" s="302"/>
    </row>
    <row r="2" spans="1:14" x14ac:dyDescent="0.2">
      <c r="A2" s="302"/>
      <c r="B2" s="302"/>
      <c r="C2" s="303"/>
      <c r="D2" s="302"/>
      <c r="E2" s="302"/>
      <c r="F2" s="302"/>
      <c r="G2" s="302"/>
      <c r="H2" s="302"/>
      <c r="I2" s="302"/>
      <c r="J2" s="302"/>
      <c r="K2" s="304"/>
      <c r="L2" s="302"/>
      <c r="M2" s="302"/>
      <c r="N2" s="302"/>
    </row>
    <row r="3" spans="1:14" x14ac:dyDescent="0.2">
      <c r="A3" s="302"/>
      <c r="B3" s="302"/>
      <c r="C3" s="303"/>
      <c r="D3" s="302"/>
      <c r="E3" s="302"/>
      <c r="F3" s="302"/>
      <c r="G3" s="302"/>
      <c r="H3" s="302"/>
      <c r="I3" s="302"/>
      <c r="J3" s="302"/>
      <c r="K3" s="304"/>
      <c r="L3" s="302"/>
      <c r="M3" s="302"/>
      <c r="N3" s="302"/>
    </row>
    <row r="4" spans="1:14" x14ac:dyDescent="0.2">
      <c r="A4" s="302"/>
      <c r="B4" s="302"/>
      <c r="C4" s="303"/>
      <c r="D4" s="302"/>
      <c r="E4" s="302"/>
      <c r="F4" s="302"/>
      <c r="G4" s="302"/>
      <c r="H4" s="302"/>
      <c r="I4" s="302"/>
      <c r="J4" s="302"/>
      <c r="K4" s="304"/>
      <c r="L4" s="302"/>
      <c r="M4" s="302"/>
      <c r="N4" s="302"/>
    </row>
    <row r="5" spans="1:14" x14ac:dyDescent="0.2">
      <c r="A5" s="302"/>
      <c r="B5" s="302"/>
      <c r="C5" s="303"/>
      <c r="D5" s="302"/>
      <c r="E5" s="302"/>
      <c r="F5" s="302"/>
      <c r="G5" s="302"/>
      <c r="H5" s="302"/>
      <c r="I5" s="302"/>
      <c r="J5" s="302"/>
      <c r="K5" s="304"/>
      <c r="L5" s="302"/>
      <c r="M5" s="302"/>
      <c r="N5" s="302"/>
    </row>
    <row r="6" spans="1:14" x14ac:dyDescent="0.2">
      <c r="A6" s="80"/>
      <c r="B6" s="81"/>
      <c r="C6" s="82"/>
      <c r="D6" s="81"/>
      <c r="E6" s="81"/>
      <c r="F6" s="80"/>
      <c r="G6" s="81"/>
      <c r="H6" s="81"/>
      <c r="I6" s="81"/>
      <c r="J6" s="81"/>
      <c r="K6" s="83"/>
      <c r="L6" s="81"/>
    </row>
    <row r="7" spans="1:14" x14ac:dyDescent="0.2">
      <c r="A7" s="301" t="s">
        <v>341</v>
      </c>
      <c r="B7" s="302"/>
      <c r="C7" s="303"/>
      <c r="D7" s="302"/>
      <c r="E7" s="302"/>
      <c r="F7" s="302"/>
      <c r="G7" s="302"/>
      <c r="H7" s="302"/>
      <c r="I7" s="302"/>
      <c r="J7" s="302"/>
      <c r="K7" s="304"/>
      <c r="L7" s="302"/>
      <c r="M7" s="302"/>
      <c r="N7" s="302"/>
    </row>
    <row r="8" spans="1:14" ht="34" customHeight="1" x14ac:dyDescent="0.2">
      <c r="A8" s="38" t="s">
        <v>69</v>
      </c>
      <c r="B8" s="39" t="s">
        <v>68</v>
      </c>
      <c r="C8" s="39" t="s">
        <v>342</v>
      </c>
      <c r="D8" s="39" t="s">
        <v>343</v>
      </c>
      <c r="E8" s="39" t="s">
        <v>70</v>
      </c>
      <c r="F8" s="40" t="s">
        <v>344</v>
      </c>
      <c r="G8" s="41" t="s">
        <v>53</v>
      </c>
      <c r="H8" s="42" t="s">
        <v>52</v>
      </c>
      <c r="I8" s="43" t="s">
        <v>61</v>
      </c>
      <c r="J8" s="43" t="s">
        <v>345</v>
      </c>
      <c r="K8" s="39" t="s">
        <v>74</v>
      </c>
      <c r="L8" s="44" t="s">
        <v>346</v>
      </c>
      <c r="M8" s="44" t="s">
        <v>347</v>
      </c>
      <c r="N8" s="45" t="s">
        <v>77</v>
      </c>
    </row>
    <row r="9" spans="1:14" ht="45" customHeight="1" x14ac:dyDescent="0.2">
      <c r="A9" s="80" t="s">
        <v>83</v>
      </c>
      <c r="B9" s="80" t="s">
        <v>82</v>
      </c>
      <c r="C9" s="84" t="s">
        <v>348</v>
      </c>
      <c r="D9" s="80" t="s">
        <v>349</v>
      </c>
      <c r="E9" s="80" t="s">
        <v>84</v>
      </c>
      <c r="F9" s="268">
        <v>313.15326530612248</v>
      </c>
      <c r="G9" s="269">
        <v>13362177.98</v>
      </c>
      <c r="H9" s="270">
        <v>1043426.68</v>
      </c>
      <c r="I9" s="87">
        <v>44384</v>
      </c>
      <c r="J9" s="87">
        <v>3332</v>
      </c>
      <c r="K9" s="87">
        <v>3659</v>
      </c>
      <c r="L9" s="88">
        <v>4.4000000000000004</v>
      </c>
      <c r="M9" s="88" t="s">
        <v>85</v>
      </c>
      <c r="N9" s="34" t="str">
        <f t="shared" ref="N9:N36" si="0">IF(M9="","",HYPERLINK(M9,M9))</f>
        <v>https://amazon.com/dp/B07Z481NJM</v>
      </c>
    </row>
    <row r="10" spans="1:14" ht="45" customHeight="1" x14ac:dyDescent="0.2">
      <c r="A10" s="80" t="s">
        <v>175</v>
      </c>
      <c r="B10" s="80" t="s">
        <v>174</v>
      </c>
      <c r="C10" s="84" t="s">
        <v>350</v>
      </c>
      <c r="D10" s="80" t="s">
        <v>349</v>
      </c>
      <c r="E10" s="80" t="s">
        <v>84</v>
      </c>
      <c r="F10" s="268">
        <v>88.06568006843456</v>
      </c>
      <c r="G10" s="269">
        <v>2768620.04</v>
      </c>
      <c r="H10" s="270">
        <v>205897.56</v>
      </c>
      <c r="I10" s="87">
        <v>30937</v>
      </c>
      <c r="J10" s="87">
        <v>2338</v>
      </c>
      <c r="K10" s="87">
        <v>4083</v>
      </c>
      <c r="L10" s="88">
        <v>4.5</v>
      </c>
      <c r="M10" s="88" t="s">
        <v>176</v>
      </c>
      <c r="N10" s="34" t="str">
        <f t="shared" si="0"/>
        <v>https://amazon.com/dp/B07Z46L5FG</v>
      </c>
    </row>
    <row r="11" spans="1:14" ht="45" customHeight="1" x14ac:dyDescent="0.2">
      <c r="A11" s="80" t="s">
        <v>351</v>
      </c>
      <c r="B11" s="80" t="s">
        <v>352</v>
      </c>
      <c r="C11" s="84"/>
      <c r="D11" s="80" t="s">
        <v>349</v>
      </c>
      <c r="E11" s="80" t="s">
        <v>94</v>
      </c>
      <c r="F11" s="268">
        <v>135.76779202279201</v>
      </c>
      <c r="G11" s="269">
        <v>1280193.5</v>
      </c>
      <c r="H11" s="270">
        <v>95308.99</v>
      </c>
      <c r="I11" s="87">
        <v>9426</v>
      </c>
      <c r="J11" s="87">
        <v>702</v>
      </c>
      <c r="K11" s="87">
        <v>393</v>
      </c>
      <c r="L11" s="88">
        <v>4.5</v>
      </c>
      <c r="M11" s="88" t="s">
        <v>353</v>
      </c>
      <c r="N11" s="34" t="str">
        <f t="shared" si="0"/>
        <v>https://amazon.com/dp/B0F254MVB5</v>
      </c>
    </row>
    <row r="12" spans="1:14" ht="34" customHeight="1" x14ac:dyDescent="0.2">
      <c r="A12" s="80" t="s">
        <v>354</v>
      </c>
      <c r="B12" s="80" t="s">
        <v>355</v>
      </c>
      <c r="C12" s="84" t="s">
        <v>356</v>
      </c>
      <c r="D12" s="80" t="s">
        <v>349</v>
      </c>
      <c r="E12" s="80" t="s">
        <v>84</v>
      </c>
      <c r="F12" s="268">
        <v>156.4336507936508</v>
      </c>
      <c r="G12" s="269">
        <v>1048324.05</v>
      </c>
      <c r="H12" s="270">
        <v>78842.559999999998</v>
      </c>
      <c r="I12" s="87">
        <v>6587</v>
      </c>
      <c r="J12" s="87">
        <v>504</v>
      </c>
      <c r="K12" s="87">
        <v>714</v>
      </c>
      <c r="L12" s="88">
        <v>4.4000000000000004</v>
      </c>
      <c r="M12" s="88" t="s">
        <v>357</v>
      </c>
      <c r="N12" s="34" t="str">
        <f t="shared" si="0"/>
        <v>https://amazon.com/dp/B07ZL7CLYR</v>
      </c>
    </row>
    <row r="13" spans="1:14" ht="30" customHeight="1" x14ac:dyDescent="0.2">
      <c r="A13" s="80" t="s">
        <v>358</v>
      </c>
      <c r="B13" s="80" t="s">
        <v>359</v>
      </c>
      <c r="C13" s="84" t="s">
        <v>360</v>
      </c>
      <c r="D13" s="80" t="s">
        <v>349</v>
      </c>
      <c r="E13" s="80" t="s">
        <v>84</v>
      </c>
      <c r="F13" s="268">
        <v>116.05408</v>
      </c>
      <c r="G13" s="269">
        <v>344056.98</v>
      </c>
      <c r="H13" s="270">
        <v>29013.52</v>
      </c>
      <c r="I13" s="87">
        <v>2840</v>
      </c>
      <c r="J13" s="87">
        <v>250</v>
      </c>
      <c r="K13" s="87">
        <v>845</v>
      </c>
      <c r="L13" s="88">
        <v>4.4000000000000004</v>
      </c>
      <c r="M13" s="88" t="s">
        <v>361</v>
      </c>
      <c r="N13" s="34" t="str">
        <f t="shared" si="0"/>
        <v>https://amazon.com/dp/B07ZL746BR</v>
      </c>
    </row>
    <row r="14" spans="1:14" ht="34" customHeight="1" x14ac:dyDescent="0.2">
      <c r="A14" s="80" t="s">
        <v>362</v>
      </c>
      <c r="B14" s="80" t="s">
        <v>363</v>
      </c>
      <c r="C14" s="84" t="s">
        <v>364</v>
      </c>
      <c r="D14" s="80" t="s">
        <v>349</v>
      </c>
      <c r="E14" s="80" t="s">
        <v>80</v>
      </c>
      <c r="F14" s="268">
        <v>88.376666666666665</v>
      </c>
      <c r="G14" s="269">
        <v>466019.51</v>
      </c>
      <c r="H14" s="270">
        <v>21475.53</v>
      </c>
      <c r="I14" s="87">
        <v>5128</v>
      </c>
      <c r="J14" s="87">
        <v>243</v>
      </c>
      <c r="K14" s="87">
        <v>435</v>
      </c>
      <c r="L14" s="88">
        <v>4.3</v>
      </c>
      <c r="M14" s="88" t="s">
        <v>365</v>
      </c>
      <c r="N14" s="34" t="str">
        <f t="shared" si="0"/>
        <v>https://amazon.com/dp/B0D32BNNQ9</v>
      </c>
    </row>
    <row r="15" spans="1:14" ht="45" customHeight="1" x14ac:dyDescent="0.2">
      <c r="A15" s="80" t="s">
        <v>366</v>
      </c>
      <c r="B15" s="80" t="s">
        <v>367</v>
      </c>
      <c r="C15" s="84" t="s">
        <v>368</v>
      </c>
      <c r="D15" s="80" t="s">
        <v>369</v>
      </c>
      <c r="E15" s="80" t="s">
        <v>84</v>
      </c>
      <c r="F15" s="268">
        <v>317.21512195121949</v>
      </c>
      <c r="G15" s="269">
        <v>147833.82</v>
      </c>
      <c r="H15" s="270">
        <v>13005.82</v>
      </c>
      <c r="I15" s="87">
        <v>467</v>
      </c>
      <c r="J15" s="87">
        <v>41</v>
      </c>
      <c r="K15" s="87">
        <v>295</v>
      </c>
      <c r="L15" s="88">
        <v>4.2</v>
      </c>
      <c r="M15" s="88" t="s">
        <v>370</v>
      </c>
      <c r="N15" s="34" t="str">
        <f t="shared" si="0"/>
        <v>https://amazon.com/dp/B071VYLP32</v>
      </c>
    </row>
    <row r="16" spans="1:14" ht="17" customHeight="1" x14ac:dyDescent="0.2">
      <c r="A16" s="80" t="s">
        <v>371</v>
      </c>
      <c r="B16" s="80" t="s">
        <v>372</v>
      </c>
      <c r="C16" s="84"/>
      <c r="D16" s="80" t="s">
        <v>349</v>
      </c>
      <c r="E16" s="80" t="s">
        <v>94</v>
      </c>
      <c r="F16" s="268">
        <v>295.57823529411758</v>
      </c>
      <c r="G16" s="269">
        <v>185248.74</v>
      </c>
      <c r="H16" s="270">
        <v>10049.66</v>
      </c>
      <c r="I16" s="87">
        <v>669</v>
      </c>
      <c r="J16" s="87">
        <v>34</v>
      </c>
      <c r="K16" s="87">
        <v>67</v>
      </c>
      <c r="L16" s="88">
        <v>3.9</v>
      </c>
      <c r="M16" s="88" t="s">
        <v>373</v>
      </c>
      <c r="N16" s="34" t="str">
        <f t="shared" si="0"/>
        <v>https://amazon.com/dp/B0F4M2MZYN</v>
      </c>
    </row>
    <row r="17" spans="1:14" ht="45" customHeight="1" x14ac:dyDescent="0.2">
      <c r="A17" s="80" t="s">
        <v>374</v>
      </c>
      <c r="B17" s="80" t="s">
        <v>375</v>
      </c>
      <c r="C17" s="84" t="s">
        <v>376</v>
      </c>
      <c r="D17" s="80" t="s">
        <v>369</v>
      </c>
      <c r="E17" s="80" t="s">
        <v>84</v>
      </c>
      <c r="F17" s="268">
        <v>99.255066666666664</v>
      </c>
      <c r="G17" s="269">
        <v>105408.85</v>
      </c>
      <c r="H17" s="270">
        <v>7444.13</v>
      </c>
      <c r="I17" s="87">
        <v>1036</v>
      </c>
      <c r="J17" s="87">
        <v>75</v>
      </c>
      <c r="K17" s="87">
        <v>607</v>
      </c>
      <c r="L17" s="88">
        <v>4.4000000000000004</v>
      </c>
      <c r="M17" s="88" t="s">
        <v>377</v>
      </c>
      <c r="N17" s="34" t="str">
        <f t="shared" si="0"/>
        <v>https://amazon.com/dp/B084SVS383</v>
      </c>
    </row>
    <row r="18" spans="1:14" ht="45" customHeight="1" x14ac:dyDescent="0.2">
      <c r="A18" s="80" t="s">
        <v>378</v>
      </c>
      <c r="B18" s="80" t="s">
        <v>379</v>
      </c>
      <c r="C18" s="84" t="s">
        <v>380</v>
      </c>
      <c r="D18" s="80" t="s">
        <v>349</v>
      </c>
      <c r="E18" s="80" t="s">
        <v>84</v>
      </c>
      <c r="F18" s="268">
        <v>224.99</v>
      </c>
      <c r="G18" s="269">
        <v>87059.28</v>
      </c>
      <c r="H18" s="270">
        <v>7199.68</v>
      </c>
      <c r="I18" s="87">
        <v>397</v>
      </c>
      <c r="J18" s="87">
        <v>32</v>
      </c>
      <c r="K18" s="87">
        <v>297</v>
      </c>
      <c r="L18" s="88">
        <v>4.0999999999999996</v>
      </c>
      <c r="M18" s="88" t="s">
        <v>381</v>
      </c>
      <c r="N18" s="34" t="str">
        <f t="shared" si="0"/>
        <v>https://amazon.com/dp/B07Z48NKF1</v>
      </c>
    </row>
    <row r="19" spans="1:14" ht="34" customHeight="1" x14ac:dyDescent="0.2">
      <c r="A19" s="80" t="s">
        <v>382</v>
      </c>
      <c r="B19" s="80" t="s">
        <v>383</v>
      </c>
      <c r="C19" s="84" t="s">
        <v>384</v>
      </c>
      <c r="D19" s="80"/>
      <c r="E19" s="80" t="s">
        <v>84</v>
      </c>
      <c r="F19" s="268">
        <v>68.831199999999995</v>
      </c>
      <c r="G19" s="269">
        <v>89517.080000000016</v>
      </c>
      <c r="H19" s="270">
        <v>6883.12</v>
      </c>
      <c r="I19" s="87">
        <v>1343</v>
      </c>
      <c r="J19" s="87">
        <v>100</v>
      </c>
      <c r="K19" s="87">
        <v>2488</v>
      </c>
      <c r="L19" s="88">
        <v>4.3</v>
      </c>
      <c r="M19" s="88" t="s">
        <v>385</v>
      </c>
      <c r="N19" s="34" t="str">
        <f t="shared" si="0"/>
        <v>https://amazon.com/dp/B084SWJL4J</v>
      </c>
    </row>
    <row r="20" spans="1:14" ht="34" customHeight="1" x14ac:dyDescent="0.2">
      <c r="A20" s="80" t="s">
        <v>386</v>
      </c>
      <c r="B20" s="80" t="s">
        <v>387</v>
      </c>
      <c r="C20" s="84" t="s">
        <v>388</v>
      </c>
      <c r="D20" s="80" t="s">
        <v>389</v>
      </c>
      <c r="E20" s="80" t="s">
        <v>84</v>
      </c>
      <c r="F20" s="268">
        <v>128.03434782608699</v>
      </c>
      <c r="G20" s="269">
        <v>82452.08</v>
      </c>
      <c r="H20" s="270">
        <v>5889.58</v>
      </c>
      <c r="I20" s="87">
        <v>598</v>
      </c>
      <c r="J20" s="87">
        <v>46</v>
      </c>
      <c r="K20" s="87">
        <v>533</v>
      </c>
      <c r="L20" s="88">
        <v>4.5</v>
      </c>
      <c r="M20" s="88" t="s">
        <v>390</v>
      </c>
      <c r="N20" s="34" t="str">
        <f t="shared" si="0"/>
        <v>https://amazon.com/dp/B084SW4K8J</v>
      </c>
    </row>
    <row r="21" spans="1:14" ht="45" customHeight="1" x14ac:dyDescent="0.2">
      <c r="A21" s="80" t="s">
        <v>391</v>
      </c>
      <c r="B21" s="80" t="s">
        <v>392</v>
      </c>
      <c r="C21" s="84" t="s">
        <v>393</v>
      </c>
      <c r="D21" s="80" t="s">
        <v>349</v>
      </c>
      <c r="E21" s="80" t="s">
        <v>84</v>
      </c>
      <c r="F21" s="268">
        <v>64.824146341463418</v>
      </c>
      <c r="G21" s="269">
        <v>71461.509999999995</v>
      </c>
      <c r="H21" s="270">
        <v>5315.58</v>
      </c>
      <c r="I21" s="87">
        <v>1088</v>
      </c>
      <c r="J21" s="87">
        <v>82</v>
      </c>
      <c r="K21" s="87">
        <v>1039</v>
      </c>
      <c r="L21" s="88">
        <v>4.3</v>
      </c>
      <c r="M21" s="88" t="s">
        <v>394</v>
      </c>
      <c r="N21" s="34" t="str">
        <f t="shared" si="0"/>
        <v>https://amazon.com/dp/B07Z46KNLR</v>
      </c>
    </row>
    <row r="22" spans="1:14" ht="17" customHeight="1" x14ac:dyDescent="0.2">
      <c r="A22" s="80" t="s">
        <v>395</v>
      </c>
      <c r="B22" s="80" t="s">
        <v>396</v>
      </c>
      <c r="C22" s="84" t="s">
        <v>397</v>
      </c>
      <c r="D22" s="80" t="s">
        <v>349</v>
      </c>
      <c r="E22" s="80" t="s">
        <v>142</v>
      </c>
      <c r="F22" s="268">
        <v>86.514590163934429</v>
      </c>
      <c r="G22" s="269">
        <v>63734.633076923077</v>
      </c>
      <c r="H22" s="270">
        <v>5277.39</v>
      </c>
      <c r="I22" s="87">
        <v>61</v>
      </c>
      <c r="J22" s="87">
        <v>61</v>
      </c>
      <c r="K22" s="87"/>
      <c r="L22" s="88"/>
      <c r="M22" s="88" t="s">
        <v>398</v>
      </c>
      <c r="N22" s="34" t="str">
        <f t="shared" si="0"/>
        <v>https://amazon.com/dp/B082JCSB4Z</v>
      </c>
    </row>
    <row r="23" spans="1:14" ht="45" customHeight="1" x14ac:dyDescent="0.2">
      <c r="A23" s="80" t="s">
        <v>399</v>
      </c>
      <c r="B23" s="80" t="s">
        <v>400</v>
      </c>
      <c r="C23" s="84" t="s">
        <v>401</v>
      </c>
      <c r="D23" s="80" t="s">
        <v>349</v>
      </c>
      <c r="E23" s="80" t="s">
        <v>84</v>
      </c>
      <c r="F23" s="268">
        <v>296.52846153846161</v>
      </c>
      <c r="G23" s="269">
        <v>71393.226666999995</v>
      </c>
      <c r="H23" s="270">
        <v>3854.87</v>
      </c>
      <c r="I23" s="87">
        <v>241</v>
      </c>
      <c r="J23" s="87">
        <v>13</v>
      </c>
      <c r="K23" s="87">
        <v>159</v>
      </c>
      <c r="L23" s="88">
        <v>3.9</v>
      </c>
      <c r="M23" s="88" t="s">
        <v>402</v>
      </c>
      <c r="N23" s="34" t="str">
        <f t="shared" si="0"/>
        <v>https://amazon.com/dp/B08FZ46X2M</v>
      </c>
    </row>
    <row r="24" spans="1:14" ht="34" customHeight="1" x14ac:dyDescent="0.2">
      <c r="A24" s="80" t="s">
        <v>403</v>
      </c>
      <c r="B24" s="80" t="s">
        <v>404</v>
      </c>
      <c r="C24" s="84" t="s">
        <v>405</v>
      </c>
      <c r="D24" s="80" t="s">
        <v>369</v>
      </c>
      <c r="E24" s="80" t="s">
        <v>84</v>
      </c>
      <c r="F24" s="268">
        <v>261.0418181818182</v>
      </c>
      <c r="G24" s="269">
        <v>35392.129999999997</v>
      </c>
      <c r="H24" s="270">
        <v>2871.46</v>
      </c>
      <c r="I24" s="87">
        <v>162</v>
      </c>
      <c r="J24" s="87">
        <v>11</v>
      </c>
      <c r="K24" s="87">
        <v>287</v>
      </c>
      <c r="L24" s="88">
        <v>4.0999999999999996</v>
      </c>
      <c r="M24" s="88" t="s">
        <v>406</v>
      </c>
      <c r="N24" s="34" t="str">
        <f t="shared" si="0"/>
        <v>https://amazon.com/dp/B084SVSFZY</v>
      </c>
    </row>
    <row r="25" spans="1:14" ht="17" customHeight="1" x14ac:dyDescent="0.2">
      <c r="A25" s="80" t="s">
        <v>407</v>
      </c>
      <c r="B25" s="80" t="s">
        <v>408</v>
      </c>
      <c r="C25" s="84" t="s">
        <v>409</v>
      </c>
      <c r="D25" s="80" t="s">
        <v>349</v>
      </c>
      <c r="E25" s="80" t="s">
        <v>142</v>
      </c>
      <c r="F25" s="268">
        <v>19.196874999999999</v>
      </c>
      <c r="G25" s="269">
        <v>33384.842307692314</v>
      </c>
      <c r="H25" s="270">
        <v>2764.35</v>
      </c>
      <c r="I25" s="87">
        <v>144</v>
      </c>
      <c r="J25" s="87">
        <v>144</v>
      </c>
      <c r="K25" s="87"/>
      <c r="L25" s="88"/>
      <c r="M25" s="88" t="s">
        <v>410</v>
      </c>
      <c r="N25" s="34" t="str">
        <f t="shared" si="0"/>
        <v>https://amazon.com/dp/B0D4R8Y6SY</v>
      </c>
    </row>
    <row r="26" spans="1:14" ht="34" customHeight="1" x14ac:dyDescent="0.2">
      <c r="A26" s="80" t="s">
        <v>411</v>
      </c>
      <c r="B26" s="80" t="s">
        <v>412</v>
      </c>
      <c r="C26" s="84" t="s">
        <v>413</v>
      </c>
      <c r="D26" s="80" t="s">
        <v>349</v>
      </c>
      <c r="E26" s="80" t="s">
        <v>142</v>
      </c>
      <c r="F26" s="268">
        <v>95.69956521739131</v>
      </c>
      <c r="G26" s="269">
        <v>26582.39461538463</v>
      </c>
      <c r="H26" s="270">
        <v>2201.09</v>
      </c>
      <c r="I26" s="87">
        <v>23</v>
      </c>
      <c r="J26" s="87">
        <v>23</v>
      </c>
      <c r="K26" s="87"/>
      <c r="L26" s="88"/>
      <c r="M26" s="88" t="s">
        <v>414</v>
      </c>
      <c r="N26" s="34" t="str">
        <f t="shared" si="0"/>
        <v>https://amazon.com/dp/B09ZQ3ZQV2</v>
      </c>
    </row>
    <row r="27" spans="1:14" ht="45" customHeight="1" x14ac:dyDescent="0.2">
      <c r="A27" s="80" t="s">
        <v>415</v>
      </c>
      <c r="B27" s="80" t="s">
        <v>416</v>
      </c>
      <c r="C27" s="84" t="s">
        <v>417</v>
      </c>
      <c r="D27" s="80" t="s">
        <v>349</v>
      </c>
      <c r="E27" s="80" t="s">
        <v>101</v>
      </c>
      <c r="F27" s="268">
        <v>95.294347826086963</v>
      </c>
      <c r="G27" s="269">
        <v>22347.536923076921</v>
      </c>
      <c r="H27" s="270">
        <v>2191.77</v>
      </c>
      <c r="I27" s="87">
        <v>164</v>
      </c>
      <c r="J27" s="87">
        <v>23</v>
      </c>
      <c r="K27" s="87">
        <v>4</v>
      </c>
      <c r="L27" s="88">
        <v>4.7</v>
      </c>
      <c r="M27" s="88" t="s">
        <v>418</v>
      </c>
      <c r="N27" s="34" t="str">
        <f t="shared" si="0"/>
        <v>https://amazon.com/dp/B0FD49XQTG</v>
      </c>
    </row>
    <row r="28" spans="1:14" ht="45" customHeight="1" x14ac:dyDescent="0.2">
      <c r="A28" s="80" t="s">
        <v>419</v>
      </c>
      <c r="B28" s="80" t="s">
        <v>420</v>
      </c>
      <c r="C28" s="84" t="s">
        <v>421</v>
      </c>
      <c r="D28" s="80" t="s">
        <v>349</v>
      </c>
      <c r="E28" s="80" t="s">
        <v>84</v>
      </c>
      <c r="F28" s="268">
        <v>297.84714285714279</v>
      </c>
      <c r="G28" s="269">
        <v>23017</v>
      </c>
      <c r="H28" s="270">
        <v>2084.9299999999998</v>
      </c>
      <c r="I28" s="87">
        <v>75</v>
      </c>
      <c r="J28" s="87">
        <v>7</v>
      </c>
      <c r="K28" s="87">
        <v>32</v>
      </c>
      <c r="L28" s="88">
        <v>3.8</v>
      </c>
      <c r="M28" s="88" t="s">
        <v>422</v>
      </c>
      <c r="N28" s="34" t="str">
        <f t="shared" si="0"/>
        <v>https://amazon.com/dp/B09WPW4WQ4</v>
      </c>
    </row>
    <row r="29" spans="1:14" ht="30" customHeight="1" x14ac:dyDescent="0.2">
      <c r="A29" s="80" t="s">
        <v>423</v>
      </c>
      <c r="B29" s="80" t="s">
        <v>424</v>
      </c>
      <c r="C29" s="84" t="s">
        <v>425</v>
      </c>
      <c r="D29" s="80" t="s">
        <v>349</v>
      </c>
      <c r="E29" s="80" t="s">
        <v>142</v>
      </c>
      <c r="F29" s="268">
        <v>32.803125000000001</v>
      </c>
      <c r="G29" s="269">
        <v>6338.5730769230786</v>
      </c>
      <c r="H29" s="270">
        <v>524.85</v>
      </c>
      <c r="I29" s="87">
        <v>16</v>
      </c>
      <c r="J29" s="87">
        <v>16</v>
      </c>
      <c r="K29" s="87"/>
      <c r="L29" s="88"/>
      <c r="M29" s="88" t="s">
        <v>426</v>
      </c>
      <c r="N29" s="34" t="str">
        <f t="shared" si="0"/>
        <v>https://amazon.com/dp/B000EVYGZA</v>
      </c>
    </row>
    <row r="30" spans="1:14" ht="45" customHeight="1" x14ac:dyDescent="0.2">
      <c r="A30" s="80" t="s">
        <v>427</v>
      </c>
      <c r="B30" s="80" t="s">
        <v>428</v>
      </c>
      <c r="C30" s="84" t="s">
        <v>429</v>
      </c>
      <c r="D30" s="80" t="s">
        <v>349</v>
      </c>
      <c r="E30" s="80" t="s">
        <v>142</v>
      </c>
      <c r="F30" s="268">
        <v>99.99</v>
      </c>
      <c r="G30" s="269">
        <v>1207.571538461538</v>
      </c>
      <c r="H30" s="270">
        <v>99.99</v>
      </c>
      <c r="I30" s="87">
        <v>1</v>
      </c>
      <c r="J30" s="87">
        <v>1</v>
      </c>
      <c r="K30" s="87"/>
      <c r="L30" s="88"/>
      <c r="M30" s="88" t="s">
        <v>430</v>
      </c>
      <c r="N30" s="34" t="str">
        <f t="shared" si="0"/>
        <v>https://amazon.com/dp/B000KIMHRQ</v>
      </c>
    </row>
    <row r="31" spans="1:14" ht="34" customHeight="1" x14ac:dyDescent="0.2">
      <c r="A31" s="80" t="s">
        <v>431</v>
      </c>
      <c r="B31" s="80" t="s">
        <v>432</v>
      </c>
      <c r="C31" s="84" t="s">
        <v>364</v>
      </c>
      <c r="D31" s="80"/>
      <c r="E31" s="80" t="s">
        <v>80</v>
      </c>
      <c r="F31" s="268">
        <v>85.66</v>
      </c>
      <c r="G31" s="269">
        <v>572.47</v>
      </c>
      <c r="H31" s="270">
        <v>85.66</v>
      </c>
      <c r="I31" s="87">
        <v>7</v>
      </c>
      <c r="J31" s="87">
        <v>1</v>
      </c>
      <c r="K31" s="87">
        <v>0</v>
      </c>
      <c r="L31" s="88">
        <v>0</v>
      </c>
      <c r="M31" s="88" t="s">
        <v>433</v>
      </c>
      <c r="N31" s="34" t="str">
        <f t="shared" si="0"/>
        <v>https://amazon.com/dp/B09T7WBF4N</v>
      </c>
    </row>
    <row r="32" spans="1:14" ht="17" customHeight="1" x14ac:dyDescent="0.2">
      <c r="A32" s="80" t="s">
        <v>434</v>
      </c>
      <c r="B32" s="80" t="s">
        <v>435</v>
      </c>
      <c r="C32" s="84" t="s">
        <v>436</v>
      </c>
      <c r="D32" s="80"/>
      <c r="E32" s="80" t="s">
        <v>94</v>
      </c>
      <c r="F32" s="268">
        <v>514.99</v>
      </c>
      <c r="G32" s="269">
        <v>0</v>
      </c>
      <c r="H32" s="270">
        <v>0</v>
      </c>
      <c r="I32" s="87">
        <v>0</v>
      </c>
      <c r="J32" s="87">
        <v>0</v>
      </c>
      <c r="K32" s="87">
        <v>48</v>
      </c>
      <c r="L32" s="88">
        <v>3.7</v>
      </c>
      <c r="M32" s="88" t="s">
        <v>437</v>
      </c>
      <c r="N32" s="34" t="str">
        <f t="shared" si="0"/>
        <v>https://amazon.com/dp/B09GZMSWYL</v>
      </c>
    </row>
    <row r="33" spans="1:14" ht="45" customHeight="1" x14ac:dyDescent="0.2">
      <c r="A33" s="80" t="s">
        <v>438</v>
      </c>
      <c r="B33" s="80" t="s">
        <v>439</v>
      </c>
      <c r="C33" s="84" t="s">
        <v>440</v>
      </c>
      <c r="D33" s="80"/>
      <c r="E33" s="80" t="s">
        <v>84</v>
      </c>
      <c r="F33" s="268">
        <v>42.99</v>
      </c>
      <c r="G33" s="269">
        <v>287.27999999999997</v>
      </c>
      <c r="H33" s="270">
        <v>0</v>
      </c>
      <c r="I33" s="87">
        <v>6</v>
      </c>
      <c r="J33" s="87">
        <v>0</v>
      </c>
      <c r="K33" s="87">
        <v>0</v>
      </c>
      <c r="L33" s="88">
        <v>0</v>
      </c>
      <c r="M33" s="88" t="s">
        <v>441</v>
      </c>
      <c r="N33" s="34" t="str">
        <f t="shared" si="0"/>
        <v>https://amazon.com/dp/B07Z45PR8B</v>
      </c>
    </row>
    <row r="34" spans="1:14" ht="45" customHeight="1" x14ac:dyDescent="0.2">
      <c r="A34" s="80" t="s">
        <v>442</v>
      </c>
      <c r="B34" s="80" t="s">
        <v>443</v>
      </c>
      <c r="C34" s="84" t="s">
        <v>348</v>
      </c>
      <c r="D34" s="80"/>
      <c r="E34" s="80" t="s">
        <v>444</v>
      </c>
      <c r="F34" s="268">
        <v>397.48</v>
      </c>
      <c r="G34" s="269">
        <v>0</v>
      </c>
      <c r="H34" s="270">
        <v>0</v>
      </c>
      <c r="I34" s="87">
        <v>0</v>
      </c>
      <c r="J34" s="87">
        <v>0</v>
      </c>
      <c r="K34" s="87">
        <v>18</v>
      </c>
      <c r="L34" s="88">
        <v>4.5</v>
      </c>
      <c r="M34" s="88" t="s">
        <v>445</v>
      </c>
      <c r="N34" s="34" t="str">
        <f t="shared" si="0"/>
        <v>https://amazon.com/dp/B0DC8MRBCH</v>
      </c>
    </row>
    <row r="35" spans="1:14" ht="34" customHeight="1" x14ac:dyDescent="0.2">
      <c r="A35" s="80" t="s">
        <v>446</v>
      </c>
      <c r="B35" s="80" t="s">
        <v>447</v>
      </c>
      <c r="C35" s="84" t="s">
        <v>448</v>
      </c>
      <c r="D35" s="80" t="s">
        <v>369</v>
      </c>
      <c r="E35" s="80" t="s">
        <v>84</v>
      </c>
      <c r="F35" s="268">
        <v>251.61</v>
      </c>
      <c r="G35" s="269">
        <v>1027.5999999999999</v>
      </c>
      <c r="H35" s="270">
        <v>0</v>
      </c>
      <c r="I35" s="87">
        <v>4</v>
      </c>
      <c r="J35" s="87">
        <v>0</v>
      </c>
      <c r="K35" s="87">
        <v>289</v>
      </c>
      <c r="L35" s="88">
        <v>4.3</v>
      </c>
      <c r="M35" s="88" t="s">
        <v>449</v>
      </c>
      <c r="N35" s="34" t="str">
        <f t="shared" si="0"/>
        <v>https://amazon.com/dp/B06XKX2KDJ</v>
      </c>
    </row>
    <row r="36" spans="1:14" ht="34" customHeight="1" x14ac:dyDescent="0.2">
      <c r="A36" s="80" t="s">
        <v>450</v>
      </c>
      <c r="B36" s="80" t="s">
        <v>451</v>
      </c>
      <c r="C36" s="84"/>
      <c r="D36" s="80" t="s">
        <v>369</v>
      </c>
      <c r="E36" s="80" t="s">
        <v>84</v>
      </c>
      <c r="F36" s="268">
        <v>189.51</v>
      </c>
      <c r="G36" s="269">
        <v>-4308.665384615384</v>
      </c>
      <c r="H36" s="270">
        <v>-523.29999999999995</v>
      </c>
      <c r="I36" s="87">
        <v>-2</v>
      </c>
      <c r="J36" s="87">
        <v>-5</v>
      </c>
      <c r="K36" s="87">
        <v>1123</v>
      </c>
      <c r="L36" s="88">
        <v>4.5</v>
      </c>
      <c r="M36" s="88" t="s">
        <v>452</v>
      </c>
      <c r="N36" s="34" t="str">
        <f t="shared" si="0"/>
        <v>https://amazon.com/dp/B000EVWDAK</v>
      </c>
    </row>
    <row r="37" spans="1:14" ht="34" customHeight="1" x14ac:dyDescent="0.2">
      <c r="A37" s="271" t="s">
        <v>40</v>
      </c>
      <c r="B37" s="271"/>
      <c r="C37" s="272"/>
      <c r="D37" s="271"/>
      <c r="E37" s="271"/>
      <c r="F37" s="273"/>
      <c r="G37" s="274">
        <f>SUM(G9:G36)</f>
        <v>20319350.012820851</v>
      </c>
      <c r="H37" s="274">
        <f>SUM(H9:H36)</f>
        <v>1551185.4700000002</v>
      </c>
      <c r="I37" s="275"/>
      <c r="J37" s="275"/>
      <c r="K37" s="275"/>
      <c r="L37" s="276"/>
      <c r="M37" s="276"/>
      <c r="N37" s="111"/>
    </row>
    <row r="38" spans="1:14" ht="34" customHeight="1" x14ac:dyDescent="0.2">
      <c r="A38" s="80"/>
      <c r="B38" s="80"/>
      <c r="C38" s="84"/>
      <c r="D38" s="80"/>
      <c r="E38" s="85"/>
      <c r="F38" s="86"/>
      <c r="G38" s="86"/>
      <c r="H38" s="80"/>
      <c r="I38" s="80"/>
      <c r="J38" s="80"/>
      <c r="K38" s="88"/>
      <c r="L38" s="89"/>
    </row>
    <row r="39" spans="1:14" ht="30" customHeight="1" x14ac:dyDescent="0.2">
      <c r="A39" s="80"/>
      <c r="B39" s="80"/>
      <c r="C39" s="84"/>
      <c r="D39" s="80"/>
      <c r="E39" s="85"/>
      <c r="F39" s="86"/>
      <c r="G39" s="86"/>
      <c r="H39" s="80"/>
      <c r="I39" s="80"/>
      <c r="J39" s="80"/>
      <c r="K39" s="88"/>
      <c r="L39" s="89"/>
    </row>
    <row r="40" spans="1:14" ht="45" customHeight="1" x14ac:dyDescent="0.2">
      <c r="A40" s="183" t="s">
        <v>453</v>
      </c>
    </row>
    <row r="41" spans="1:14" ht="45" customHeight="1" x14ac:dyDescent="0.2">
      <c r="A41" s="38" t="s">
        <v>69</v>
      </c>
      <c r="B41" s="39" t="s">
        <v>68</v>
      </c>
      <c r="C41" s="39" t="s">
        <v>342</v>
      </c>
      <c r="D41" s="39" t="s">
        <v>343</v>
      </c>
      <c r="E41" s="39" t="s">
        <v>70</v>
      </c>
      <c r="F41" s="40" t="s">
        <v>344</v>
      </c>
      <c r="G41" s="41" t="s">
        <v>53</v>
      </c>
      <c r="H41" s="42" t="s">
        <v>52</v>
      </c>
      <c r="I41" s="46" t="s">
        <v>61</v>
      </c>
      <c r="J41" s="43" t="s">
        <v>345</v>
      </c>
      <c r="K41" s="39" t="s">
        <v>74</v>
      </c>
      <c r="L41" s="44" t="s">
        <v>346</v>
      </c>
      <c r="M41" s="44" t="s">
        <v>347</v>
      </c>
      <c r="N41" s="45" t="s">
        <v>77</v>
      </c>
    </row>
    <row r="42" spans="1:14" ht="45" customHeight="1" x14ac:dyDescent="0.2">
      <c r="A42" s="80" t="s">
        <v>83</v>
      </c>
      <c r="B42" s="80" t="s">
        <v>82</v>
      </c>
      <c r="C42" s="84" t="s">
        <v>348</v>
      </c>
      <c r="D42" s="80" t="s">
        <v>349</v>
      </c>
      <c r="E42" s="80" t="s">
        <v>84</v>
      </c>
      <c r="F42" s="268">
        <v>313.15326530612248</v>
      </c>
      <c r="G42" s="269">
        <v>13362177.98</v>
      </c>
      <c r="H42" s="269">
        <v>1043426.68</v>
      </c>
      <c r="I42" s="87">
        <v>44384</v>
      </c>
      <c r="J42" s="90">
        <v>3332</v>
      </c>
      <c r="K42" s="87">
        <v>3659</v>
      </c>
      <c r="L42" s="88">
        <v>4.4000000000000004</v>
      </c>
      <c r="M42" s="88" t="s">
        <v>85</v>
      </c>
      <c r="N42" s="34" t="str">
        <f t="shared" ref="N42:N69" si="1">IF(M42="","",HYPERLINK(M42,M42))</f>
        <v>https://amazon.com/dp/B07Z481NJM</v>
      </c>
    </row>
    <row r="43" spans="1:14" ht="34" customHeight="1" x14ac:dyDescent="0.2">
      <c r="A43" s="80" t="s">
        <v>175</v>
      </c>
      <c r="B43" s="80" t="s">
        <v>174</v>
      </c>
      <c r="C43" s="84" t="s">
        <v>350</v>
      </c>
      <c r="D43" s="80" t="s">
        <v>349</v>
      </c>
      <c r="E43" s="80" t="s">
        <v>84</v>
      </c>
      <c r="F43" s="268">
        <v>88.06568006843456</v>
      </c>
      <c r="G43" s="269">
        <v>2768620.04</v>
      </c>
      <c r="H43" s="269">
        <v>205897.56</v>
      </c>
      <c r="I43" s="87">
        <v>30937</v>
      </c>
      <c r="J43" s="90">
        <v>2338</v>
      </c>
      <c r="K43" s="87">
        <v>4083</v>
      </c>
      <c r="L43" s="88">
        <v>4.5</v>
      </c>
      <c r="M43" s="88" t="s">
        <v>176</v>
      </c>
      <c r="N43" s="34" t="str">
        <f t="shared" si="1"/>
        <v>https://amazon.com/dp/B07Z46L5FG</v>
      </c>
    </row>
    <row r="44" spans="1:14" ht="34" customHeight="1" x14ac:dyDescent="0.2">
      <c r="A44" s="80" t="s">
        <v>351</v>
      </c>
      <c r="B44" s="80" t="s">
        <v>352</v>
      </c>
      <c r="C44" s="84"/>
      <c r="D44" s="80" t="s">
        <v>349</v>
      </c>
      <c r="E44" s="80" t="s">
        <v>94</v>
      </c>
      <c r="F44" s="268">
        <v>135.76779202279201</v>
      </c>
      <c r="G44" s="269">
        <v>1280193.5</v>
      </c>
      <c r="H44" s="269">
        <v>95308.99</v>
      </c>
      <c r="I44" s="87">
        <v>9426</v>
      </c>
      <c r="J44" s="90">
        <v>702</v>
      </c>
      <c r="K44" s="87">
        <v>393</v>
      </c>
      <c r="L44" s="88">
        <v>4.5</v>
      </c>
      <c r="M44" s="88" t="s">
        <v>353</v>
      </c>
      <c r="N44" s="34" t="str">
        <f t="shared" si="1"/>
        <v>https://amazon.com/dp/B0F254MVB5</v>
      </c>
    </row>
    <row r="45" spans="1:14" ht="34" customHeight="1" x14ac:dyDescent="0.2">
      <c r="A45" s="80" t="s">
        <v>354</v>
      </c>
      <c r="B45" s="80" t="s">
        <v>355</v>
      </c>
      <c r="C45" s="84" t="s">
        <v>356</v>
      </c>
      <c r="D45" s="80" t="s">
        <v>349</v>
      </c>
      <c r="E45" s="80" t="s">
        <v>84</v>
      </c>
      <c r="F45" s="268">
        <v>156.4336507936508</v>
      </c>
      <c r="G45" s="269">
        <v>1048324.05</v>
      </c>
      <c r="H45" s="269">
        <v>78842.559999999998</v>
      </c>
      <c r="I45" s="87">
        <v>6587</v>
      </c>
      <c r="J45" s="90">
        <v>504</v>
      </c>
      <c r="K45" s="87">
        <v>714</v>
      </c>
      <c r="L45" s="88">
        <v>4.4000000000000004</v>
      </c>
      <c r="M45" s="88" t="s">
        <v>357</v>
      </c>
      <c r="N45" s="34" t="str">
        <f t="shared" si="1"/>
        <v>https://amazon.com/dp/B07ZL7CLYR</v>
      </c>
    </row>
    <row r="46" spans="1:14" ht="34" customHeight="1" x14ac:dyDescent="0.2">
      <c r="A46" s="80" t="s">
        <v>358</v>
      </c>
      <c r="B46" s="80" t="s">
        <v>359</v>
      </c>
      <c r="C46" s="84" t="s">
        <v>360</v>
      </c>
      <c r="D46" s="80" t="s">
        <v>349</v>
      </c>
      <c r="E46" s="80" t="s">
        <v>84</v>
      </c>
      <c r="F46" s="268">
        <v>116.05408</v>
      </c>
      <c r="G46" s="269">
        <v>344056.98</v>
      </c>
      <c r="H46" s="269">
        <v>29013.52</v>
      </c>
      <c r="I46" s="87">
        <v>2840</v>
      </c>
      <c r="J46" s="90">
        <v>250</v>
      </c>
      <c r="K46" s="87">
        <v>845</v>
      </c>
      <c r="L46" s="88">
        <v>4.4000000000000004</v>
      </c>
      <c r="M46" s="88" t="s">
        <v>361</v>
      </c>
      <c r="N46" s="34" t="str">
        <f t="shared" si="1"/>
        <v>https://amazon.com/dp/B07ZL746BR</v>
      </c>
    </row>
    <row r="47" spans="1:14" ht="30" customHeight="1" x14ac:dyDescent="0.2">
      <c r="A47" s="80" t="s">
        <v>362</v>
      </c>
      <c r="B47" s="80" t="s">
        <v>363</v>
      </c>
      <c r="C47" s="84" t="s">
        <v>364</v>
      </c>
      <c r="D47" s="80" t="s">
        <v>349</v>
      </c>
      <c r="E47" s="80" t="s">
        <v>80</v>
      </c>
      <c r="F47" s="268">
        <v>88.376666666666665</v>
      </c>
      <c r="G47" s="269">
        <v>466019.51</v>
      </c>
      <c r="H47" s="269">
        <v>21475.53</v>
      </c>
      <c r="I47" s="87">
        <v>5128</v>
      </c>
      <c r="J47" s="90">
        <v>243</v>
      </c>
      <c r="K47" s="87">
        <v>435</v>
      </c>
      <c r="L47" s="88">
        <v>4.3</v>
      </c>
      <c r="M47" s="88" t="s">
        <v>365</v>
      </c>
      <c r="N47" s="34" t="str">
        <f t="shared" si="1"/>
        <v>https://amazon.com/dp/B0D32BNNQ9</v>
      </c>
    </row>
    <row r="48" spans="1:14" ht="34" customHeight="1" x14ac:dyDescent="0.2">
      <c r="A48" s="80" t="s">
        <v>407</v>
      </c>
      <c r="B48" s="80" t="s">
        <v>408</v>
      </c>
      <c r="C48" s="84" t="s">
        <v>409</v>
      </c>
      <c r="D48" s="80" t="s">
        <v>349</v>
      </c>
      <c r="E48" s="80" t="s">
        <v>142</v>
      </c>
      <c r="F48" s="268">
        <v>19.196874999999999</v>
      </c>
      <c r="G48" s="269">
        <v>33384.842307692314</v>
      </c>
      <c r="H48" s="269">
        <v>2764.35</v>
      </c>
      <c r="I48" s="87">
        <v>144</v>
      </c>
      <c r="J48" s="90">
        <v>144</v>
      </c>
      <c r="K48" s="87"/>
      <c r="L48" s="88"/>
      <c r="M48" s="88" t="s">
        <v>410</v>
      </c>
      <c r="N48" s="34" t="str">
        <f t="shared" si="1"/>
        <v>https://amazon.com/dp/B0D4R8Y6SY</v>
      </c>
    </row>
    <row r="49" spans="1:14" ht="30" customHeight="1" x14ac:dyDescent="0.2">
      <c r="A49" s="80" t="s">
        <v>382</v>
      </c>
      <c r="B49" s="80" t="s">
        <v>383</v>
      </c>
      <c r="C49" s="84" t="s">
        <v>384</v>
      </c>
      <c r="D49" s="80"/>
      <c r="E49" s="80" t="s">
        <v>84</v>
      </c>
      <c r="F49" s="268">
        <v>68.831199999999995</v>
      </c>
      <c r="G49" s="269">
        <v>89517.080000000016</v>
      </c>
      <c r="H49" s="269">
        <v>6883.12</v>
      </c>
      <c r="I49" s="87">
        <v>1343</v>
      </c>
      <c r="J49" s="90">
        <v>100</v>
      </c>
      <c r="K49" s="87">
        <v>2488</v>
      </c>
      <c r="L49" s="88">
        <v>4.3</v>
      </c>
      <c r="M49" s="88" t="s">
        <v>385</v>
      </c>
      <c r="N49" s="34" t="str">
        <f t="shared" si="1"/>
        <v>https://amazon.com/dp/B084SWJL4J</v>
      </c>
    </row>
    <row r="50" spans="1:14" ht="30" customHeight="1" x14ac:dyDescent="0.2">
      <c r="A50" s="80" t="s">
        <v>391</v>
      </c>
      <c r="B50" s="80" t="s">
        <v>392</v>
      </c>
      <c r="C50" s="84" t="s">
        <v>393</v>
      </c>
      <c r="D50" s="80" t="s">
        <v>349</v>
      </c>
      <c r="E50" s="80" t="s">
        <v>84</v>
      </c>
      <c r="F50" s="268">
        <v>64.824146341463418</v>
      </c>
      <c r="G50" s="269">
        <v>71461.509999999995</v>
      </c>
      <c r="H50" s="269">
        <v>5315.58</v>
      </c>
      <c r="I50" s="87">
        <v>1088</v>
      </c>
      <c r="J50" s="90">
        <v>82</v>
      </c>
      <c r="K50" s="87">
        <v>1039</v>
      </c>
      <c r="L50" s="88">
        <v>4.3</v>
      </c>
      <c r="M50" s="88" t="s">
        <v>394</v>
      </c>
      <c r="N50" s="34" t="str">
        <f t="shared" si="1"/>
        <v>https://amazon.com/dp/B07Z46KNLR</v>
      </c>
    </row>
    <row r="51" spans="1:14" ht="17" customHeight="1" x14ac:dyDescent="0.2">
      <c r="A51" s="80" t="s">
        <v>374</v>
      </c>
      <c r="B51" s="80" t="s">
        <v>375</v>
      </c>
      <c r="C51" s="84" t="s">
        <v>376</v>
      </c>
      <c r="D51" s="80" t="s">
        <v>369</v>
      </c>
      <c r="E51" s="80" t="s">
        <v>84</v>
      </c>
      <c r="F51" s="268">
        <v>99.255066666666664</v>
      </c>
      <c r="G51" s="269">
        <v>105408.85</v>
      </c>
      <c r="H51" s="269">
        <v>7444.13</v>
      </c>
      <c r="I51" s="87">
        <v>1036</v>
      </c>
      <c r="J51" s="90">
        <v>75</v>
      </c>
      <c r="K51" s="87">
        <v>607</v>
      </c>
      <c r="L51" s="88">
        <v>4.4000000000000004</v>
      </c>
      <c r="M51" s="88" t="s">
        <v>377</v>
      </c>
      <c r="N51" s="34" t="str">
        <f t="shared" si="1"/>
        <v>https://amazon.com/dp/B084SVS383</v>
      </c>
    </row>
    <row r="52" spans="1:14" ht="30" x14ac:dyDescent="0.2">
      <c r="A52" s="80" t="s">
        <v>395</v>
      </c>
      <c r="B52" s="80" t="s">
        <v>396</v>
      </c>
      <c r="C52" s="84" t="s">
        <v>397</v>
      </c>
      <c r="D52" s="80" t="s">
        <v>349</v>
      </c>
      <c r="E52" s="80" t="s">
        <v>142</v>
      </c>
      <c r="F52" s="268">
        <v>86.514590163934429</v>
      </c>
      <c r="G52" s="269">
        <v>63734.633076923077</v>
      </c>
      <c r="H52" s="269">
        <v>5277.39</v>
      </c>
      <c r="I52" s="87">
        <v>61</v>
      </c>
      <c r="J52" s="90">
        <v>61</v>
      </c>
      <c r="K52" s="87"/>
      <c r="L52" s="88"/>
      <c r="M52" s="88" t="s">
        <v>398</v>
      </c>
      <c r="N52" s="34" t="str">
        <f t="shared" si="1"/>
        <v>https://amazon.com/dp/B082JCSB4Z</v>
      </c>
    </row>
    <row r="53" spans="1:14" ht="45" x14ac:dyDescent="0.2">
      <c r="A53" s="80" t="s">
        <v>386</v>
      </c>
      <c r="B53" s="80" t="s">
        <v>387</v>
      </c>
      <c r="C53" s="84" t="s">
        <v>388</v>
      </c>
      <c r="D53" s="80" t="s">
        <v>389</v>
      </c>
      <c r="E53" s="80" t="s">
        <v>84</v>
      </c>
      <c r="F53" s="268">
        <v>128.03434782608699</v>
      </c>
      <c r="G53" s="269">
        <v>82452.08</v>
      </c>
      <c r="H53" s="269">
        <v>5889.58</v>
      </c>
      <c r="I53" s="87">
        <v>598</v>
      </c>
      <c r="J53" s="90">
        <v>46</v>
      </c>
      <c r="K53" s="87">
        <v>533</v>
      </c>
      <c r="L53" s="88">
        <v>4.5</v>
      </c>
      <c r="M53" s="88" t="s">
        <v>390</v>
      </c>
      <c r="N53" s="34" t="str">
        <f t="shared" si="1"/>
        <v>https://amazon.com/dp/B084SW4K8J</v>
      </c>
    </row>
    <row r="54" spans="1:14" ht="45" x14ac:dyDescent="0.2">
      <c r="A54" s="80" t="s">
        <v>366</v>
      </c>
      <c r="B54" t="s">
        <v>367</v>
      </c>
      <c r="C54" t="s">
        <v>368</v>
      </c>
      <c r="D54" t="s">
        <v>369</v>
      </c>
      <c r="E54" t="s">
        <v>84</v>
      </c>
      <c r="F54" s="277">
        <v>317.21512195121949</v>
      </c>
      <c r="G54" s="278">
        <v>147833.82</v>
      </c>
      <c r="H54" s="278">
        <v>13005.82</v>
      </c>
      <c r="I54" s="20">
        <v>467</v>
      </c>
      <c r="J54" s="20">
        <v>41</v>
      </c>
      <c r="K54" s="20">
        <v>295</v>
      </c>
      <c r="L54" s="279">
        <v>4.2</v>
      </c>
      <c r="M54" t="s">
        <v>370</v>
      </c>
      <c r="N54" t="str">
        <f t="shared" si="1"/>
        <v>https://amazon.com/dp/B071VYLP32</v>
      </c>
    </row>
    <row r="55" spans="1:14" ht="34" customHeight="1" x14ac:dyDescent="0.2">
      <c r="A55" s="80" t="s">
        <v>371</v>
      </c>
      <c r="B55" s="80" t="s">
        <v>372</v>
      </c>
      <c r="C55" s="84"/>
      <c r="D55" s="80" t="s">
        <v>349</v>
      </c>
      <c r="E55" s="80" t="s">
        <v>94</v>
      </c>
      <c r="F55" s="268">
        <v>295.57823529411758</v>
      </c>
      <c r="G55" s="269">
        <v>185248.74</v>
      </c>
      <c r="H55" s="269">
        <v>10049.66</v>
      </c>
      <c r="I55" s="87">
        <v>669</v>
      </c>
      <c r="J55" s="90">
        <v>34</v>
      </c>
      <c r="K55" s="87">
        <v>67</v>
      </c>
      <c r="L55" s="88">
        <v>3.9</v>
      </c>
      <c r="M55" s="88" t="s">
        <v>373</v>
      </c>
      <c r="N55" s="34" t="str">
        <f t="shared" si="1"/>
        <v>https://amazon.com/dp/B0F4M2MZYN</v>
      </c>
    </row>
    <row r="56" spans="1:14" ht="45" customHeight="1" x14ac:dyDescent="0.2">
      <c r="A56" s="80" t="s">
        <v>378</v>
      </c>
      <c r="B56" s="80" t="s">
        <v>379</v>
      </c>
      <c r="C56" s="84" t="s">
        <v>380</v>
      </c>
      <c r="D56" s="80" t="s">
        <v>349</v>
      </c>
      <c r="E56" s="80" t="s">
        <v>84</v>
      </c>
      <c r="F56" s="268">
        <v>224.99</v>
      </c>
      <c r="G56" s="269">
        <v>87059.28</v>
      </c>
      <c r="H56" s="269">
        <v>7199.68</v>
      </c>
      <c r="I56" s="87">
        <v>397</v>
      </c>
      <c r="J56" s="90">
        <v>32</v>
      </c>
      <c r="K56" s="87">
        <v>297</v>
      </c>
      <c r="L56" s="88">
        <v>4.0999999999999996</v>
      </c>
      <c r="M56" s="88" t="s">
        <v>381</v>
      </c>
      <c r="N56" s="34" t="str">
        <f t="shared" si="1"/>
        <v>https://amazon.com/dp/B07Z48NKF1</v>
      </c>
    </row>
    <row r="57" spans="1:14" ht="45" customHeight="1" x14ac:dyDescent="0.2">
      <c r="A57" s="80" t="s">
        <v>411</v>
      </c>
      <c r="B57" s="80" t="s">
        <v>412</v>
      </c>
      <c r="C57" s="84" t="s">
        <v>413</v>
      </c>
      <c r="D57" s="80" t="s">
        <v>349</v>
      </c>
      <c r="E57" s="80" t="s">
        <v>142</v>
      </c>
      <c r="F57" s="268">
        <v>95.69956521739131</v>
      </c>
      <c r="G57" s="269">
        <v>26582.39461538463</v>
      </c>
      <c r="H57" s="269">
        <v>2201.09</v>
      </c>
      <c r="I57" s="87">
        <v>23</v>
      </c>
      <c r="J57" s="90">
        <v>23</v>
      </c>
      <c r="K57" s="87"/>
      <c r="L57" s="88"/>
      <c r="M57" s="88" t="s">
        <v>414</v>
      </c>
      <c r="N57" s="34" t="str">
        <f t="shared" si="1"/>
        <v>https://amazon.com/dp/B09ZQ3ZQV2</v>
      </c>
    </row>
    <row r="58" spans="1:14" ht="30" customHeight="1" x14ac:dyDescent="0.2">
      <c r="A58" s="80" t="s">
        <v>415</v>
      </c>
      <c r="B58" s="80" t="s">
        <v>416</v>
      </c>
      <c r="C58" s="84" t="s">
        <v>417</v>
      </c>
      <c r="D58" s="80" t="s">
        <v>349</v>
      </c>
      <c r="E58" s="80" t="s">
        <v>101</v>
      </c>
      <c r="F58" s="268">
        <v>95.294347826086963</v>
      </c>
      <c r="G58" s="269">
        <v>22347.536923076921</v>
      </c>
      <c r="H58" s="269">
        <v>2191.77</v>
      </c>
      <c r="I58" s="87">
        <v>164</v>
      </c>
      <c r="J58" s="90">
        <v>23</v>
      </c>
      <c r="K58" s="87">
        <v>4</v>
      </c>
      <c r="L58" s="88">
        <v>4.7</v>
      </c>
      <c r="M58" s="88" t="s">
        <v>418</v>
      </c>
      <c r="N58" s="34" t="str">
        <f t="shared" si="1"/>
        <v>https://amazon.com/dp/B0FD49XQTG</v>
      </c>
    </row>
    <row r="59" spans="1:14" ht="17" customHeight="1" x14ac:dyDescent="0.2">
      <c r="A59" s="80" t="s">
        <v>423</v>
      </c>
      <c r="B59" s="80" t="s">
        <v>424</v>
      </c>
      <c r="C59" s="84" t="s">
        <v>425</v>
      </c>
      <c r="D59" s="80" t="s">
        <v>349</v>
      </c>
      <c r="E59" s="80" t="s">
        <v>142</v>
      </c>
      <c r="F59" s="268">
        <v>32.803125000000001</v>
      </c>
      <c r="G59" s="269">
        <v>6338.5730769230786</v>
      </c>
      <c r="H59" s="269">
        <v>524.85</v>
      </c>
      <c r="I59" s="87">
        <v>16</v>
      </c>
      <c r="J59" s="90">
        <v>16</v>
      </c>
      <c r="K59" s="87"/>
      <c r="L59" s="88"/>
      <c r="M59" s="88" t="s">
        <v>426</v>
      </c>
      <c r="N59" s="34" t="str">
        <f t="shared" si="1"/>
        <v>https://amazon.com/dp/B000EVYGZA</v>
      </c>
    </row>
    <row r="60" spans="1:14" ht="45" customHeight="1" x14ac:dyDescent="0.2">
      <c r="A60" s="80" t="s">
        <v>399</v>
      </c>
      <c r="B60" s="80" t="s">
        <v>400</v>
      </c>
      <c r="C60" s="84" t="s">
        <v>401</v>
      </c>
      <c r="D60" s="80" t="s">
        <v>349</v>
      </c>
      <c r="E60" s="80" t="s">
        <v>84</v>
      </c>
      <c r="F60" s="268">
        <v>296.52846153846161</v>
      </c>
      <c r="G60" s="269">
        <v>71393.226666999995</v>
      </c>
      <c r="H60" s="269">
        <v>3854.87</v>
      </c>
      <c r="I60" s="87">
        <v>241</v>
      </c>
      <c r="J60" s="90">
        <v>13</v>
      </c>
      <c r="K60" s="87">
        <v>159</v>
      </c>
      <c r="L60" s="88">
        <v>3.9</v>
      </c>
      <c r="M60" s="88" t="s">
        <v>402</v>
      </c>
      <c r="N60" s="34" t="str">
        <f t="shared" si="1"/>
        <v>https://amazon.com/dp/B08FZ46X2M</v>
      </c>
    </row>
    <row r="61" spans="1:14" ht="17" customHeight="1" x14ac:dyDescent="0.2">
      <c r="A61" s="80" t="s">
        <v>403</v>
      </c>
      <c r="B61" s="80" t="s">
        <v>404</v>
      </c>
      <c r="C61" s="84" t="s">
        <v>405</v>
      </c>
      <c r="D61" s="80" t="s">
        <v>369</v>
      </c>
      <c r="E61" s="80" t="s">
        <v>84</v>
      </c>
      <c r="F61" s="268">
        <v>261.0418181818182</v>
      </c>
      <c r="G61" s="269">
        <v>35392.129999999997</v>
      </c>
      <c r="H61" s="269">
        <v>2871.46</v>
      </c>
      <c r="I61" s="87">
        <v>162</v>
      </c>
      <c r="J61" s="90">
        <v>11</v>
      </c>
      <c r="K61" s="87">
        <v>287</v>
      </c>
      <c r="L61" s="88">
        <v>4.0999999999999996</v>
      </c>
      <c r="M61" s="88" t="s">
        <v>406</v>
      </c>
      <c r="N61" s="34" t="str">
        <f t="shared" si="1"/>
        <v>https://amazon.com/dp/B084SVSFZY</v>
      </c>
    </row>
    <row r="62" spans="1:14" ht="30" customHeight="1" x14ac:dyDescent="0.2">
      <c r="A62" s="80" t="s">
        <v>419</v>
      </c>
      <c r="B62" s="80" t="s">
        <v>420</v>
      </c>
      <c r="C62" s="84" t="s">
        <v>421</v>
      </c>
      <c r="D62" s="80" t="s">
        <v>349</v>
      </c>
      <c r="E62" s="80" t="s">
        <v>84</v>
      </c>
      <c r="F62" s="268">
        <v>297.84714285714279</v>
      </c>
      <c r="G62" s="269">
        <v>23017</v>
      </c>
      <c r="H62" s="269">
        <v>2084.9299999999998</v>
      </c>
      <c r="I62" s="87">
        <v>75</v>
      </c>
      <c r="J62" s="90">
        <v>7</v>
      </c>
      <c r="K62" s="87">
        <v>32</v>
      </c>
      <c r="L62" s="88">
        <v>3.8</v>
      </c>
      <c r="M62" s="88" t="s">
        <v>422</v>
      </c>
      <c r="N62" s="34" t="str">
        <f t="shared" si="1"/>
        <v>https://amazon.com/dp/B09WPW4WQ4</v>
      </c>
    </row>
    <row r="63" spans="1:14" ht="34" customHeight="1" x14ac:dyDescent="0.2">
      <c r="A63" s="80" t="s">
        <v>431</v>
      </c>
      <c r="B63" s="80" t="s">
        <v>432</v>
      </c>
      <c r="C63" s="84" t="s">
        <v>364</v>
      </c>
      <c r="D63" s="80"/>
      <c r="E63" s="80" t="s">
        <v>80</v>
      </c>
      <c r="F63" s="268">
        <v>85.66</v>
      </c>
      <c r="G63" s="269">
        <v>572.47</v>
      </c>
      <c r="H63" s="269">
        <v>85.66</v>
      </c>
      <c r="I63" s="87">
        <v>7</v>
      </c>
      <c r="J63" s="90">
        <v>1</v>
      </c>
      <c r="K63" s="87">
        <v>0</v>
      </c>
      <c r="L63" s="88">
        <v>0</v>
      </c>
      <c r="M63" s="88" t="s">
        <v>433</v>
      </c>
      <c r="N63" s="34" t="str">
        <f t="shared" si="1"/>
        <v>https://amazon.com/dp/B09T7WBF4N</v>
      </c>
    </row>
    <row r="64" spans="1:14" ht="45" customHeight="1" x14ac:dyDescent="0.2">
      <c r="A64" s="80" t="s">
        <v>427</v>
      </c>
      <c r="B64" s="80" t="s">
        <v>428</v>
      </c>
      <c r="C64" s="84" t="s">
        <v>429</v>
      </c>
      <c r="D64" s="80" t="s">
        <v>349</v>
      </c>
      <c r="E64" s="80" t="s">
        <v>142</v>
      </c>
      <c r="F64" s="268">
        <v>99.99</v>
      </c>
      <c r="G64" s="269">
        <v>1207.571538461538</v>
      </c>
      <c r="H64" s="269">
        <v>99.99</v>
      </c>
      <c r="I64" s="87">
        <v>1</v>
      </c>
      <c r="J64" s="90">
        <v>1</v>
      </c>
      <c r="K64" s="87"/>
      <c r="L64" s="88"/>
      <c r="M64" s="88" t="s">
        <v>430</v>
      </c>
      <c r="N64" s="34" t="str">
        <f t="shared" si="1"/>
        <v>https://amazon.com/dp/B000KIMHRQ</v>
      </c>
    </row>
    <row r="65" spans="1:14" ht="30" customHeight="1" x14ac:dyDescent="0.2">
      <c r="A65" s="80" t="s">
        <v>438</v>
      </c>
      <c r="B65" s="80" t="s">
        <v>439</v>
      </c>
      <c r="C65" s="84" t="s">
        <v>440</v>
      </c>
      <c r="D65" s="80"/>
      <c r="E65" s="80" t="s">
        <v>84</v>
      </c>
      <c r="F65" s="268">
        <v>42.99</v>
      </c>
      <c r="G65" s="269">
        <v>287.27999999999997</v>
      </c>
      <c r="H65" s="269">
        <v>0</v>
      </c>
      <c r="I65" s="87">
        <v>6</v>
      </c>
      <c r="J65" s="90">
        <v>0</v>
      </c>
      <c r="K65" s="87">
        <v>0</v>
      </c>
      <c r="L65" s="88">
        <v>0</v>
      </c>
      <c r="M65" s="88" t="s">
        <v>441</v>
      </c>
      <c r="N65" s="34" t="str">
        <f t="shared" si="1"/>
        <v>https://amazon.com/dp/B07Z45PR8B</v>
      </c>
    </row>
    <row r="66" spans="1:14" ht="45" customHeight="1" x14ac:dyDescent="0.2">
      <c r="A66" s="80" t="s">
        <v>434</v>
      </c>
      <c r="B66" s="80" t="s">
        <v>435</v>
      </c>
      <c r="C66" s="84" t="s">
        <v>436</v>
      </c>
      <c r="D66" s="80"/>
      <c r="E66" s="80" t="s">
        <v>94</v>
      </c>
      <c r="F66" s="268">
        <v>514.99</v>
      </c>
      <c r="G66" s="269">
        <v>0</v>
      </c>
      <c r="H66" s="269">
        <v>0</v>
      </c>
      <c r="I66" s="87">
        <v>0</v>
      </c>
      <c r="J66" s="90">
        <v>0</v>
      </c>
      <c r="K66" s="87">
        <v>48</v>
      </c>
      <c r="L66" s="88">
        <v>3.7</v>
      </c>
      <c r="M66" s="88" t="s">
        <v>437</v>
      </c>
      <c r="N66" s="34" t="str">
        <f t="shared" si="1"/>
        <v>https://amazon.com/dp/B09GZMSWYL</v>
      </c>
    </row>
    <row r="67" spans="1:14" ht="34" customHeight="1" x14ac:dyDescent="0.2">
      <c r="A67" s="80" t="s">
        <v>442</v>
      </c>
      <c r="B67" s="80" t="s">
        <v>443</v>
      </c>
      <c r="C67" s="84" t="s">
        <v>348</v>
      </c>
      <c r="D67" s="80"/>
      <c r="E67" s="80" t="s">
        <v>444</v>
      </c>
      <c r="F67" s="268">
        <v>397.48</v>
      </c>
      <c r="G67" s="269">
        <v>0</v>
      </c>
      <c r="H67" s="269">
        <v>0</v>
      </c>
      <c r="I67" s="87">
        <v>0</v>
      </c>
      <c r="J67" s="90">
        <v>0</v>
      </c>
      <c r="K67" s="87">
        <v>18</v>
      </c>
      <c r="L67" s="88">
        <v>4.5</v>
      </c>
      <c r="M67" s="88" t="s">
        <v>445</v>
      </c>
      <c r="N67" s="34" t="str">
        <f t="shared" si="1"/>
        <v>https://amazon.com/dp/B0DC8MRBCH</v>
      </c>
    </row>
    <row r="68" spans="1:14" ht="34" customHeight="1" x14ac:dyDescent="0.2">
      <c r="A68" s="80" t="s">
        <v>446</v>
      </c>
      <c r="B68" s="80" t="s">
        <v>447</v>
      </c>
      <c r="C68" s="84" t="s">
        <v>448</v>
      </c>
      <c r="D68" s="80" t="s">
        <v>369</v>
      </c>
      <c r="E68" s="80" t="s">
        <v>84</v>
      </c>
      <c r="F68" s="268">
        <v>251.61</v>
      </c>
      <c r="G68" s="269">
        <v>1027.5999999999999</v>
      </c>
      <c r="H68" s="269">
        <v>0</v>
      </c>
      <c r="I68" s="87">
        <v>4</v>
      </c>
      <c r="J68" s="90">
        <v>0</v>
      </c>
      <c r="K68" s="87">
        <v>289</v>
      </c>
      <c r="L68" s="88">
        <v>4.3</v>
      </c>
      <c r="M68" s="88" t="s">
        <v>449</v>
      </c>
      <c r="N68" s="34" t="str">
        <f t="shared" si="1"/>
        <v>https://amazon.com/dp/B06XKX2KDJ</v>
      </c>
    </row>
    <row r="69" spans="1:14" ht="34" customHeight="1" x14ac:dyDescent="0.2">
      <c r="A69" s="80" t="s">
        <v>450</v>
      </c>
      <c r="B69" s="80" t="s">
        <v>451</v>
      </c>
      <c r="C69" s="84"/>
      <c r="D69" s="80" t="s">
        <v>369</v>
      </c>
      <c r="E69" s="80" t="s">
        <v>84</v>
      </c>
      <c r="F69" s="268">
        <v>189.51</v>
      </c>
      <c r="G69" s="269">
        <v>-4308.665384615384</v>
      </c>
      <c r="H69" s="269">
        <v>-523.29999999999995</v>
      </c>
      <c r="I69" s="87">
        <v>-2</v>
      </c>
      <c r="J69" s="90">
        <v>-5</v>
      </c>
      <c r="K69" s="87">
        <v>1123</v>
      </c>
      <c r="L69" s="88">
        <v>4.5</v>
      </c>
      <c r="M69" s="88" t="s">
        <v>452</v>
      </c>
      <c r="N69" s="34" t="str">
        <f t="shared" si="1"/>
        <v>https://amazon.com/dp/B000EVWDAK</v>
      </c>
    </row>
    <row r="70" spans="1:14" ht="34" customHeight="1" x14ac:dyDescent="0.2">
      <c r="A70" s="271" t="s">
        <v>40</v>
      </c>
      <c r="B70" s="271"/>
      <c r="C70" s="272"/>
      <c r="D70" s="271"/>
      <c r="E70" s="271"/>
      <c r="F70" s="273"/>
      <c r="G70" s="274"/>
      <c r="H70" s="274"/>
      <c r="I70" s="275">
        <f>SUM(I42:I69)</f>
        <v>105802</v>
      </c>
      <c r="J70" s="275">
        <f>SUM(J42:J69)</f>
        <v>8074</v>
      </c>
      <c r="K70" s="275"/>
      <c r="L70" s="276"/>
      <c r="M70" s="276"/>
      <c r="N70" s="111"/>
    </row>
    <row r="71" spans="1:14" ht="17" customHeight="1" x14ac:dyDescent="0.2"/>
    <row r="72" spans="1:14" ht="34" customHeight="1" x14ac:dyDescent="0.2"/>
    <row r="73" spans="1:14" ht="17" customHeight="1" x14ac:dyDescent="0.2"/>
    <row r="74" spans="1:14" ht="34" customHeight="1" x14ac:dyDescent="0.2"/>
    <row r="75" spans="1:14" ht="45" customHeight="1" x14ac:dyDescent="0.2"/>
    <row r="76" spans="1:14" ht="30" customHeight="1" x14ac:dyDescent="0.2"/>
    <row r="77" spans="1:14" ht="34" customHeight="1" x14ac:dyDescent="0.2"/>
    <row r="78" spans="1:14" ht="34" customHeight="1" x14ac:dyDescent="0.2"/>
    <row r="79" spans="1:14" ht="45" customHeight="1" x14ac:dyDescent="0.2"/>
    <row r="80" spans="1:14" ht="45" customHeight="1" x14ac:dyDescent="0.2"/>
    <row r="81" ht="45" customHeight="1" x14ac:dyDescent="0.2"/>
    <row r="82" ht="34" customHeight="1" x14ac:dyDescent="0.2"/>
    <row r="83" ht="45" customHeight="1" x14ac:dyDescent="0.2"/>
    <row r="84" ht="45" customHeight="1" x14ac:dyDescent="0.2"/>
    <row r="85" ht="45" customHeight="1" x14ac:dyDescent="0.2"/>
    <row r="86" ht="45" customHeight="1" x14ac:dyDescent="0.2"/>
    <row r="87" ht="34" customHeight="1" x14ac:dyDescent="0.2"/>
    <row r="88" ht="34" customHeight="1" x14ac:dyDescent="0.2"/>
    <row r="89" ht="45" customHeight="1" x14ac:dyDescent="0.2"/>
    <row r="90" ht="34" customHeight="1" x14ac:dyDescent="0.2"/>
    <row r="91" ht="45" customHeight="1" x14ac:dyDescent="0.2"/>
    <row r="92" ht="34" customHeight="1" x14ac:dyDescent="0.2"/>
    <row r="93" ht="30" customHeight="1" x14ac:dyDescent="0.2"/>
    <row r="94" ht="45" customHeight="1" x14ac:dyDescent="0.2"/>
    <row r="95" ht="30" customHeight="1" x14ac:dyDescent="0.2"/>
    <row r="96" ht="30" customHeight="1" x14ac:dyDescent="0.2"/>
    <row r="97" s="81" customFormat="1" ht="30" customHeight="1" x14ac:dyDescent="0.2"/>
    <row r="98" ht="17" customHeight="1" x14ac:dyDescent="0.2"/>
  </sheetData>
  <mergeCells count="2">
    <mergeCell ref="A7:N7"/>
    <mergeCell ref="A1:N5"/>
  </mergeCells>
  <conditionalFormatting sqref="A1:N70">
    <cfRule type="cellIs" dxfId="26" priority="1" operator="lessThan">
      <formula>0</formula>
    </cfRule>
  </conditionalFormatting>
  <pageMargins left="0.7" right="0.7" top="0.75" bottom="0.75" header="0.3" footer="0.3"/>
  <tableParts count="2">
    <tablePart r:id="rId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64"/>
  <sheetViews>
    <sheetView topLeftCell="A2" workbookViewId="0">
      <selection activeCell="A27" sqref="A27"/>
    </sheetView>
  </sheetViews>
  <sheetFormatPr baseColWidth="10" defaultColWidth="11.1640625" defaultRowHeight="16" x14ac:dyDescent="0.2"/>
  <cols>
    <col min="1" max="1" width="50.6640625" style="79" customWidth="1"/>
    <col min="2" max="2" width="12.6640625" style="79" customWidth="1"/>
    <col min="3" max="3" width="8.1640625" style="91" bestFit="1" customWidth="1"/>
    <col min="4" max="4" width="8" style="79" bestFit="1" customWidth="1"/>
    <col min="5" max="5" width="12.6640625" style="79" customWidth="1"/>
    <col min="6" max="6" width="10.83203125" style="79" bestFit="1" customWidth="1"/>
    <col min="7" max="7" width="17.1640625" style="79" bestFit="1" customWidth="1"/>
    <col min="8" max="8" width="17.6640625" style="79" bestFit="1" customWidth="1"/>
    <col min="9" max="9" width="17.1640625" style="79" bestFit="1" customWidth="1"/>
    <col min="10" max="10" width="14.5" style="79" bestFit="1" customWidth="1"/>
    <col min="11" max="11" width="13.5" style="92" bestFit="1" customWidth="1"/>
    <col min="12" max="12" width="12.6640625" style="79" bestFit="1" customWidth="1"/>
    <col min="13" max="13" width="26.83203125" style="79" hidden="1" customWidth="1"/>
    <col min="14" max="14" width="35.6640625" style="79" customWidth="1"/>
    <col min="15" max="15" width="11.1640625" style="79" customWidth="1"/>
    <col min="16" max="16384" width="11.1640625" style="79"/>
  </cols>
  <sheetData>
    <row r="1" spans="1:14" x14ac:dyDescent="0.2">
      <c r="A1" s="305"/>
      <c r="B1" s="302"/>
      <c r="C1" s="303"/>
      <c r="D1" s="302"/>
      <c r="E1" s="302"/>
      <c r="F1" s="302"/>
      <c r="G1" s="302"/>
      <c r="H1" s="302"/>
      <c r="I1" s="302"/>
      <c r="J1" s="302"/>
      <c r="K1" s="304"/>
      <c r="L1" s="302"/>
      <c r="M1" s="302"/>
      <c r="N1" s="302"/>
    </row>
    <row r="2" spans="1:14" x14ac:dyDescent="0.2">
      <c r="A2" s="302"/>
      <c r="B2" s="302"/>
      <c r="C2" s="303"/>
      <c r="D2" s="302"/>
      <c r="E2" s="302"/>
      <c r="F2" s="302"/>
      <c r="G2" s="302"/>
      <c r="H2" s="302"/>
      <c r="I2" s="302"/>
      <c r="J2" s="302"/>
      <c r="K2" s="304"/>
      <c r="L2" s="302"/>
      <c r="M2" s="302"/>
      <c r="N2" s="302"/>
    </row>
    <row r="3" spans="1:14" x14ac:dyDescent="0.2">
      <c r="A3" s="302"/>
      <c r="B3" s="302"/>
      <c r="C3" s="303"/>
      <c r="D3" s="302"/>
      <c r="E3" s="302"/>
      <c r="F3" s="302"/>
      <c r="G3" s="302"/>
      <c r="H3" s="302"/>
      <c r="I3" s="302"/>
      <c r="J3" s="302"/>
      <c r="K3" s="304"/>
      <c r="L3" s="302"/>
      <c r="M3" s="302"/>
      <c r="N3" s="302"/>
    </row>
    <row r="4" spans="1:14" x14ac:dyDescent="0.2">
      <c r="A4" s="302"/>
      <c r="B4" s="302"/>
      <c r="C4" s="303"/>
      <c r="D4" s="302"/>
      <c r="E4" s="302"/>
      <c r="F4" s="302"/>
      <c r="G4" s="302"/>
      <c r="H4" s="302"/>
      <c r="I4" s="302"/>
      <c r="J4" s="302"/>
      <c r="K4" s="304"/>
      <c r="L4" s="302"/>
      <c r="M4" s="302"/>
      <c r="N4" s="302"/>
    </row>
    <row r="5" spans="1:14" x14ac:dyDescent="0.2">
      <c r="A5" s="302"/>
      <c r="B5" s="302"/>
      <c r="C5" s="303"/>
      <c r="D5" s="302"/>
      <c r="E5" s="302"/>
      <c r="F5" s="302"/>
      <c r="G5" s="302"/>
      <c r="H5" s="302"/>
      <c r="I5" s="302"/>
      <c r="J5" s="302"/>
      <c r="K5" s="304"/>
      <c r="L5" s="302"/>
      <c r="M5" s="302"/>
      <c r="N5" s="302"/>
    </row>
    <row r="6" spans="1:14" x14ac:dyDescent="0.2">
      <c r="A6" s="80"/>
      <c r="B6" s="81"/>
      <c r="C6" s="82"/>
      <c r="D6" s="81"/>
      <c r="E6" s="81"/>
      <c r="F6" s="80"/>
      <c r="G6" s="81"/>
      <c r="H6" s="81"/>
      <c r="I6" s="81"/>
      <c r="J6" s="81"/>
      <c r="K6" s="83"/>
      <c r="L6" s="81"/>
    </row>
    <row r="7" spans="1:14" x14ac:dyDescent="0.2">
      <c r="A7" s="301" t="s">
        <v>341</v>
      </c>
      <c r="B7" s="302"/>
      <c r="C7" s="303"/>
      <c r="D7" s="302"/>
      <c r="E7" s="302"/>
      <c r="F7" s="302"/>
      <c r="G7" s="302"/>
      <c r="H7" s="302"/>
      <c r="I7" s="302"/>
      <c r="J7" s="302"/>
      <c r="K7" s="304"/>
      <c r="L7" s="302"/>
      <c r="M7" s="302"/>
      <c r="N7" s="302"/>
    </row>
    <row r="8" spans="1:14" ht="34" customHeight="1" x14ac:dyDescent="0.2">
      <c r="A8" s="38" t="s">
        <v>69</v>
      </c>
      <c r="B8" s="39" t="s">
        <v>68</v>
      </c>
      <c r="C8" s="39" t="s">
        <v>342</v>
      </c>
      <c r="D8" s="39" t="s">
        <v>343</v>
      </c>
      <c r="E8" s="39" t="s">
        <v>70</v>
      </c>
      <c r="F8" s="40" t="s">
        <v>344</v>
      </c>
      <c r="G8" s="41" t="s">
        <v>53</v>
      </c>
      <c r="H8" s="42" t="s">
        <v>52</v>
      </c>
      <c r="I8" s="43" t="s">
        <v>61</v>
      </c>
      <c r="J8" s="43" t="s">
        <v>345</v>
      </c>
      <c r="K8" s="39" t="s">
        <v>74</v>
      </c>
      <c r="L8" s="44" t="s">
        <v>346</v>
      </c>
      <c r="M8" s="44" t="s">
        <v>347</v>
      </c>
      <c r="N8" s="45" t="s">
        <v>77</v>
      </c>
    </row>
    <row r="9" spans="1:14" ht="34" customHeight="1" x14ac:dyDescent="0.2">
      <c r="A9" s="80" t="s">
        <v>366</v>
      </c>
      <c r="B9" s="80" t="s">
        <v>367</v>
      </c>
      <c r="C9" s="84" t="s">
        <v>368</v>
      </c>
      <c r="D9" s="80" t="s">
        <v>369</v>
      </c>
      <c r="E9" s="80" t="s">
        <v>84</v>
      </c>
      <c r="F9" s="268">
        <v>317.21512195121949</v>
      </c>
      <c r="G9" s="269">
        <v>147833.82</v>
      </c>
      <c r="H9" s="270">
        <v>13005.82</v>
      </c>
      <c r="I9" s="87">
        <v>467</v>
      </c>
      <c r="J9" s="87">
        <v>41</v>
      </c>
      <c r="K9" s="87">
        <v>295</v>
      </c>
      <c r="L9" s="88">
        <v>4.2</v>
      </c>
      <c r="M9" s="88" t="s">
        <v>370</v>
      </c>
      <c r="N9" s="34" t="str">
        <f t="shared" ref="N9:N14" si="0">IF(M9="","",HYPERLINK(M9,M9))</f>
        <v>https://amazon.com/dp/B071VYLP32</v>
      </c>
    </row>
    <row r="10" spans="1:14" ht="34" customHeight="1" x14ac:dyDescent="0.2">
      <c r="A10" s="80" t="s">
        <v>374</v>
      </c>
      <c r="B10" s="80" t="s">
        <v>375</v>
      </c>
      <c r="C10" s="84" t="s">
        <v>376</v>
      </c>
      <c r="D10" s="80" t="s">
        <v>369</v>
      </c>
      <c r="E10" s="80" t="s">
        <v>84</v>
      </c>
      <c r="F10" s="268">
        <v>99.255066666666664</v>
      </c>
      <c r="G10" s="269">
        <v>105408.85</v>
      </c>
      <c r="H10" s="270">
        <v>7444.13</v>
      </c>
      <c r="I10" s="87">
        <v>1036</v>
      </c>
      <c r="J10" s="87">
        <v>75</v>
      </c>
      <c r="K10" s="87">
        <v>607</v>
      </c>
      <c r="L10" s="88">
        <v>4.4000000000000004</v>
      </c>
      <c r="M10" s="88" t="s">
        <v>377</v>
      </c>
      <c r="N10" s="127" t="str">
        <f t="shared" si="0"/>
        <v>https://amazon.com/dp/B084SVS383</v>
      </c>
    </row>
    <row r="11" spans="1:14" ht="30" customHeight="1" x14ac:dyDescent="0.2">
      <c r="A11" s="80" t="s">
        <v>386</v>
      </c>
      <c r="B11" s="80" t="s">
        <v>387</v>
      </c>
      <c r="C11" s="84" t="s">
        <v>388</v>
      </c>
      <c r="D11" s="80" t="s">
        <v>369</v>
      </c>
      <c r="E11" s="80" t="s">
        <v>84</v>
      </c>
      <c r="F11" s="268">
        <v>127.5464444444444</v>
      </c>
      <c r="G11" s="269">
        <v>82452.08</v>
      </c>
      <c r="H11" s="270">
        <v>5739.59</v>
      </c>
      <c r="I11" s="87">
        <v>598</v>
      </c>
      <c r="J11" s="87">
        <v>45</v>
      </c>
      <c r="K11" s="87">
        <v>533</v>
      </c>
      <c r="L11" s="88">
        <v>4.5</v>
      </c>
      <c r="M11" s="88" t="s">
        <v>390</v>
      </c>
      <c r="N11" s="127" t="str">
        <f t="shared" si="0"/>
        <v>https://amazon.com/dp/B084SW4K8J</v>
      </c>
    </row>
    <row r="12" spans="1:14" ht="30" customHeight="1" x14ac:dyDescent="0.2">
      <c r="A12" s="80" t="s">
        <v>403</v>
      </c>
      <c r="B12" s="80" t="s">
        <v>404</v>
      </c>
      <c r="C12" s="84" t="s">
        <v>405</v>
      </c>
      <c r="D12" s="80" t="s">
        <v>369</v>
      </c>
      <c r="E12" s="80" t="s">
        <v>84</v>
      </c>
      <c r="F12" s="268">
        <v>261.0418181818182</v>
      </c>
      <c r="G12" s="269">
        <v>35392.129999999997</v>
      </c>
      <c r="H12" s="270">
        <v>2871.46</v>
      </c>
      <c r="I12" s="87">
        <v>162</v>
      </c>
      <c r="J12" s="87">
        <v>11</v>
      </c>
      <c r="K12" s="87">
        <v>287</v>
      </c>
      <c r="L12" s="88">
        <v>4.0999999999999996</v>
      </c>
      <c r="M12" s="88" t="s">
        <v>406</v>
      </c>
      <c r="N12" s="127" t="str">
        <f t="shared" si="0"/>
        <v>https://amazon.com/dp/B084SVSFZY</v>
      </c>
    </row>
    <row r="13" spans="1:14" ht="45" customHeight="1" x14ac:dyDescent="0.2">
      <c r="A13" s="80" t="s">
        <v>446</v>
      </c>
      <c r="B13" s="80" t="s">
        <v>447</v>
      </c>
      <c r="C13" s="84" t="s">
        <v>448</v>
      </c>
      <c r="D13" s="80" t="s">
        <v>369</v>
      </c>
      <c r="E13" s="80" t="s">
        <v>84</v>
      </c>
      <c r="F13" s="268">
        <v>251.61</v>
      </c>
      <c r="G13" s="269">
        <v>1027.5999999999999</v>
      </c>
      <c r="H13" s="270">
        <v>0</v>
      </c>
      <c r="I13" s="87">
        <v>4</v>
      </c>
      <c r="J13" s="87">
        <v>0</v>
      </c>
      <c r="K13" s="87">
        <v>289</v>
      </c>
      <c r="L13" s="88">
        <v>4.3</v>
      </c>
      <c r="M13" s="88" t="s">
        <v>449</v>
      </c>
      <c r="N13" s="127" t="str">
        <f t="shared" si="0"/>
        <v>https://amazon.com/dp/B06XKX2KDJ</v>
      </c>
    </row>
    <row r="14" spans="1:14" ht="30" customHeight="1" x14ac:dyDescent="0.2">
      <c r="A14" s="80" t="s">
        <v>450</v>
      </c>
      <c r="B14" s="80" t="s">
        <v>451</v>
      </c>
      <c r="C14" s="84"/>
      <c r="D14" s="80" t="s">
        <v>369</v>
      </c>
      <c r="E14" s="80" t="s">
        <v>84</v>
      </c>
      <c r="F14" s="268">
        <v>189.51</v>
      </c>
      <c r="G14" s="269">
        <v>-4308.665384615384</v>
      </c>
      <c r="H14" s="270">
        <v>-523.29999999999995</v>
      </c>
      <c r="I14" s="87">
        <v>-2</v>
      </c>
      <c r="J14" s="87">
        <v>-5</v>
      </c>
      <c r="K14" s="87">
        <v>1123</v>
      </c>
      <c r="L14" s="88">
        <v>4.5</v>
      </c>
      <c r="M14" s="88" t="s">
        <v>452</v>
      </c>
      <c r="N14" s="127" t="str">
        <f t="shared" si="0"/>
        <v>https://amazon.com/dp/B000EVWDAK</v>
      </c>
    </row>
    <row r="15" spans="1:14" ht="30" customHeight="1" x14ac:dyDescent="0.2">
      <c r="A15" s="271" t="s">
        <v>40</v>
      </c>
      <c r="B15" s="271"/>
      <c r="C15" s="272"/>
      <c r="D15" s="271"/>
      <c r="E15" s="271"/>
      <c r="F15" s="273"/>
      <c r="G15" s="274">
        <f>SUM(G9:G14)</f>
        <v>367805.81461538462</v>
      </c>
      <c r="H15" s="274">
        <f>SUM(H9:H14)</f>
        <v>28537.7</v>
      </c>
      <c r="I15" s="275"/>
      <c r="J15" s="275"/>
      <c r="K15" s="275"/>
      <c r="L15" s="276"/>
      <c r="M15" s="276"/>
      <c r="N15" s="280"/>
    </row>
    <row r="16" spans="1:14" ht="30" customHeight="1" x14ac:dyDescent="0.2"/>
    <row r="17" spans="1:14" ht="45" customHeight="1" x14ac:dyDescent="0.2"/>
    <row r="18" spans="1:14" ht="45" customHeight="1" x14ac:dyDescent="0.2">
      <c r="A18" s="183" t="s">
        <v>453</v>
      </c>
    </row>
    <row r="19" spans="1:14" ht="34" customHeight="1" x14ac:dyDescent="0.2">
      <c r="A19" s="38" t="s">
        <v>69</v>
      </c>
      <c r="B19" s="39" t="s">
        <v>68</v>
      </c>
      <c r="C19" s="39" t="s">
        <v>342</v>
      </c>
      <c r="D19" s="39" t="s">
        <v>343</v>
      </c>
      <c r="E19" s="39" t="s">
        <v>70</v>
      </c>
      <c r="F19" s="40" t="s">
        <v>344</v>
      </c>
      <c r="G19" s="41" t="s">
        <v>53</v>
      </c>
      <c r="H19" s="42" t="s">
        <v>52</v>
      </c>
      <c r="I19" s="46" t="s">
        <v>61</v>
      </c>
      <c r="J19" s="43" t="s">
        <v>345</v>
      </c>
      <c r="K19" s="39" t="s">
        <v>74</v>
      </c>
      <c r="L19" s="44" t="s">
        <v>346</v>
      </c>
      <c r="M19" s="44" t="s">
        <v>347</v>
      </c>
      <c r="N19" s="45" t="s">
        <v>77</v>
      </c>
    </row>
    <row r="20" spans="1:14" ht="30" customHeight="1" x14ac:dyDescent="0.2">
      <c r="A20" s="80" t="s">
        <v>374</v>
      </c>
      <c r="B20" s="80" t="s">
        <v>375</v>
      </c>
      <c r="C20" s="84" t="s">
        <v>376</v>
      </c>
      <c r="D20" s="80" t="s">
        <v>369</v>
      </c>
      <c r="E20" s="80" t="s">
        <v>84</v>
      </c>
      <c r="F20" s="268">
        <v>99.255066666666664</v>
      </c>
      <c r="G20" s="269">
        <v>105408.85</v>
      </c>
      <c r="H20" s="269">
        <v>7444.13</v>
      </c>
      <c r="I20" s="87">
        <v>1036</v>
      </c>
      <c r="J20" s="90">
        <v>75</v>
      </c>
      <c r="K20" s="87">
        <v>607</v>
      </c>
      <c r="L20" s="88">
        <v>4.4000000000000004</v>
      </c>
      <c r="M20" s="88" t="s">
        <v>377</v>
      </c>
      <c r="N20" s="34" t="str">
        <f t="shared" ref="N20:N25" si="1">IF(M20="","",HYPERLINK(M20,M20))</f>
        <v>https://amazon.com/dp/B084SVS383</v>
      </c>
    </row>
    <row r="21" spans="1:14" ht="34" customHeight="1" x14ac:dyDescent="0.2">
      <c r="A21" s="80" t="s">
        <v>386</v>
      </c>
      <c r="B21" s="80" t="s">
        <v>387</v>
      </c>
      <c r="C21" s="84" t="s">
        <v>388</v>
      </c>
      <c r="D21" s="80" t="s">
        <v>369</v>
      </c>
      <c r="E21" s="80" t="s">
        <v>84</v>
      </c>
      <c r="F21" s="268">
        <v>127.5464444444444</v>
      </c>
      <c r="G21" s="269">
        <v>82452.08</v>
      </c>
      <c r="H21" s="269">
        <v>5739.59</v>
      </c>
      <c r="I21" s="87">
        <v>598</v>
      </c>
      <c r="J21" s="90">
        <v>45</v>
      </c>
      <c r="K21" s="87">
        <v>533</v>
      </c>
      <c r="L21" s="88">
        <v>4.5</v>
      </c>
      <c r="M21" s="88" t="s">
        <v>390</v>
      </c>
      <c r="N21" s="34" t="str">
        <f t="shared" si="1"/>
        <v>https://amazon.com/dp/B084SW4K8J</v>
      </c>
    </row>
    <row r="22" spans="1:14" ht="30" customHeight="1" x14ac:dyDescent="0.2">
      <c r="A22" s="80" t="s">
        <v>366</v>
      </c>
      <c r="B22" s="80" t="s">
        <v>367</v>
      </c>
      <c r="C22" s="84" t="s">
        <v>368</v>
      </c>
      <c r="D22" s="80" t="s">
        <v>369</v>
      </c>
      <c r="E22" s="80" t="s">
        <v>84</v>
      </c>
      <c r="F22" s="268">
        <v>317.21512195121949</v>
      </c>
      <c r="G22" s="269">
        <v>147833.82</v>
      </c>
      <c r="H22" s="269">
        <v>13005.82</v>
      </c>
      <c r="I22" s="87">
        <v>467</v>
      </c>
      <c r="J22" s="90">
        <v>41</v>
      </c>
      <c r="K22" s="87">
        <v>295</v>
      </c>
      <c r="L22" s="88">
        <v>4.2</v>
      </c>
      <c r="M22" s="88" t="s">
        <v>370</v>
      </c>
      <c r="N22" s="34" t="str">
        <f t="shared" si="1"/>
        <v>https://amazon.com/dp/B071VYLP32</v>
      </c>
    </row>
    <row r="23" spans="1:14" ht="34" customHeight="1" x14ac:dyDescent="0.2">
      <c r="A23" s="80" t="s">
        <v>403</v>
      </c>
      <c r="B23" s="80" t="s">
        <v>404</v>
      </c>
      <c r="C23" s="84" t="s">
        <v>405</v>
      </c>
      <c r="D23" s="80" t="s">
        <v>369</v>
      </c>
      <c r="E23" s="80" t="s">
        <v>84</v>
      </c>
      <c r="F23" s="268">
        <v>261.0418181818182</v>
      </c>
      <c r="G23" s="269">
        <v>35392.129999999997</v>
      </c>
      <c r="H23" s="269">
        <v>2871.46</v>
      </c>
      <c r="I23" s="87">
        <v>162</v>
      </c>
      <c r="J23" s="90">
        <v>11</v>
      </c>
      <c r="K23" s="87">
        <v>287</v>
      </c>
      <c r="L23" s="88">
        <v>4.0999999999999996</v>
      </c>
      <c r="M23" s="88" t="s">
        <v>406</v>
      </c>
      <c r="N23" s="34" t="str">
        <f t="shared" si="1"/>
        <v>https://amazon.com/dp/B084SVSFZY</v>
      </c>
    </row>
    <row r="24" spans="1:14" ht="34" customHeight="1" x14ac:dyDescent="0.2">
      <c r="A24" s="80" t="s">
        <v>446</v>
      </c>
      <c r="B24" s="80" t="s">
        <v>447</v>
      </c>
      <c r="C24" s="84" t="s">
        <v>448</v>
      </c>
      <c r="D24" s="80" t="s">
        <v>369</v>
      </c>
      <c r="E24" s="80" t="s">
        <v>84</v>
      </c>
      <c r="F24" s="268">
        <v>251.61</v>
      </c>
      <c r="G24" s="269">
        <v>1027.5999999999999</v>
      </c>
      <c r="H24" s="269">
        <v>0</v>
      </c>
      <c r="I24" s="87">
        <v>4</v>
      </c>
      <c r="J24" s="90">
        <v>0</v>
      </c>
      <c r="K24" s="87">
        <v>289</v>
      </c>
      <c r="L24" s="88">
        <v>4.3</v>
      </c>
      <c r="M24" s="88" t="s">
        <v>449</v>
      </c>
      <c r="N24" s="34" t="str">
        <f t="shared" si="1"/>
        <v>https://amazon.com/dp/B06XKX2KDJ</v>
      </c>
    </row>
    <row r="25" spans="1:14" ht="45" customHeight="1" x14ac:dyDescent="0.2">
      <c r="A25" s="80" t="s">
        <v>450</v>
      </c>
      <c r="B25" s="80" t="s">
        <v>451</v>
      </c>
      <c r="C25" s="84"/>
      <c r="D25" s="80" t="s">
        <v>369</v>
      </c>
      <c r="E25" s="80" t="s">
        <v>84</v>
      </c>
      <c r="F25" s="268">
        <v>189.51</v>
      </c>
      <c r="G25" s="269">
        <v>-4308.665384615384</v>
      </c>
      <c r="H25" s="269">
        <v>-523.29999999999995</v>
      </c>
      <c r="I25" s="87">
        <v>-2</v>
      </c>
      <c r="J25" s="90">
        <v>-5</v>
      </c>
      <c r="K25" s="87">
        <v>1123</v>
      </c>
      <c r="L25" s="88">
        <v>4.5</v>
      </c>
      <c r="M25" s="88" t="s">
        <v>452</v>
      </c>
      <c r="N25" s="34" t="str">
        <f t="shared" si="1"/>
        <v>https://amazon.com/dp/B000EVWDAK</v>
      </c>
    </row>
    <row r="26" spans="1:14" ht="45" customHeight="1" x14ac:dyDescent="0.2">
      <c r="A26" s="271" t="s">
        <v>40</v>
      </c>
      <c r="B26" s="271"/>
      <c r="C26" s="272"/>
      <c r="D26" s="271"/>
      <c r="E26" s="271"/>
      <c r="F26" s="273"/>
      <c r="G26" s="274"/>
      <c r="H26" s="274"/>
      <c r="I26" s="275">
        <f>SUM(I20:I25)</f>
        <v>2265</v>
      </c>
      <c r="J26" s="275">
        <f>SUM(J20:J25)</f>
        <v>167</v>
      </c>
      <c r="K26" s="275"/>
      <c r="L26" s="276"/>
      <c r="M26" s="276"/>
      <c r="N26" s="111"/>
    </row>
    <row r="27" spans="1:14" ht="34" customHeight="1" x14ac:dyDescent="0.2"/>
    <row r="28" spans="1:14" ht="34" customHeight="1" x14ac:dyDescent="0.2"/>
    <row r="29" spans="1:14" ht="34" customHeight="1" x14ac:dyDescent="0.2"/>
    <row r="30" spans="1:14" ht="30" customHeight="1" x14ac:dyDescent="0.2"/>
    <row r="31" spans="1:14" ht="30" customHeight="1" x14ac:dyDescent="0.2"/>
    <row r="32" spans="1:14" ht="30" customHeight="1" x14ac:dyDescent="0.2"/>
    <row r="33" spans="1:14" s="81" customFormat="1" ht="30" customHeight="1" x14ac:dyDescent="0.2"/>
    <row r="34" spans="1:14" ht="17" customHeight="1" x14ac:dyDescent="0.2"/>
    <row r="37" spans="1:14" x14ac:dyDescent="0.2">
      <c r="A37" s="302"/>
      <c r="B37" s="302"/>
      <c r="C37" s="303"/>
      <c r="D37" s="302"/>
      <c r="E37" s="302"/>
      <c r="F37" s="302"/>
      <c r="G37" s="302"/>
      <c r="H37" s="302"/>
      <c r="I37" s="302"/>
      <c r="J37" s="302"/>
      <c r="K37" s="304"/>
      <c r="L37" s="302"/>
      <c r="M37" s="302"/>
      <c r="N37" s="302"/>
    </row>
    <row r="38" spans="1:14" ht="34" customHeight="1" x14ac:dyDescent="0.2"/>
    <row r="39" spans="1:14" ht="30" customHeight="1" x14ac:dyDescent="0.2"/>
    <row r="40" spans="1:14" ht="34" customHeight="1" x14ac:dyDescent="0.2"/>
    <row r="41" spans="1:14" ht="30" customHeight="1" x14ac:dyDescent="0.2"/>
    <row r="42" spans="1:14" ht="34" customHeight="1" x14ac:dyDescent="0.2"/>
    <row r="43" spans="1:14" ht="34" customHeight="1" x14ac:dyDescent="0.2"/>
    <row r="44" spans="1:14" ht="34" customHeight="1" x14ac:dyDescent="0.2"/>
    <row r="45" spans="1:14" ht="34" customHeight="1" x14ac:dyDescent="0.2"/>
    <row r="46" spans="1:14" ht="34" customHeight="1" x14ac:dyDescent="0.2"/>
    <row r="47" spans="1:14" ht="34" customHeight="1" x14ac:dyDescent="0.2"/>
    <row r="48" spans="1:14" ht="30" customHeight="1" x14ac:dyDescent="0.2"/>
    <row r="49" ht="45" customHeight="1" x14ac:dyDescent="0.2"/>
    <row r="50" ht="30" customHeight="1" x14ac:dyDescent="0.2"/>
    <row r="51" ht="34" customHeight="1" x14ac:dyDescent="0.2"/>
    <row r="52" ht="30" customHeight="1" x14ac:dyDescent="0.2"/>
    <row r="53" ht="45" customHeight="1" x14ac:dyDescent="0.2"/>
    <row r="54" ht="30" customHeight="1" x14ac:dyDescent="0.2"/>
    <row r="55" ht="45" customHeight="1" x14ac:dyDescent="0.2"/>
    <row r="56" ht="34" customHeight="1" x14ac:dyDescent="0.2"/>
    <row r="57" ht="34" customHeight="1" x14ac:dyDescent="0.2"/>
    <row r="58" ht="34" customHeight="1" x14ac:dyDescent="0.2"/>
    <row r="59" ht="45" customHeight="1" x14ac:dyDescent="0.2"/>
    <row r="60" ht="45" customHeight="1" x14ac:dyDescent="0.2"/>
    <row r="61" ht="30" customHeight="1" x14ac:dyDescent="0.2"/>
    <row r="62" s="81" customFormat="1" ht="34" customHeight="1" x14ac:dyDescent="0.2"/>
    <row r="63" ht="30" customHeight="1" x14ac:dyDescent="0.2"/>
    <row r="64" ht="17" customHeight="1" x14ac:dyDescent="0.2"/>
  </sheetData>
  <mergeCells count="3">
    <mergeCell ref="A7:N7"/>
    <mergeCell ref="A37:N37"/>
    <mergeCell ref="A1:N5"/>
  </mergeCells>
  <conditionalFormatting sqref="A1:N26">
    <cfRule type="cellIs" dxfId="25" priority="1" operator="lessThan">
      <formula>0</formula>
    </cfRule>
  </conditionalFormatting>
  <pageMargins left="0.7" right="0.7" top="0.75" bottom="0.75" header="0.3" footer="0.3"/>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56"/>
  <sheetViews>
    <sheetView workbookViewId="0">
      <selection activeCell="I56" sqref="I56"/>
    </sheetView>
  </sheetViews>
  <sheetFormatPr baseColWidth="10" defaultColWidth="11.1640625" defaultRowHeight="16" x14ac:dyDescent="0.2"/>
  <cols>
    <col min="1" max="1" width="50.6640625" style="79" customWidth="1"/>
    <col min="2" max="2" width="12.6640625" style="79" customWidth="1"/>
    <col min="3" max="3" width="8.1640625" style="91" bestFit="1" customWidth="1"/>
    <col min="4" max="4" width="8" style="79" bestFit="1" customWidth="1"/>
    <col min="5" max="5" width="12.6640625" style="79" customWidth="1"/>
    <col min="6" max="6" width="10.83203125" style="79" bestFit="1" customWidth="1"/>
    <col min="7" max="7" width="17.1640625" style="79" bestFit="1" customWidth="1"/>
    <col min="8" max="8" width="17.6640625" style="79" bestFit="1" customWidth="1"/>
    <col min="9" max="9" width="17.1640625" style="79" bestFit="1" customWidth="1"/>
    <col min="10" max="10" width="14.5" style="79" bestFit="1" customWidth="1"/>
    <col min="11" max="11" width="13.5" style="92" bestFit="1" customWidth="1"/>
    <col min="12" max="12" width="12.6640625" style="79" bestFit="1" customWidth="1"/>
    <col min="13" max="13" width="28.33203125" style="79" hidden="1" customWidth="1"/>
    <col min="14" max="14" width="35.6640625" style="79" customWidth="1"/>
    <col min="15" max="15" width="11.1640625" style="79" customWidth="1"/>
    <col min="16" max="16384" width="11.1640625" style="79"/>
  </cols>
  <sheetData>
    <row r="1" spans="1:14" x14ac:dyDescent="0.2">
      <c r="A1" s="305"/>
      <c r="B1" s="302"/>
      <c r="C1" s="303"/>
      <c r="D1" s="302"/>
      <c r="E1" s="302"/>
      <c r="F1" s="302"/>
      <c r="G1" s="302"/>
      <c r="H1" s="302"/>
      <c r="I1" s="302"/>
      <c r="J1" s="302"/>
      <c r="K1" s="304"/>
      <c r="L1" s="302"/>
      <c r="M1" s="302"/>
      <c r="N1" s="302"/>
    </row>
    <row r="2" spans="1:14" x14ac:dyDescent="0.2">
      <c r="A2" s="302"/>
      <c r="B2" s="302"/>
      <c r="C2" s="303"/>
      <c r="D2" s="302"/>
      <c r="E2" s="302"/>
      <c r="F2" s="302"/>
      <c r="G2" s="302"/>
      <c r="H2" s="302"/>
      <c r="I2" s="302"/>
      <c r="J2" s="302"/>
      <c r="K2" s="304"/>
      <c r="L2" s="302"/>
      <c r="M2" s="302"/>
      <c r="N2" s="302"/>
    </row>
    <row r="3" spans="1:14" x14ac:dyDescent="0.2">
      <c r="A3" s="302"/>
      <c r="B3" s="302"/>
      <c r="C3" s="303"/>
      <c r="D3" s="302"/>
      <c r="E3" s="302"/>
      <c r="F3" s="302"/>
      <c r="G3" s="302"/>
      <c r="H3" s="302"/>
      <c r="I3" s="302"/>
      <c r="J3" s="302"/>
      <c r="K3" s="304"/>
      <c r="L3" s="302"/>
      <c r="M3" s="302"/>
      <c r="N3" s="302"/>
    </row>
    <row r="4" spans="1:14" x14ac:dyDescent="0.2">
      <c r="A4" s="302"/>
      <c r="B4" s="302"/>
      <c r="C4" s="303"/>
      <c r="D4" s="302"/>
      <c r="E4" s="302"/>
      <c r="F4" s="302"/>
      <c r="G4" s="302"/>
      <c r="H4" s="302"/>
      <c r="I4" s="302"/>
      <c r="J4" s="302"/>
      <c r="K4" s="304"/>
      <c r="L4" s="302"/>
      <c r="M4" s="302"/>
      <c r="N4" s="302"/>
    </row>
    <row r="5" spans="1:14" x14ac:dyDescent="0.2">
      <c r="A5" s="302"/>
      <c r="B5" s="302"/>
      <c r="C5" s="303"/>
      <c r="D5" s="302"/>
      <c r="E5" s="302"/>
      <c r="F5" s="302"/>
      <c r="G5" s="302"/>
      <c r="H5" s="302"/>
      <c r="I5" s="302"/>
      <c r="J5" s="302"/>
      <c r="K5" s="304"/>
      <c r="L5" s="302"/>
      <c r="M5" s="302"/>
      <c r="N5" s="302"/>
    </row>
    <row r="6" spans="1:14" x14ac:dyDescent="0.2">
      <c r="A6" s="80"/>
      <c r="B6" s="81"/>
      <c r="C6" s="82"/>
      <c r="D6" s="81"/>
      <c r="E6" s="81"/>
      <c r="F6" s="80"/>
      <c r="G6" s="81"/>
      <c r="H6" s="81"/>
      <c r="I6" s="81"/>
      <c r="J6" s="81"/>
      <c r="K6" s="83"/>
      <c r="L6" s="81"/>
    </row>
    <row r="7" spans="1:14" x14ac:dyDescent="0.2">
      <c r="A7" s="301" t="s">
        <v>341</v>
      </c>
      <c r="B7" s="302"/>
      <c r="C7" s="303"/>
      <c r="D7" s="302"/>
      <c r="E7" s="302"/>
      <c r="F7" s="302"/>
      <c r="G7" s="302"/>
      <c r="H7" s="302"/>
      <c r="I7" s="302"/>
      <c r="J7" s="302"/>
      <c r="K7" s="304"/>
      <c r="L7" s="302"/>
      <c r="M7" s="302"/>
      <c r="N7" s="302"/>
    </row>
    <row r="8" spans="1:14" ht="34" customHeight="1" x14ac:dyDescent="0.2">
      <c r="A8" s="38" t="s">
        <v>69</v>
      </c>
      <c r="B8" s="39" t="s">
        <v>68</v>
      </c>
      <c r="C8" s="39" t="s">
        <v>342</v>
      </c>
      <c r="D8" s="39" t="s">
        <v>343</v>
      </c>
      <c r="E8" s="39" t="s">
        <v>70</v>
      </c>
      <c r="F8" s="40" t="s">
        <v>344</v>
      </c>
      <c r="G8" s="41" t="s">
        <v>53</v>
      </c>
      <c r="H8" s="42" t="s">
        <v>52</v>
      </c>
      <c r="I8" s="43" t="s">
        <v>61</v>
      </c>
      <c r="J8" s="43" t="s">
        <v>345</v>
      </c>
      <c r="K8" s="39" t="s">
        <v>74</v>
      </c>
      <c r="L8" s="44" t="s">
        <v>346</v>
      </c>
      <c r="M8" s="44" t="s">
        <v>347</v>
      </c>
      <c r="N8" s="45" t="s">
        <v>77</v>
      </c>
    </row>
    <row r="9" spans="1:14" ht="45" customHeight="1" x14ac:dyDescent="0.2">
      <c r="A9" s="80" t="s">
        <v>83</v>
      </c>
      <c r="B9" s="80" t="s">
        <v>82</v>
      </c>
      <c r="C9" s="84" t="s">
        <v>348</v>
      </c>
      <c r="D9" s="80" t="s">
        <v>349</v>
      </c>
      <c r="E9" s="80" t="s">
        <v>84</v>
      </c>
      <c r="F9" s="268">
        <v>313.15326530612248</v>
      </c>
      <c r="G9" s="269">
        <v>13362177.98</v>
      </c>
      <c r="H9" s="270">
        <v>1043426.68</v>
      </c>
      <c r="I9" s="87">
        <v>44384</v>
      </c>
      <c r="J9" s="87">
        <v>3332</v>
      </c>
      <c r="K9" s="87">
        <v>3659</v>
      </c>
      <c r="L9" s="88">
        <v>4.4000000000000004</v>
      </c>
      <c r="M9" s="88" t="s">
        <v>85</v>
      </c>
      <c r="N9" s="34" t="str">
        <f t="shared" ref="N9:N26" si="0">IF(M9="","",HYPERLINK(M9,M9))</f>
        <v>https://amazon.com/dp/B07Z481NJM</v>
      </c>
    </row>
    <row r="10" spans="1:14" ht="45" customHeight="1" x14ac:dyDescent="0.2">
      <c r="A10" s="80" t="s">
        <v>175</v>
      </c>
      <c r="B10" s="80" t="s">
        <v>174</v>
      </c>
      <c r="C10" s="84" t="s">
        <v>350</v>
      </c>
      <c r="D10" s="80" t="s">
        <v>349</v>
      </c>
      <c r="E10" s="80" t="s">
        <v>84</v>
      </c>
      <c r="F10" s="268">
        <v>88.06568006843456</v>
      </c>
      <c r="G10" s="269">
        <v>2768620.04</v>
      </c>
      <c r="H10" s="270">
        <v>205897.56</v>
      </c>
      <c r="I10" s="87">
        <v>30937</v>
      </c>
      <c r="J10" s="87">
        <v>2338</v>
      </c>
      <c r="K10" s="87">
        <v>4083</v>
      </c>
      <c r="L10" s="88">
        <v>4.5</v>
      </c>
      <c r="M10" s="88" t="s">
        <v>176</v>
      </c>
      <c r="N10" s="34" t="str">
        <f t="shared" si="0"/>
        <v>https://amazon.com/dp/B07Z46L5FG</v>
      </c>
    </row>
    <row r="11" spans="1:14" ht="45" customHeight="1" x14ac:dyDescent="0.2">
      <c r="A11" s="80" t="s">
        <v>351</v>
      </c>
      <c r="B11" s="80" t="s">
        <v>352</v>
      </c>
      <c r="C11" s="84"/>
      <c r="D11" s="80" t="s">
        <v>349</v>
      </c>
      <c r="E11" s="80" t="s">
        <v>94</v>
      </c>
      <c r="F11" s="268">
        <v>135.76779202279201</v>
      </c>
      <c r="G11" s="269">
        <v>1280193.5</v>
      </c>
      <c r="H11" s="270">
        <v>95308.99</v>
      </c>
      <c r="I11" s="87">
        <v>9426</v>
      </c>
      <c r="J11" s="87">
        <v>702</v>
      </c>
      <c r="K11" s="87">
        <v>393</v>
      </c>
      <c r="L11" s="88">
        <v>4.5</v>
      </c>
      <c r="M11" s="88" t="s">
        <v>353</v>
      </c>
      <c r="N11" s="34" t="str">
        <f t="shared" si="0"/>
        <v>https://amazon.com/dp/B0F254MVB5</v>
      </c>
    </row>
    <row r="12" spans="1:14" ht="30" customHeight="1" x14ac:dyDescent="0.2">
      <c r="A12" s="80" t="s">
        <v>354</v>
      </c>
      <c r="B12" s="80" t="s">
        <v>355</v>
      </c>
      <c r="C12" s="84" t="s">
        <v>356</v>
      </c>
      <c r="D12" s="80" t="s">
        <v>349</v>
      </c>
      <c r="E12" s="80" t="s">
        <v>84</v>
      </c>
      <c r="F12" s="268">
        <v>156.4336507936508</v>
      </c>
      <c r="G12" s="269">
        <v>1048324.05</v>
      </c>
      <c r="H12" s="270">
        <v>78842.559999999998</v>
      </c>
      <c r="I12" s="87">
        <v>6587</v>
      </c>
      <c r="J12" s="87">
        <v>504</v>
      </c>
      <c r="K12" s="87">
        <v>714</v>
      </c>
      <c r="L12" s="88">
        <v>4.4000000000000004</v>
      </c>
      <c r="M12" s="88" t="s">
        <v>357</v>
      </c>
      <c r="N12" s="34" t="str">
        <f t="shared" si="0"/>
        <v>https://amazon.com/dp/B07ZL7CLYR</v>
      </c>
    </row>
    <row r="13" spans="1:14" ht="30" customHeight="1" x14ac:dyDescent="0.2">
      <c r="A13" s="80" t="s">
        <v>358</v>
      </c>
      <c r="B13" s="80" t="s">
        <v>359</v>
      </c>
      <c r="C13" s="84" t="s">
        <v>360</v>
      </c>
      <c r="D13" s="80" t="s">
        <v>349</v>
      </c>
      <c r="E13" s="80" t="s">
        <v>84</v>
      </c>
      <c r="F13" s="268">
        <v>116.05408</v>
      </c>
      <c r="G13" s="269">
        <v>344056.98</v>
      </c>
      <c r="H13" s="270">
        <v>29013.52</v>
      </c>
      <c r="I13" s="87">
        <v>2840</v>
      </c>
      <c r="J13" s="87">
        <v>250</v>
      </c>
      <c r="K13" s="87">
        <v>845</v>
      </c>
      <c r="L13" s="88">
        <v>4.4000000000000004</v>
      </c>
      <c r="M13" s="88" t="s">
        <v>361</v>
      </c>
      <c r="N13" s="34" t="str">
        <f t="shared" si="0"/>
        <v>https://amazon.com/dp/B07ZL746BR</v>
      </c>
    </row>
    <row r="14" spans="1:14" ht="45" customHeight="1" x14ac:dyDescent="0.2">
      <c r="A14" s="80" t="s">
        <v>362</v>
      </c>
      <c r="B14" s="80" t="s">
        <v>363</v>
      </c>
      <c r="C14" s="84" t="s">
        <v>364</v>
      </c>
      <c r="D14" s="80" t="s">
        <v>349</v>
      </c>
      <c r="E14" s="80" t="s">
        <v>80</v>
      </c>
      <c r="F14" s="268">
        <v>88.376666666666665</v>
      </c>
      <c r="G14" s="269">
        <v>466019.51</v>
      </c>
      <c r="H14" s="270">
        <v>21475.53</v>
      </c>
      <c r="I14" s="87">
        <v>5128</v>
      </c>
      <c r="J14" s="87">
        <v>243</v>
      </c>
      <c r="K14" s="87">
        <v>435</v>
      </c>
      <c r="L14" s="88">
        <v>4.3</v>
      </c>
      <c r="M14" s="88" t="s">
        <v>365</v>
      </c>
      <c r="N14" s="34" t="str">
        <f t="shared" si="0"/>
        <v>https://amazon.com/dp/B0D32BNNQ9</v>
      </c>
    </row>
    <row r="15" spans="1:14" ht="45" customHeight="1" x14ac:dyDescent="0.2">
      <c r="A15" s="80" t="s">
        <v>371</v>
      </c>
      <c r="B15" s="80" t="s">
        <v>372</v>
      </c>
      <c r="C15" s="84"/>
      <c r="D15" s="80" t="s">
        <v>349</v>
      </c>
      <c r="E15" s="80" t="s">
        <v>94</v>
      </c>
      <c r="F15" s="268">
        <v>295.57823529411758</v>
      </c>
      <c r="G15" s="269">
        <v>185248.74</v>
      </c>
      <c r="H15" s="270">
        <v>10049.66</v>
      </c>
      <c r="I15" s="87">
        <v>669</v>
      </c>
      <c r="J15" s="87">
        <v>34</v>
      </c>
      <c r="K15" s="87">
        <v>67</v>
      </c>
      <c r="L15" s="88">
        <v>3.9</v>
      </c>
      <c r="M15" s="88" t="s">
        <v>373</v>
      </c>
      <c r="N15" s="34" t="str">
        <f t="shared" si="0"/>
        <v>https://amazon.com/dp/B0F4M2MZYN</v>
      </c>
    </row>
    <row r="16" spans="1:14" ht="45" customHeight="1" x14ac:dyDescent="0.2">
      <c r="A16" s="80" t="s">
        <v>378</v>
      </c>
      <c r="B16" s="80" t="s">
        <v>379</v>
      </c>
      <c r="C16" s="84" t="s">
        <v>380</v>
      </c>
      <c r="D16" s="80" t="s">
        <v>349</v>
      </c>
      <c r="E16" s="80" t="s">
        <v>84</v>
      </c>
      <c r="F16" s="268">
        <v>224.99</v>
      </c>
      <c r="G16" s="269">
        <v>87059.28</v>
      </c>
      <c r="H16" s="270">
        <v>7199.68</v>
      </c>
      <c r="I16" s="87">
        <v>397</v>
      </c>
      <c r="J16" s="87">
        <v>32</v>
      </c>
      <c r="K16" s="87">
        <v>297</v>
      </c>
      <c r="L16" s="88">
        <v>4.0999999999999996</v>
      </c>
      <c r="M16" s="88" t="s">
        <v>381</v>
      </c>
      <c r="N16" s="34" t="str">
        <f t="shared" si="0"/>
        <v>https://amazon.com/dp/B07Z48NKF1</v>
      </c>
    </row>
    <row r="17" spans="1:14" ht="45" customHeight="1" x14ac:dyDescent="0.2">
      <c r="A17" s="80" t="s">
        <v>391</v>
      </c>
      <c r="B17" s="80" t="s">
        <v>392</v>
      </c>
      <c r="C17" s="84" t="s">
        <v>393</v>
      </c>
      <c r="D17" s="80" t="s">
        <v>349</v>
      </c>
      <c r="E17" s="80" t="s">
        <v>84</v>
      </c>
      <c r="F17" s="268">
        <v>64.824146341463418</v>
      </c>
      <c r="G17" s="269">
        <v>71461.509999999995</v>
      </c>
      <c r="H17" s="270">
        <v>5315.58</v>
      </c>
      <c r="I17" s="87">
        <v>1088</v>
      </c>
      <c r="J17" s="87">
        <v>82</v>
      </c>
      <c r="K17" s="87">
        <v>1039</v>
      </c>
      <c r="L17" s="88">
        <v>4.3</v>
      </c>
      <c r="M17" s="88" t="s">
        <v>394</v>
      </c>
      <c r="N17" s="34" t="str">
        <f t="shared" si="0"/>
        <v>https://amazon.com/dp/B07Z46KNLR</v>
      </c>
    </row>
    <row r="18" spans="1:14" ht="30" customHeight="1" x14ac:dyDescent="0.2">
      <c r="A18" s="80" t="s">
        <v>395</v>
      </c>
      <c r="B18" s="80" t="s">
        <v>396</v>
      </c>
      <c r="C18" s="84" t="s">
        <v>397</v>
      </c>
      <c r="D18" s="80" t="s">
        <v>349</v>
      </c>
      <c r="E18" s="80" t="s">
        <v>142</v>
      </c>
      <c r="F18" s="268">
        <v>86.514590163934429</v>
      </c>
      <c r="G18" s="269">
        <v>63734.633076923077</v>
      </c>
      <c r="H18" s="270">
        <v>5277.39</v>
      </c>
      <c r="I18" s="87">
        <v>61</v>
      </c>
      <c r="J18" s="87">
        <v>61</v>
      </c>
      <c r="K18" s="87"/>
      <c r="L18" s="88"/>
      <c r="M18" s="88" t="s">
        <v>398</v>
      </c>
      <c r="N18" s="34" t="str">
        <f t="shared" si="0"/>
        <v>https://amazon.com/dp/B082JCSB4Z</v>
      </c>
    </row>
    <row r="19" spans="1:14" ht="45" customHeight="1" x14ac:dyDescent="0.2">
      <c r="A19" s="80" t="s">
        <v>399</v>
      </c>
      <c r="B19" s="80" t="s">
        <v>400</v>
      </c>
      <c r="C19" s="84" t="s">
        <v>401</v>
      </c>
      <c r="D19" s="80" t="s">
        <v>349</v>
      </c>
      <c r="E19" s="80" t="s">
        <v>84</v>
      </c>
      <c r="F19" s="268">
        <v>296.52846153846161</v>
      </c>
      <c r="G19" s="269">
        <v>71393.226666999995</v>
      </c>
      <c r="H19" s="270">
        <v>3854.87</v>
      </c>
      <c r="I19" s="87">
        <v>241</v>
      </c>
      <c r="J19" s="87">
        <v>13</v>
      </c>
      <c r="K19" s="87">
        <v>159</v>
      </c>
      <c r="L19" s="88">
        <v>3.9</v>
      </c>
      <c r="M19" s="88" t="s">
        <v>402</v>
      </c>
      <c r="N19" s="34" t="str">
        <f t="shared" si="0"/>
        <v>https://amazon.com/dp/B08FZ46X2M</v>
      </c>
    </row>
    <row r="20" spans="1:14" ht="30" customHeight="1" x14ac:dyDescent="0.2">
      <c r="A20" s="80" t="s">
        <v>407</v>
      </c>
      <c r="B20" s="80" t="s">
        <v>408</v>
      </c>
      <c r="C20" s="84" t="s">
        <v>409</v>
      </c>
      <c r="D20" s="80" t="s">
        <v>349</v>
      </c>
      <c r="E20" s="80" t="s">
        <v>142</v>
      </c>
      <c r="F20" s="268">
        <v>19.196874999999999</v>
      </c>
      <c r="G20" s="269">
        <v>33384.842307692314</v>
      </c>
      <c r="H20" s="270">
        <v>2764.35</v>
      </c>
      <c r="I20" s="87">
        <v>144</v>
      </c>
      <c r="J20" s="87">
        <v>144</v>
      </c>
      <c r="K20" s="87"/>
      <c r="L20" s="88"/>
      <c r="M20" s="88" t="s">
        <v>410</v>
      </c>
      <c r="N20" s="34" t="str">
        <f t="shared" si="0"/>
        <v>https://amazon.com/dp/B0D4R8Y6SY</v>
      </c>
    </row>
    <row r="21" spans="1:14" ht="45" customHeight="1" x14ac:dyDescent="0.2">
      <c r="A21" s="80" t="s">
        <v>411</v>
      </c>
      <c r="B21" s="80" t="s">
        <v>412</v>
      </c>
      <c r="C21" s="84" t="s">
        <v>413</v>
      </c>
      <c r="D21" s="80" t="s">
        <v>349</v>
      </c>
      <c r="E21" s="80" t="s">
        <v>142</v>
      </c>
      <c r="F21" s="268">
        <v>95.69956521739131</v>
      </c>
      <c r="G21" s="269">
        <v>26582.39461538463</v>
      </c>
      <c r="H21" s="270">
        <v>2201.09</v>
      </c>
      <c r="I21" s="87">
        <v>23</v>
      </c>
      <c r="J21" s="87">
        <v>23</v>
      </c>
      <c r="K21" s="87"/>
      <c r="L21" s="88"/>
      <c r="M21" s="88" t="s">
        <v>414</v>
      </c>
      <c r="N21" s="34" t="str">
        <f t="shared" si="0"/>
        <v>https://amazon.com/dp/B09ZQ3ZQV2</v>
      </c>
    </row>
    <row r="22" spans="1:14" ht="45" customHeight="1" x14ac:dyDescent="0.2">
      <c r="A22" s="80" t="s">
        <v>415</v>
      </c>
      <c r="B22" s="80" t="s">
        <v>416</v>
      </c>
      <c r="C22" s="84" t="s">
        <v>417</v>
      </c>
      <c r="D22" s="80" t="s">
        <v>349</v>
      </c>
      <c r="E22" s="80" t="s">
        <v>101</v>
      </c>
      <c r="F22" s="268">
        <v>95.294347826086963</v>
      </c>
      <c r="G22" s="269">
        <v>22347.536923076921</v>
      </c>
      <c r="H22" s="270">
        <v>2191.77</v>
      </c>
      <c r="I22" s="87">
        <v>164</v>
      </c>
      <c r="J22" s="87">
        <v>23</v>
      </c>
      <c r="K22" s="87">
        <v>4</v>
      </c>
      <c r="L22" s="88">
        <v>4.7</v>
      </c>
      <c r="M22" s="88" t="s">
        <v>418</v>
      </c>
      <c r="N22" s="34" t="str">
        <f t="shared" si="0"/>
        <v>https://amazon.com/dp/B0FD49XQTG</v>
      </c>
    </row>
    <row r="23" spans="1:14" ht="17" customHeight="1" x14ac:dyDescent="0.2">
      <c r="A23" s="80" t="s">
        <v>419</v>
      </c>
      <c r="B23" s="80" t="s">
        <v>420</v>
      </c>
      <c r="C23" s="84" t="s">
        <v>421</v>
      </c>
      <c r="D23" s="80" t="s">
        <v>349</v>
      </c>
      <c r="E23" s="80" t="s">
        <v>84</v>
      </c>
      <c r="F23" s="268">
        <v>297.84714285714279</v>
      </c>
      <c r="G23" s="269">
        <v>23017</v>
      </c>
      <c r="H23" s="270">
        <v>2084.9299999999998</v>
      </c>
      <c r="I23" s="87">
        <v>75</v>
      </c>
      <c r="J23" s="87">
        <v>7</v>
      </c>
      <c r="K23" s="87">
        <v>32</v>
      </c>
      <c r="L23" s="88">
        <v>3.8</v>
      </c>
      <c r="M23" s="88" t="s">
        <v>422</v>
      </c>
      <c r="N23" s="34" t="str">
        <f t="shared" si="0"/>
        <v>https://amazon.com/dp/B09WPW4WQ4</v>
      </c>
    </row>
    <row r="24" spans="1:14" ht="34" customHeight="1" x14ac:dyDescent="0.2">
      <c r="A24" s="80" t="s">
        <v>423</v>
      </c>
      <c r="B24" s="80" t="s">
        <v>424</v>
      </c>
      <c r="C24" s="84" t="s">
        <v>425</v>
      </c>
      <c r="D24" s="80" t="s">
        <v>349</v>
      </c>
      <c r="E24" s="80" t="s">
        <v>142</v>
      </c>
      <c r="F24" s="268">
        <v>32.803125000000001</v>
      </c>
      <c r="G24" s="269">
        <v>6338.5730769230786</v>
      </c>
      <c r="H24" s="270">
        <v>524.85</v>
      </c>
      <c r="I24" s="87">
        <v>16</v>
      </c>
      <c r="J24" s="87">
        <v>16</v>
      </c>
      <c r="K24" s="87"/>
      <c r="L24" s="88"/>
      <c r="M24" s="88" t="s">
        <v>426</v>
      </c>
      <c r="N24" s="34" t="str">
        <f t="shared" si="0"/>
        <v>https://amazon.com/dp/B000EVYGZA</v>
      </c>
    </row>
    <row r="25" spans="1:14" ht="45" customHeight="1" x14ac:dyDescent="0.2">
      <c r="A25" s="80" t="s">
        <v>386</v>
      </c>
      <c r="B25" s="80" t="s">
        <v>387</v>
      </c>
      <c r="C25" s="84" t="s">
        <v>388</v>
      </c>
      <c r="D25" s="80" t="s">
        <v>349</v>
      </c>
      <c r="E25" s="80" t="s">
        <v>84</v>
      </c>
      <c r="F25" s="268">
        <v>149.99</v>
      </c>
      <c r="G25" s="269">
        <v>82452.08</v>
      </c>
      <c r="H25" s="270">
        <v>149.99</v>
      </c>
      <c r="I25" s="87">
        <v>598</v>
      </c>
      <c r="J25" s="87">
        <v>1</v>
      </c>
      <c r="K25" s="87">
        <v>533</v>
      </c>
      <c r="L25" s="88">
        <v>4.5</v>
      </c>
      <c r="M25" s="88" t="s">
        <v>390</v>
      </c>
      <c r="N25" s="34" t="str">
        <f t="shared" si="0"/>
        <v>https://amazon.com/dp/B084SW4K8J</v>
      </c>
    </row>
    <row r="26" spans="1:14" ht="34" customHeight="1" x14ac:dyDescent="0.2">
      <c r="A26" s="80" t="s">
        <v>427</v>
      </c>
      <c r="B26" s="80" t="s">
        <v>428</v>
      </c>
      <c r="C26" s="84" t="s">
        <v>429</v>
      </c>
      <c r="D26" s="80" t="s">
        <v>349</v>
      </c>
      <c r="E26" s="80" t="s">
        <v>142</v>
      </c>
      <c r="F26" s="268">
        <v>99.99</v>
      </c>
      <c r="G26" s="269">
        <v>1207.571538461538</v>
      </c>
      <c r="H26" s="270">
        <v>99.99</v>
      </c>
      <c r="I26" s="87">
        <v>1</v>
      </c>
      <c r="J26" s="87">
        <v>1</v>
      </c>
      <c r="K26" s="87"/>
      <c r="L26" s="88"/>
      <c r="M26" s="88" t="s">
        <v>430</v>
      </c>
      <c r="N26" s="34" t="str">
        <f t="shared" si="0"/>
        <v>https://amazon.com/dp/B000KIMHRQ</v>
      </c>
    </row>
    <row r="27" spans="1:14" ht="34" customHeight="1" x14ac:dyDescent="0.2">
      <c r="A27" s="271" t="s">
        <v>40</v>
      </c>
      <c r="B27" s="271"/>
      <c r="C27" s="272"/>
      <c r="D27" s="271"/>
      <c r="E27" s="271"/>
      <c r="F27" s="273"/>
      <c r="G27" s="274">
        <f>SUM(G9:G26)</f>
        <v>19943619.448205467</v>
      </c>
      <c r="H27" s="274">
        <f>SUM(H9:H26)</f>
        <v>1515678.9900000002</v>
      </c>
      <c r="I27" s="275"/>
      <c r="J27" s="275"/>
      <c r="K27" s="275"/>
      <c r="L27" s="276"/>
      <c r="M27" s="276"/>
      <c r="N27" s="111"/>
    </row>
    <row r="28" spans="1:14" ht="34" customHeight="1" x14ac:dyDescent="0.2">
      <c r="A28" s="80"/>
      <c r="B28" s="80"/>
      <c r="C28" s="84"/>
      <c r="D28" s="80"/>
      <c r="E28" s="85"/>
      <c r="F28" s="86"/>
      <c r="G28" s="86"/>
      <c r="H28" s="80"/>
      <c r="I28" s="80"/>
      <c r="J28" s="80"/>
      <c r="K28" s="88"/>
      <c r="L28" s="89"/>
    </row>
    <row r="29" spans="1:14" ht="45" customHeight="1" x14ac:dyDescent="0.2">
      <c r="A29" s="80"/>
      <c r="B29" s="80"/>
      <c r="C29" s="84"/>
      <c r="D29" s="80"/>
      <c r="E29" s="85"/>
      <c r="F29" s="86"/>
      <c r="G29" s="86"/>
      <c r="H29" s="80"/>
      <c r="I29" s="80"/>
      <c r="J29" s="80"/>
      <c r="K29" s="88"/>
      <c r="L29" s="89"/>
    </row>
    <row r="30" spans="1:14" ht="17" customHeight="1" x14ac:dyDescent="0.2">
      <c r="A30" s="183" t="s">
        <v>453</v>
      </c>
    </row>
    <row r="31" spans="1:14" ht="34" x14ac:dyDescent="0.2">
      <c r="A31" s="38" t="s">
        <v>69</v>
      </c>
      <c r="B31" s="39" t="s">
        <v>68</v>
      </c>
      <c r="C31" s="39" t="s">
        <v>342</v>
      </c>
      <c r="D31" s="39" t="s">
        <v>343</v>
      </c>
      <c r="E31" s="39" t="s">
        <v>70</v>
      </c>
      <c r="F31" s="40" t="s">
        <v>344</v>
      </c>
      <c r="G31" s="41" t="s">
        <v>53</v>
      </c>
      <c r="H31" s="42" t="s">
        <v>52</v>
      </c>
      <c r="I31" s="46" t="s">
        <v>61</v>
      </c>
      <c r="J31" s="43" t="s">
        <v>345</v>
      </c>
      <c r="K31" s="39" t="s">
        <v>74</v>
      </c>
      <c r="L31" s="44" t="s">
        <v>346</v>
      </c>
      <c r="M31" s="44" t="s">
        <v>347</v>
      </c>
      <c r="N31" s="45" t="s">
        <v>77</v>
      </c>
    </row>
    <row r="32" spans="1:14" ht="45" x14ac:dyDescent="0.2">
      <c r="A32" s="80" t="s">
        <v>83</v>
      </c>
      <c r="B32" s="80" t="s">
        <v>82</v>
      </c>
      <c r="C32" s="84" t="s">
        <v>348</v>
      </c>
      <c r="D32" s="80" t="s">
        <v>349</v>
      </c>
      <c r="E32" s="80" t="s">
        <v>84</v>
      </c>
      <c r="F32" s="268">
        <v>313.15326530612248</v>
      </c>
      <c r="G32" s="269">
        <v>13362177.98</v>
      </c>
      <c r="H32" s="269">
        <v>1043426.68</v>
      </c>
      <c r="I32" s="87">
        <v>44384</v>
      </c>
      <c r="J32" s="90">
        <v>3332</v>
      </c>
      <c r="K32" s="87">
        <v>3659</v>
      </c>
      <c r="L32" s="88">
        <v>4.4000000000000004</v>
      </c>
      <c r="M32" s="88" t="s">
        <v>85</v>
      </c>
      <c r="N32" s="34" t="str">
        <f t="shared" ref="N32:N49" si="1">IF(M32="","",HYPERLINK(M32,M32))</f>
        <v>https://amazon.com/dp/B07Z481NJM</v>
      </c>
    </row>
    <row r="33" spans="1:14" ht="45" x14ac:dyDescent="0.2">
      <c r="A33" s="80" t="s">
        <v>175</v>
      </c>
      <c r="B33" t="s">
        <v>174</v>
      </c>
      <c r="C33" t="s">
        <v>350</v>
      </c>
      <c r="D33" t="s">
        <v>349</v>
      </c>
      <c r="E33" t="s">
        <v>84</v>
      </c>
      <c r="F33" s="277">
        <v>88.06568006843456</v>
      </c>
      <c r="G33" s="278">
        <v>2768620.04</v>
      </c>
      <c r="H33" s="278">
        <v>205897.56</v>
      </c>
      <c r="I33" s="20">
        <v>30937</v>
      </c>
      <c r="J33" s="20">
        <v>2338</v>
      </c>
      <c r="K33" s="20">
        <v>4083</v>
      </c>
      <c r="L33" s="279">
        <v>4.5</v>
      </c>
      <c r="M33" t="s">
        <v>176</v>
      </c>
      <c r="N33" t="str">
        <f t="shared" si="1"/>
        <v>https://amazon.com/dp/B07Z46L5FG</v>
      </c>
    </row>
    <row r="34" spans="1:14" ht="34" customHeight="1" x14ac:dyDescent="0.2">
      <c r="A34" s="80" t="s">
        <v>351</v>
      </c>
      <c r="B34" s="80" t="s">
        <v>352</v>
      </c>
      <c r="C34" s="84"/>
      <c r="D34" s="80" t="s">
        <v>349</v>
      </c>
      <c r="E34" s="80" t="s">
        <v>94</v>
      </c>
      <c r="F34" s="268">
        <v>135.76779202279201</v>
      </c>
      <c r="G34" s="269">
        <v>1280193.5</v>
      </c>
      <c r="H34" s="269">
        <v>95308.99</v>
      </c>
      <c r="I34" s="87">
        <v>9426</v>
      </c>
      <c r="J34" s="90">
        <v>702</v>
      </c>
      <c r="K34" s="87">
        <v>393</v>
      </c>
      <c r="L34" s="88">
        <v>4.5</v>
      </c>
      <c r="M34" s="88" t="s">
        <v>353</v>
      </c>
      <c r="N34" s="34" t="str">
        <f t="shared" si="1"/>
        <v>https://amazon.com/dp/B0F254MVB5</v>
      </c>
    </row>
    <row r="35" spans="1:14" ht="45" customHeight="1" x14ac:dyDescent="0.2">
      <c r="A35" s="80" t="s">
        <v>354</v>
      </c>
      <c r="B35" s="80" t="s">
        <v>355</v>
      </c>
      <c r="C35" s="84" t="s">
        <v>356</v>
      </c>
      <c r="D35" s="80" t="s">
        <v>349</v>
      </c>
      <c r="E35" s="80" t="s">
        <v>84</v>
      </c>
      <c r="F35" s="268">
        <v>156.4336507936508</v>
      </c>
      <c r="G35" s="269">
        <v>1048324.05</v>
      </c>
      <c r="H35" s="269">
        <v>78842.559999999998</v>
      </c>
      <c r="I35" s="87">
        <v>6587</v>
      </c>
      <c r="J35" s="90">
        <v>504</v>
      </c>
      <c r="K35" s="87">
        <v>714</v>
      </c>
      <c r="L35" s="88">
        <v>4.4000000000000004</v>
      </c>
      <c r="M35" s="88" t="s">
        <v>357</v>
      </c>
      <c r="N35" s="34" t="str">
        <f t="shared" si="1"/>
        <v>https://amazon.com/dp/B07ZL7CLYR</v>
      </c>
    </row>
    <row r="36" spans="1:14" ht="45" customHeight="1" x14ac:dyDescent="0.2">
      <c r="A36" s="80" t="s">
        <v>358</v>
      </c>
      <c r="B36" s="80" t="s">
        <v>359</v>
      </c>
      <c r="C36" s="84" t="s">
        <v>360</v>
      </c>
      <c r="D36" s="80" t="s">
        <v>349</v>
      </c>
      <c r="E36" s="80" t="s">
        <v>84</v>
      </c>
      <c r="F36" s="268">
        <v>116.05408</v>
      </c>
      <c r="G36" s="269">
        <v>344056.98</v>
      </c>
      <c r="H36" s="269">
        <v>29013.52</v>
      </c>
      <c r="I36" s="87">
        <v>2840</v>
      </c>
      <c r="J36" s="90">
        <v>250</v>
      </c>
      <c r="K36" s="87">
        <v>845</v>
      </c>
      <c r="L36" s="88">
        <v>4.4000000000000004</v>
      </c>
      <c r="M36" s="88" t="s">
        <v>361</v>
      </c>
      <c r="N36" s="34" t="str">
        <f t="shared" si="1"/>
        <v>https://amazon.com/dp/B07ZL746BR</v>
      </c>
    </row>
    <row r="37" spans="1:14" ht="45" customHeight="1" x14ac:dyDescent="0.2">
      <c r="A37" s="80" t="s">
        <v>362</v>
      </c>
      <c r="B37" s="80" t="s">
        <v>363</v>
      </c>
      <c r="C37" s="84" t="s">
        <v>364</v>
      </c>
      <c r="D37" s="80" t="s">
        <v>349</v>
      </c>
      <c r="E37" s="80" t="s">
        <v>80</v>
      </c>
      <c r="F37" s="268">
        <v>88.376666666666665</v>
      </c>
      <c r="G37" s="269">
        <v>466019.51</v>
      </c>
      <c r="H37" s="269">
        <v>21475.53</v>
      </c>
      <c r="I37" s="87">
        <v>5128</v>
      </c>
      <c r="J37" s="90">
        <v>243</v>
      </c>
      <c r="K37" s="87">
        <v>435</v>
      </c>
      <c r="L37" s="88">
        <v>4.3</v>
      </c>
      <c r="M37" s="88" t="s">
        <v>365</v>
      </c>
      <c r="N37" s="34" t="str">
        <f t="shared" si="1"/>
        <v>https://amazon.com/dp/B0D32BNNQ9</v>
      </c>
    </row>
    <row r="38" spans="1:14" ht="30" customHeight="1" x14ac:dyDescent="0.2">
      <c r="A38" s="80" t="s">
        <v>407</v>
      </c>
      <c r="B38" s="80" t="s">
        <v>408</v>
      </c>
      <c r="C38" s="84" t="s">
        <v>409</v>
      </c>
      <c r="D38" s="80" t="s">
        <v>349</v>
      </c>
      <c r="E38" s="80" t="s">
        <v>142</v>
      </c>
      <c r="F38" s="268">
        <v>19.196874999999999</v>
      </c>
      <c r="G38" s="269">
        <v>33384.842307692314</v>
      </c>
      <c r="H38" s="269">
        <v>2764.35</v>
      </c>
      <c r="I38" s="87">
        <v>144</v>
      </c>
      <c r="J38" s="90">
        <v>144</v>
      </c>
      <c r="K38" s="87"/>
      <c r="L38" s="88"/>
      <c r="M38" s="88" t="s">
        <v>410</v>
      </c>
      <c r="N38" s="34" t="str">
        <f t="shared" si="1"/>
        <v>https://amazon.com/dp/B0D4R8Y6SY</v>
      </c>
    </row>
    <row r="39" spans="1:14" ht="45" customHeight="1" x14ac:dyDescent="0.2">
      <c r="A39" s="80" t="s">
        <v>391</v>
      </c>
      <c r="B39" s="80" t="s">
        <v>392</v>
      </c>
      <c r="C39" s="84" t="s">
        <v>393</v>
      </c>
      <c r="D39" s="80" t="s">
        <v>349</v>
      </c>
      <c r="E39" s="80" t="s">
        <v>84</v>
      </c>
      <c r="F39" s="268">
        <v>64.824146341463418</v>
      </c>
      <c r="G39" s="269">
        <v>71461.509999999995</v>
      </c>
      <c r="H39" s="269">
        <v>5315.58</v>
      </c>
      <c r="I39" s="87">
        <v>1088</v>
      </c>
      <c r="J39" s="90">
        <v>82</v>
      </c>
      <c r="K39" s="87">
        <v>1039</v>
      </c>
      <c r="L39" s="88">
        <v>4.3</v>
      </c>
      <c r="M39" s="88" t="s">
        <v>394</v>
      </c>
      <c r="N39" s="34" t="str">
        <f t="shared" si="1"/>
        <v>https://amazon.com/dp/B07Z46KNLR</v>
      </c>
    </row>
    <row r="40" spans="1:14" ht="30" customHeight="1" x14ac:dyDescent="0.2">
      <c r="A40" s="80" t="s">
        <v>395</v>
      </c>
      <c r="B40" s="80" t="s">
        <v>396</v>
      </c>
      <c r="C40" s="84" t="s">
        <v>397</v>
      </c>
      <c r="D40" s="80" t="s">
        <v>349</v>
      </c>
      <c r="E40" s="80" t="s">
        <v>142</v>
      </c>
      <c r="F40" s="268">
        <v>86.514590163934429</v>
      </c>
      <c r="G40" s="269">
        <v>63734.633076923077</v>
      </c>
      <c r="H40" s="269">
        <v>5277.39</v>
      </c>
      <c r="I40" s="87">
        <v>61</v>
      </c>
      <c r="J40" s="90">
        <v>61</v>
      </c>
      <c r="K40" s="87"/>
      <c r="L40" s="88"/>
      <c r="M40" s="88" t="s">
        <v>398</v>
      </c>
      <c r="N40" s="34" t="str">
        <f t="shared" si="1"/>
        <v>https://amazon.com/dp/B082JCSB4Z</v>
      </c>
    </row>
    <row r="41" spans="1:14" ht="45" customHeight="1" x14ac:dyDescent="0.2">
      <c r="A41" s="80" t="s">
        <v>371</v>
      </c>
      <c r="B41" s="80" t="s">
        <v>372</v>
      </c>
      <c r="C41" s="84"/>
      <c r="D41" s="80" t="s">
        <v>349</v>
      </c>
      <c r="E41" s="80" t="s">
        <v>94</v>
      </c>
      <c r="F41" s="268">
        <v>295.57823529411758</v>
      </c>
      <c r="G41" s="269">
        <v>185248.74</v>
      </c>
      <c r="H41" s="269">
        <v>10049.66</v>
      </c>
      <c r="I41" s="87">
        <v>669</v>
      </c>
      <c r="J41" s="90">
        <v>34</v>
      </c>
      <c r="K41" s="87">
        <v>67</v>
      </c>
      <c r="L41" s="88">
        <v>3.9</v>
      </c>
      <c r="M41" s="88" t="s">
        <v>373</v>
      </c>
      <c r="N41" s="34" t="str">
        <f t="shared" si="1"/>
        <v>https://amazon.com/dp/B0F4M2MZYN</v>
      </c>
    </row>
    <row r="42" spans="1:14" ht="34" customHeight="1" x14ac:dyDescent="0.2">
      <c r="A42" s="80" t="s">
        <v>378</v>
      </c>
      <c r="B42" s="80" t="s">
        <v>379</v>
      </c>
      <c r="C42" s="84" t="s">
        <v>380</v>
      </c>
      <c r="D42" s="80" t="s">
        <v>349</v>
      </c>
      <c r="E42" s="80" t="s">
        <v>84</v>
      </c>
      <c r="F42" s="268">
        <v>224.99</v>
      </c>
      <c r="G42" s="269">
        <v>87059.28</v>
      </c>
      <c r="H42" s="269">
        <v>7199.68</v>
      </c>
      <c r="I42" s="87">
        <v>397</v>
      </c>
      <c r="J42" s="90">
        <v>32</v>
      </c>
      <c r="K42" s="87">
        <v>297</v>
      </c>
      <c r="L42" s="88">
        <v>4.0999999999999996</v>
      </c>
      <c r="M42" s="88" t="s">
        <v>381</v>
      </c>
      <c r="N42" s="34" t="str">
        <f t="shared" si="1"/>
        <v>https://amazon.com/dp/B07Z48NKF1</v>
      </c>
    </row>
    <row r="43" spans="1:14" ht="30" customHeight="1" x14ac:dyDescent="0.2">
      <c r="A43" s="80" t="s">
        <v>415</v>
      </c>
      <c r="B43" s="80" t="s">
        <v>416</v>
      </c>
      <c r="C43" s="84" t="s">
        <v>417</v>
      </c>
      <c r="D43" s="80" t="s">
        <v>349</v>
      </c>
      <c r="E43" s="80" t="s">
        <v>101</v>
      </c>
      <c r="F43" s="268">
        <v>95.294347826086963</v>
      </c>
      <c r="G43" s="269">
        <v>22347.536923076921</v>
      </c>
      <c r="H43" s="269">
        <v>2191.77</v>
      </c>
      <c r="I43" s="87">
        <v>164</v>
      </c>
      <c r="J43" s="90">
        <v>23</v>
      </c>
      <c r="K43" s="87">
        <v>4</v>
      </c>
      <c r="L43" s="88">
        <v>4.7</v>
      </c>
      <c r="M43" s="88" t="s">
        <v>418</v>
      </c>
      <c r="N43" s="34" t="str">
        <f t="shared" si="1"/>
        <v>https://amazon.com/dp/B0FD49XQTG</v>
      </c>
    </row>
    <row r="44" spans="1:14" ht="45" customHeight="1" x14ac:dyDescent="0.2">
      <c r="A44" s="80" t="s">
        <v>411</v>
      </c>
      <c r="B44" s="80" t="s">
        <v>412</v>
      </c>
      <c r="C44" s="84" t="s">
        <v>413</v>
      </c>
      <c r="D44" s="80" t="s">
        <v>349</v>
      </c>
      <c r="E44" s="80" t="s">
        <v>142</v>
      </c>
      <c r="F44" s="268">
        <v>95.69956521739131</v>
      </c>
      <c r="G44" s="269">
        <v>26582.39461538463</v>
      </c>
      <c r="H44" s="269">
        <v>2201.09</v>
      </c>
      <c r="I44" s="87">
        <v>23</v>
      </c>
      <c r="J44" s="90">
        <v>23</v>
      </c>
      <c r="K44" s="87"/>
      <c r="L44" s="88"/>
      <c r="M44" s="88" t="s">
        <v>414</v>
      </c>
      <c r="N44" s="34" t="str">
        <f t="shared" si="1"/>
        <v>https://amazon.com/dp/B09ZQ3ZQV2</v>
      </c>
    </row>
    <row r="45" spans="1:14" ht="45" customHeight="1" x14ac:dyDescent="0.2">
      <c r="A45" s="80" t="s">
        <v>423</v>
      </c>
      <c r="B45" s="80" t="s">
        <v>424</v>
      </c>
      <c r="C45" s="84" t="s">
        <v>425</v>
      </c>
      <c r="D45" s="80" t="s">
        <v>349</v>
      </c>
      <c r="E45" s="80" t="s">
        <v>142</v>
      </c>
      <c r="F45" s="268">
        <v>32.803125000000001</v>
      </c>
      <c r="G45" s="269">
        <v>6338.5730769230786</v>
      </c>
      <c r="H45" s="269">
        <v>524.85</v>
      </c>
      <c r="I45" s="87">
        <v>16</v>
      </c>
      <c r="J45" s="90">
        <v>16</v>
      </c>
      <c r="K45" s="87"/>
      <c r="L45" s="88"/>
      <c r="M45" s="88" t="s">
        <v>426</v>
      </c>
      <c r="N45" s="34" t="str">
        <f t="shared" si="1"/>
        <v>https://amazon.com/dp/B000EVYGZA</v>
      </c>
    </row>
    <row r="46" spans="1:14" ht="45" customHeight="1" x14ac:dyDescent="0.2">
      <c r="A46" s="80" t="s">
        <v>399</v>
      </c>
      <c r="B46" s="80" t="s">
        <v>400</v>
      </c>
      <c r="C46" s="84" t="s">
        <v>401</v>
      </c>
      <c r="D46" s="80" t="s">
        <v>349</v>
      </c>
      <c r="E46" s="80" t="s">
        <v>84</v>
      </c>
      <c r="F46" s="268">
        <v>296.52846153846161</v>
      </c>
      <c r="G46" s="269">
        <v>71393.226666999995</v>
      </c>
      <c r="H46" s="269">
        <v>3854.87</v>
      </c>
      <c r="I46" s="87">
        <v>241</v>
      </c>
      <c r="J46" s="90">
        <v>13</v>
      </c>
      <c r="K46" s="87">
        <v>159</v>
      </c>
      <c r="L46" s="88">
        <v>3.9</v>
      </c>
      <c r="M46" s="88" t="s">
        <v>402</v>
      </c>
      <c r="N46" s="34" t="str">
        <f t="shared" si="1"/>
        <v>https://amazon.com/dp/B08FZ46X2M</v>
      </c>
    </row>
    <row r="47" spans="1:14" ht="45" customHeight="1" x14ac:dyDescent="0.2">
      <c r="A47" s="80" t="s">
        <v>419</v>
      </c>
      <c r="B47" s="80" t="s">
        <v>420</v>
      </c>
      <c r="C47" s="84" t="s">
        <v>421</v>
      </c>
      <c r="D47" s="80" t="s">
        <v>349</v>
      </c>
      <c r="E47" s="80" t="s">
        <v>84</v>
      </c>
      <c r="F47" s="268">
        <v>297.84714285714279</v>
      </c>
      <c r="G47" s="269">
        <v>23017</v>
      </c>
      <c r="H47" s="269">
        <v>2084.9299999999998</v>
      </c>
      <c r="I47" s="87">
        <v>75</v>
      </c>
      <c r="J47" s="90">
        <v>7</v>
      </c>
      <c r="K47" s="87">
        <v>32</v>
      </c>
      <c r="L47" s="88">
        <v>3.8</v>
      </c>
      <c r="M47" s="88" t="s">
        <v>422</v>
      </c>
      <c r="N47" s="34" t="str">
        <f t="shared" si="1"/>
        <v>https://amazon.com/dp/B09WPW4WQ4</v>
      </c>
    </row>
    <row r="48" spans="1:14" ht="34" customHeight="1" x14ac:dyDescent="0.2">
      <c r="A48" s="80" t="s">
        <v>386</v>
      </c>
      <c r="B48" s="80" t="s">
        <v>387</v>
      </c>
      <c r="C48" s="84" t="s">
        <v>388</v>
      </c>
      <c r="D48" s="80" t="s">
        <v>349</v>
      </c>
      <c r="E48" s="80" t="s">
        <v>84</v>
      </c>
      <c r="F48" s="268">
        <v>149.99</v>
      </c>
      <c r="G48" s="269">
        <v>82452.08</v>
      </c>
      <c r="H48" s="269">
        <v>149.99</v>
      </c>
      <c r="I48" s="87">
        <v>598</v>
      </c>
      <c r="J48" s="90">
        <v>1</v>
      </c>
      <c r="K48" s="87">
        <v>533</v>
      </c>
      <c r="L48" s="88">
        <v>4.5</v>
      </c>
      <c r="M48" s="88" t="s">
        <v>390</v>
      </c>
      <c r="N48" s="34" t="str">
        <f t="shared" si="1"/>
        <v>https://amazon.com/dp/B084SW4K8J</v>
      </c>
    </row>
    <row r="49" spans="1:14" ht="45" customHeight="1" x14ac:dyDescent="0.2">
      <c r="A49" s="80" t="s">
        <v>427</v>
      </c>
      <c r="B49" s="80" t="s">
        <v>428</v>
      </c>
      <c r="C49" s="84" t="s">
        <v>429</v>
      </c>
      <c r="D49" s="80" t="s">
        <v>349</v>
      </c>
      <c r="E49" s="80" t="s">
        <v>142</v>
      </c>
      <c r="F49" s="268">
        <v>99.99</v>
      </c>
      <c r="G49" s="269">
        <v>1207.571538461538</v>
      </c>
      <c r="H49" s="269">
        <v>99.99</v>
      </c>
      <c r="I49" s="87">
        <v>1</v>
      </c>
      <c r="J49" s="90">
        <v>1</v>
      </c>
      <c r="K49" s="87"/>
      <c r="L49" s="88"/>
      <c r="M49" s="88" t="s">
        <v>430</v>
      </c>
      <c r="N49" s="34" t="str">
        <f t="shared" si="1"/>
        <v>https://amazon.com/dp/B000KIMHRQ</v>
      </c>
    </row>
    <row r="50" spans="1:14" ht="45" customHeight="1" x14ac:dyDescent="0.2">
      <c r="A50" s="271" t="s">
        <v>40</v>
      </c>
      <c r="B50" s="271"/>
      <c r="C50" s="272"/>
      <c r="D50" s="271"/>
      <c r="E50" s="271"/>
      <c r="F50" s="273"/>
      <c r="G50" s="274"/>
      <c r="H50" s="274"/>
      <c r="I50" s="275">
        <f>SUM(I32:I49)</f>
        <v>102779</v>
      </c>
      <c r="J50" s="275">
        <f>SUM(J32:J49)</f>
        <v>7806</v>
      </c>
      <c r="K50" s="275"/>
      <c r="L50" s="276"/>
      <c r="M50" s="276"/>
      <c r="N50" s="111"/>
    </row>
    <row r="51" spans="1:14" ht="45" customHeight="1" x14ac:dyDescent="0.2"/>
    <row r="52" spans="1:14" ht="34" customHeight="1" x14ac:dyDescent="0.2"/>
    <row r="53" spans="1:14" ht="34" customHeight="1" x14ac:dyDescent="0.2"/>
    <row r="54" spans="1:14" ht="34" customHeight="1" x14ac:dyDescent="0.2"/>
    <row r="55" spans="1:14" ht="45" customHeight="1" x14ac:dyDescent="0.2"/>
    <row r="56" spans="1:14" ht="17" customHeight="1" x14ac:dyDescent="0.2"/>
  </sheetData>
  <mergeCells count="2">
    <mergeCell ref="A7:N7"/>
    <mergeCell ref="A1:N5"/>
  </mergeCells>
  <conditionalFormatting sqref="A1:N50">
    <cfRule type="cellIs" dxfId="24" priority="1" operator="lessThan">
      <formula>0</formula>
    </cfRule>
  </conditionalFormatting>
  <pageMargins left="0.7" right="0.7" top="0.75" bottom="0.75" header="0.3" footer="0.3"/>
  <tableParts count="2">
    <tablePart r:id="rId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28"/>
  <sheetViews>
    <sheetView workbookViewId="0">
      <selection activeCell="N18" sqref="N18"/>
    </sheetView>
  </sheetViews>
  <sheetFormatPr baseColWidth="10" defaultColWidth="12.6640625" defaultRowHeight="16" x14ac:dyDescent="0.2"/>
  <cols>
    <col min="1" max="1" width="50.6640625" style="28" customWidth="1"/>
    <col min="2" max="2" width="12.6640625" style="28" customWidth="1"/>
    <col min="3" max="3" width="12.6640625" style="78" customWidth="1"/>
    <col min="4" max="4" width="10.83203125" style="70" bestFit="1" customWidth="1"/>
    <col min="5" max="5" width="24.83203125" style="28" bestFit="1" customWidth="1"/>
    <col min="6" max="6" width="17.6640625" style="77" bestFit="1" customWidth="1"/>
    <col min="7" max="7" width="21.6640625" style="77" bestFit="1" customWidth="1"/>
    <col min="8" max="8" width="19.1640625" style="77" bestFit="1" customWidth="1"/>
    <col min="9" max="9" width="13.5" style="32" bestFit="1" customWidth="1"/>
    <col min="10" max="10" width="13" style="28" bestFit="1" customWidth="1"/>
    <col min="11" max="11" width="27.6640625" style="28" hidden="1" customWidth="1"/>
    <col min="12" max="12" width="35.6640625" style="28" customWidth="1"/>
    <col min="13" max="13" width="12.6640625" style="28" customWidth="1"/>
    <col min="14" max="16384" width="12.6640625" style="28"/>
  </cols>
  <sheetData>
    <row r="1" spans="1:12" ht="15.75" customHeight="1" x14ac:dyDescent="0.2">
      <c r="A1" s="306"/>
      <c r="B1" s="307"/>
      <c r="C1" s="308"/>
      <c r="D1" s="309"/>
      <c r="E1" s="307"/>
      <c r="F1" s="310"/>
      <c r="G1" s="310"/>
      <c r="H1" s="310"/>
      <c r="I1" s="311"/>
      <c r="J1" s="307"/>
      <c r="K1" s="307"/>
      <c r="L1" s="307"/>
    </row>
    <row r="2" spans="1:12" ht="15.75" customHeight="1" x14ac:dyDescent="0.2">
      <c r="A2" s="307"/>
      <c r="B2" s="307"/>
      <c r="C2" s="308"/>
      <c r="D2" s="309"/>
      <c r="E2" s="307"/>
      <c r="F2" s="310"/>
      <c r="G2" s="310"/>
      <c r="H2" s="310"/>
      <c r="I2" s="311"/>
      <c r="J2" s="307"/>
      <c r="K2" s="307"/>
      <c r="L2" s="307"/>
    </row>
    <row r="3" spans="1:12" ht="15.75" customHeight="1" x14ac:dyDescent="0.2">
      <c r="A3" s="307"/>
      <c r="B3" s="307"/>
      <c r="C3" s="308"/>
      <c r="D3" s="309"/>
      <c r="E3" s="307"/>
      <c r="F3" s="310"/>
      <c r="G3" s="310"/>
      <c r="H3" s="310"/>
      <c r="I3" s="311"/>
      <c r="J3" s="307"/>
      <c r="K3" s="307"/>
      <c r="L3" s="307"/>
    </row>
    <row r="4" spans="1:12" ht="15.75" customHeight="1" x14ac:dyDescent="0.2">
      <c r="A4" s="307"/>
      <c r="B4" s="307"/>
      <c r="C4" s="308"/>
      <c r="D4" s="309"/>
      <c r="E4" s="307"/>
      <c r="F4" s="310"/>
      <c r="G4" s="310"/>
      <c r="H4" s="310"/>
      <c r="I4" s="311"/>
      <c r="J4" s="307"/>
      <c r="K4" s="307"/>
      <c r="L4" s="307"/>
    </row>
    <row r="5" spans="1:12" ht="15.75" customHeight="1" x14ac:dyDescent="0.2">
      <c r="A5" s="307"/>
      <c r="B5" s="307"/>
      <c r="C5" s="308"/>
      <c r="D5" s="309"/>
      <c r="E5" s="307"/>
      <c r="F5" s="310"/>
      <c r="G5" s="310"/>
      <c r="H5" s="310"/>
      <c r="I5" s="311"/>
      <c r="J5" s="307"/>
      <c r="K5" s="307"/>
      <c r="L5" s="307"/>
    </row>
    <row r="6" spans="1:12" x14ac:dyDescent="0.2">
      <c r="A6" s="26"/>
      <c r="B6" s="26"/>
      <c r="C6" s="65"/>
      <c r="D6" s="66"/>
      <c r="E6" s="67"/>
      <c r="F6" s="67"/>
      <c r="G6" s="67"/>
      <c r="H6" s="67"/>
      <c r="I6" s="68"/>
      <c r="J6" s="69"/>
    </row>
    <row r="7" spans="1:12" x14ac:dyDescent="0.2">
      <c r="A7" s="312" t="s">
        <v>341</v>
      </c>
      <c r="B7" s="307"/>
      <c r="C7" s="308"/>
      <c r="D7" s="309"/>
      <c r="E7" s="307"/>
      <c r="F7" s="310"/>
      <c r="G7" s="310"/>
      <c r="H7" s="310"/>
      <c r="I7" s="311"/>
      <c r="J7" s="307"/>
      <c r="K7" s="307"/>
      <c r="L7" s="307"/>
    </row>
    <row r="8" spans="1:12" ht="17" customHeight="1" x14ac:dyDescent="0.2">
      <c r="A8" s="38" t="s">
        <v>69</v>
      </c>
      <c r="B8" s="39" t="s">
        <v>68</v>
      </c>
      <c r="C8" s="39" t="s">
        <v>70</v>
      </c>
      <c r="D8" s="40" t="s">
        <v>344</v>
      </c>
      <c r="E8" s="41" t="s">
        <v>53</v>
      </c>
      <c r="F8" s="39" t="s">
        <v>52</v>
      </c>
      <c r="G8" s="43" t="s">
        <v>61</v>
      </c>
      <c r="H8" s="46" t="s">
        <v>54</v>
      </c>
      <c r="I8" s="43" t="s">
        <v>74</v>
      </c>
      <c r="J8" s="44" t="s">
        <v>454</v>
      </c>
      <c r="K8" s="44" t="s">
        <v>347</v>
      </c>
      <c r="L8" s="45" t="s">
        <v>77</v>
      </c>
    </row>
    <row r="9" spans="1:12" ht="60" customHeight="1" x14ac:dyDescent="0.2">
      <c r="A9" s="30" t="s">
        <v>114</v>
      </c>
      <c r="B9" s="27" t="s">
        <v>113</v>
      </c>
      <c r="C9" s="27" t="s">
        <v>94</v>
      </c>
      <c r="D9" s="71">
        <v>192.66709043927651</v>
      </c>
      <c r="E9" s="72">
        <v>3788898.2</v>
      </c>
      <c r="F9" s="73">
        <v>372810.82</v>
      </c>
      <c r="G9" s="74">
        <v>19634</v>
      </c>
      <c r="H9" s="74">
        <v>1935</v>
      </c>
      <c r="I9" s="74">
        <v>704</v>
      </c>
      <c r="J9" s="75">
        <v>4.4000000000000004</v>
      </c>
      <c r="K9" s="75" t="s">
        <v>115</v>
      </c>
      <c r="L9" s="100" t="str">
        <f t="shared" ref="L9:L15" si="0">IF(K9="","",HYPERLINK(K9,K9))</f>
        <v>https://amazon.com/dp/B0DV2N2FND</v>
      </c>
    </row>
    <row r="10" spans="1:12" ht="45" customHeight="1" x14ac:dyDescent="0.2">
      <c r="A10" s="30" t="s">
        <v>455</v>
      </c>
      <c r="B10" s="27" t="s">
        <v>456</v>
      </c>
      <c r="C10" s="27" t="s">
        <v>84</v>
      </c>
      <c r="D10" s="71">
        <v>69.183762541806018</v>
      </c>
      <c r="E10" s="72">
        <v>778829.82000000007</v>
      </c>
      <c r="F10" s="73">
        <v>41371.89</v>
      </c>
      <c r="G10" s="74">
        <v>11011</v>
      </c>
      <c r="H10" s="74">
        <v>598</v>
      </c>
      <c r="I10" s="74">
        <v>1131</v>
      </c>
      <c r="J10" s="75">
        <v>4.4000000000000004</v>
      </c>
      <c r="K10" s="75" t="s">
        <v>457</v>
      </c>
      <c r="L10" s="100" t="str">
        <f t="shared" si="0"/>
        <v>https://amazon.com/dp/B0C8XSKFX8</v>
      </c>
    </row>
    <row r="11" spans="1:12" ht="45" customHeight="1" x14ac:dyDescent="0.2">
      <c r="A11" s="30" t="s">
        <v>458</v>
      </c>
      <c r="B11" s="27" t="s">
        <v>459</v>
      </c>
      <c r="C11" s="27" t="s">
        <v>80</v>
      </c>
      <c r="D11" s="71">
        <v>67.91661327231121</v>
      </c>
      <c r="E11" s="72">
        <v>515512.31</v>
      </c>
      <c r="F11" s="73">
        <v>29679.56</v>
      </c>
      <c r="G11" s="74">
        <v>7303</v>
      </c>
      <c r="H11" s="74">
        <v>437</v>
      </c>
      <c r="I11" s="74">
        <v>1192</v>
      </c>
      <c r="J11" s="75">
        <v>4.3</v>
      </c>
      <c r="K11" s="75" t="s">
        <v>460</v>
      </c>
      <c r="L11" s="100" t="str">
        <f t="shared" si="0"/>
        <v>https://amazon.com/dp/B0C2JQH5NY</v>
      </c>
    </row>
    <row r="12" spans="1:12" ht="45" customHeight="1" x14ac:dyDescent="0.2">
      <c r="A12" s="30" t="s">
        <v>461</v>
      </c>
      <c r="B12" s="27" t="s">
        <v>462</v>
      </c>
      <c r="C12" s="27" t="s">
        <v>84</v>
      </c>
      <c r="D12" s="71">
        <v>37.227877813504833</v>
      </c>
      <c r="E12" s="72">
        <v>401926.23</v>
      </c>
      <c r="F12" s="73">
        <v>11577.87</v>
      </c>
      <c r="G12" s="74">
        <v>10267</v>
      </c>
      <c r="H12" s="74">
        <v>311</v>
      </c>
      <c r="I12" s="74">
        <v>2018</v>
      </c>
      <c r="J12" s="75">
        <v>4.5</v>
      </c>
      <c r="K12" s="75" t="s">
        <v>463</v>
      </c>
      <c r="L12" s="100" t="str">
        <f t="shared" si="0"/>
        <v>https://amazon.com/dp/B0BNGW4VF4</v>
      </c>
    </row>
    <row r="13" spans="1:12" ht="45" customHeight="1" x14ac:dyDescent="0.2">
      <c r="A13" s="30" t="s">
        <v>464</v>
      </c>
      <c r="B13" s="27" t="s">
        <v>465</v>
      </c>
      <c r="C13" s="27" t="s">
        <v>80</v>
      </c>
      <c r="D13" s="71">
        <v>47.32306306306306</v>
      </c>
      <c r="E13" s="72">
        <v>90865.157692307694</v>
      </c>
      <c r="F13" s="73">
        <v>5252.86</v>
      </c>
      <c r="G13" s="74">
        <v>1693</v>
      </c>
      <c r="H13" s="74">
        <v>111</v>
      </c>
      <c r="I13" s="74">
        <v>2017</v>
      </c>
      <c r="J13" s="75">
        <v>4.5</v>
      </c>
      <c r="K13" s="75" t="s">
        <v>466</v>
      </c>
      <c r="L13" s="100" t="str">
        <f t="shared" si="0"/>
        <v>https://amazon.com/dp/B0FG9XGLYW</v>
      </c>
    </row>
    <row r="14" spans="1:12" ht="45" customHeight="1" x14ac:dyDescent="0.2">
      <c r="A14" s="30" t="s">
        <v>467</v>
      </c>
      <c r="B14" s="27" t="s">
        <v>468</v>
      </c>
      <c r="C14" s="27" t="s">
        <v>80</v>
      </c>
      <c r="D14" s="71">
        <v>34.448378378378379</v>
      </c>
      <c r="E14" s="72">
        <v>70148.709999999992</v>
      </c>
      <c r="F14" s="73">
        <v>1274.5899999999999</v>
      </c>
      <c r="G14" s="74">
        <v>2116</v>
      </c>
      <c r="H14" s="74">
        <v>37</v>
      </c>
      <c r="I14" s="74">
        <v>895</v>
      </c>
      <c r="J14" s="75">
        <v>4.3</v>
      </c>
      <c r="K14" s="75" t="s">
        <v>469</v>
      </c>
      <c r="L14" s="100" t="str">
        <f t="shared" si="0"/>
        <v>https://amazon.com/dp/B0BTZRXX2G</v>
      </c>
    </row>
    <row r="15" spans="1:12" ht="45" customHeight="1" x14ac:dyDescent="0.2">
      <c r="A15" s="30" t="s">
        <v>470</v>
      </c>
      <c r="B15" s="27" t="s">
        <v>471</v>
      </c>
      <c r="C15" s="27" t="s">
        <v>84</v>
      </c>
      <c r="D15" s="71">
        <v>23.39</v>
      </c>
      <c r="E15" s="72">
        <v>3501.105384615385</v>
      </c>
      <c r="F15" s="73">
        <v>233.9</v>
      </c>
      <c r="G15" s="74">
        <v>114</v>
      </c>
      <c r="H15" s="74">
        <v>10</v>
      </c>
      <c r="I15" s="74">
        <v>320</v>
      </c>
      <c r="J15" s="75">
        <v>4.4000000000000004</v>
      </c>
      <c r="K15" s="75" t="s">
        <v>472</v>
      </c>
      <c r="L15" s="100" t="str">
        <f t="shared" si="0"/>
        <v>https://amazon.com/dp/B0BXWCJ2LX</v>
      </c>
    </row>
    <row r="16" spans="1:12" ht="45" customHeight="1" x14ac:dyDescent="0.2">
      <c r="A16" s="281" t="s">
        <v>40</v>
      </c>
      <c r="B16" s="282"/>
      <c r="C16" s="282"/>
      <c r="D16" s="283"/>
      <c r="E16" s="284">
        <f>SUM(E9:E15)</f>
        <v>5649681.5330769233</v>
      </c>
      <c r="F16" s="284">
        <f>SUM(F9:F15)</f>
        <v>462201.49000000005</v>
      </c>
      <c r="G16" s="285"/>
      <c r="H16" s="285"/>
      <c r="I16" s="285"/>
      <c r="J16" s="286"/>
      <c r="K16" s="286"/>
      <c r="L16" s="287"/>
    </row>
    <row r="19" spans="1:12" x14ac:dyDescent="0.2">
      <c r="A19" s="312" t="s">
        <v>453</v>
      </c>
      <c r="B19" s="307"/>
      <c r="C19" s="308"/>
      <c r="D19" s="309"/>
      <c r="E19" s="307"/>
      <c r="F19" s="310"/>
      <c r="G19" s="310"/>
      <c r="H19" s="310"/>
      <c r="I19" s="311"/>
      <c r="J19" s="307"/>
      <c r="K19" s="307"/>
      <c r="L19" s="307"/>
    </row>
    <row r="20" spans="1:12" ht="17" customHeight="1" x14ac:dyDescent="0.2">
      <c r="A20" s="38" t="s">
        <v>69</v>
      </c>
      <c r="B20" s="39" t="s">
        <v>68</v>
      </c>
      <c r="C20" s="39" t="s">
        <v>70</v>
      </c>
      <c r="D20" s="40" t="s">
        <v>344</v>
      </c>
      <c r="E20" s="41" t="s">
        <v>53</v>
      </c>
      <c r="F20" s="39" t="s">
        <v>52</v>
      </c>
      <c r="G20" s="43" t="s">
        <v>61</v>
      </c>
      <c r="H20" s="46" t="s">
        <v>54</v>
      </c>
      <c r="I20" s="43" t="s">
        <v>74</v>
      </c>
      <c r="J20" s="44" t="s">
        <v>454</v>
      </c>
      <c r="K20" s="44" t="s">
        <v>347</v>
      </c>
      <c r="L20" s="45" t="s">
        <v>77</v>
      </c>
    </row>
    <row r="21" spans="1:12" ht="60" customHeight="1" x14ac:dyDescent="0.2">
      <c r="A21" s="30" t="s">
        <v>114</v>
      </c>
      <c r="B21" s="27" t="s">
        <v>113</v>
      </c>
      <c r="C21" s="27" t="s">
        <v>94</v>
      </c>
      <c r="D21" s="71">
        <v>192.66709043927651</v>
      </c>
      <c r="E21" s="72">
        <v>3788898.2</v>
      </c>
      <c r="F21" s="72">
        <v>372810.82</v>
      </c>
      <c r="G21" s="74">
        <v>19634</v>
      </c>
      <c r="H21" s="76">
        <v>1935</v>
      </c>
      <c r="I21" s="74">
        <v>704</v>
      </c>
      <c r="J21" s="75">
        <v>4.4000000000000004</v>
      </c>
      <c r="K21" s="75" t="s">
        <v>115</v>
      </c>
      <c r="L21" s="100" t="str">
        <f t="shared" ref="L21:L27" si="1">IF(K21="","",HYPERLINK(K21,K21))</f>
        <v>https://amazon.com/dp/B0DV2N2FND</v>
      </c>
    </row>
    <row r="22" spans="1:12" ht="45" customHeight="1" x14ac:dyDescent="0.2">
      <c r="A22" s="30" t="s">
        <v>455</v>
      </c>
      <c r="B22" s="27" t="s">
        <v>456</v>
      </c>
      <c r="C22" s="27" t="s">
        <v>84</v>
      </c>
      <c r="D22" s="71">
        <v>69.183762541806018</v>
      </c>
      <c r="E22" s="72">
        <v>778829.82000000007</v>
      </c>
      <c r="F22" s="72">
        <v>41371.89</v>
      </c>
      <c r="G22" s="74">
        <v>11011</v>
      </c>
      <c r="H22" s="76">
        <v>598</v>
      </c>
      <c r="I22" s="74">
        <v>1131</v>
      </c>
      <c r="J22" s="75">
        <v>4.4000000000000004</v>
      </c>
      <c r="K22" s="75" t="s">
        <v>457</v>
      </c>
      <c r="L22" s="100" t="str">
        <f t="shared" si="1"/>
        <v>https://amazon.com/dp/B0C8XSKFX8</v>
      </c>
    </row>
    <row r="23" spans="1:12" ht="45" customHeight="1" x14ac:dyDescent="0.2">
      <c r="A23" s="30" t="s">
        <v>458</v>
      </c>
      <c r="B23" s="27" t="s">
        <v>459</v>
      </c>
      <c r="C23" s="27" t="s">
        <v>80</v>
      </c>
      <c r="D23" s="71">
        <v>67.91661327231121</v>
      </c>
      <c r="E23" s="72">
        <v>515512.31</v>
      </c>
      <c r="F23" s="72">
        <v>29679.56</v>
      </c>
      <c r="G23" s="74">
        <v>7303</v>
      </c>
      <c r="H23" s="76">
        <v>437</v>
      </c>
      <c r="I23" s="74">
        <v>1192</v>
      </c>
      <c r="J23" s="75">
        <v>4.3</v>
      </c>
      <c r="K23" s="75" t="s">
        <v>460</v>
      </c>
      <c r="L23" s="100" t="str">
        <f t="shared" si="1"/>
        <v>https://amazon.com/dp/B0C2JQH5NY</v>
      </c>
    </row>
    <row r="24" spans="1:12" ht="45" customHeight="1" x14ac:dyDescent="0.2">
      <c r="A24" s="30" t="s">
        <v>461</v>
      </c>
      <c r="B24" s="27" t="s">
        <v>462</v>
      </c>
      <c r="C24" s="27" t="s">
        <v>84</v>
      </c>
      <c r="D24" s="71">
        <v>37.227877813504833</v>
      </c>
      <c r="E24" s="72">
        <v>401926.23</v>
      </c>
      <c r="F24" s="72">
        <v>11577.87</v>
      </c>
      <c r="G24" s="74">
        <v>10267</v>
      </c>
      <c r="H24" s="76">
        <v>311</v>
      </c>
      <c r="I24" s="74">
        <v>2018</v>
      </c>
      <c r="J24" s="75">
        <v>4.5</v>
      </c>
      <c r="K24" s="75" t="s">
        <v>463</v>
      </c>
      <c r="L24" s="100" t="str">
        <f t="shared" si="1"/>
        <v>https://amazon.com/dp/B0BNGW4VF4</v>
      </c>
    </row>
    <row r="25" spans="1:12" ht="45" customHeight="1" x14ac:dyDescent="0.2">
      <c r="A25" s="30" t="s">
        <v>464</v>
      </c>
      <c r="B25" s="27" t="s">
        <v>465</v>
      </c>
      <c r="C25" s="27" t="s">
        <v>80</v>
      </c>
      <c r="D25" s="71">
        <v>47.32306306306306</v>
      </c>
      <c r="E25" s="72">
        <v>90865.157692307694</v>
      </c>
      <c r="F25" s="72">
        <v>5252.86</v>
      </c>
      <c r="G25" s="74">
        <v>1693</v>
      </c>
      <c r="H25" s="76">
        <v>111</v>
      </c>
      <c r="I25" s="74">
        <v>2017</v>
      </c>
      <c r="J25" s="75">
        <v>4.5</v>
      </c>
      <c r="K25" s="75" t="s">
        <v>466</v>
      </c>
      <c r="L25" s="100" t="str">
        <f t="shared" si="1"/>
        <v>https://amazon.com/dp/B0FG9XGLYW</v>
      </c>
    </row>
    <row r="26" spans="1:12" ht="45" customHeight="1" x14ac:dyDescent="0.2">
      <c r="A26" s="30" t="s">
        <v>467</v>
      </c>
      <c r="B26" s="27" t="s">
        <v>468</v>
      </c>
      <c r="C26" s="27" t="s">
        <v>80</v>
      </c>
      <c r="D26" s="71">
        <v>34.448378378378379</v>
      </c>
      <c r="E26" s="72">
        <v>70148.709999999992</v>
      </c>
      <c r="F26" s="72">
        <v>1274.5899999999999</v>
      </c>
      <c r="G26" s="74">
        <v>2116</v>
      </c>
      <c r="H26" s="76">
        <v>37</v>
      </c>
      <c r="I26" s="74">
        <v>895</v>
      </c>
      <c r="J26" s="75">
        <v>4.3</v>
      </c>
      <c r="K26" s="75" t="s">
        <v>469</v>
      </c>
      <c r="L26" s="100" t="str">
        <f t="shared" si="1"/>
        <v>https://amazon.com/dp/B0BTZRXX2G</v>
      </c>
    </row>
    <row r="27" spans="1:12" ht="45" customHeight="1" x14ac:dyDescent="0.2">
      <c r="A27" s="30" t="s">
        <v>470</v>
      </c>
      <c r="B27" s="27" t="s">
        <v>471</v>
      </c>
      <c r="C27" s="27" t="s">
        <v>84</v>
      </c>
      <c r="D27" s="71">
        <v>23.39</v>
      </c>
      <c r="E27" s="72">
        <v>3501.105384615385</v>
      </c>
      <c r="F27" s="72">
        <v>233.9</v>
      </c>
      <c r="G27" s="74">
        <v>114</v>
      </c>
      <c r="H27" s="76">
        <v>10</v>
      </c>
      <c r="I27" s="74">
        <v>320</v>
      </c>
      <c r="J27" s="75">
        <v>4.4000000000000004</v>
      </c>
      <c r="K27" s="75" t="s">
        <v>472</v>
      </c>
      <c r="L27" s="100" t="str">
        <f t="shared" si="1"/>
        <v>https://amazon.com/dp/B0BXWCJ2LX</v>
      </c>
    </row>
    <row r="28" spans="1:12" ht="45" customHeight="1" x14ac:dyDescent="0.2">
      <c r="A28" s="281" t="s">
        <v>40</v>
      </c>
      <c r="B28" s="282"/>
      <c r="C28" s="282"/>
      <c r="D28" s="283"/>
      <c r="E28" s="284"/>
      <c r="F28" s="284"/>
      <c r="G28" s="285">
        <f>SUM(G21:G27)</f>
        <v>52138</v>
      </c>
      <c r="H28" s="285">
        <f>SUM(H21:H27)</f>
        <v>3439</v>
      </c>
      <c r="I28" s="285"/>
      <c r="J28" s="286"/>
      <c r="K28" s="286"/>
      <c r="L28" s="287"/>
    </row>
  </sheetData>
  <mergeCells count="3">
    <mergeCell ref="A1:L5"/>
    <mergeCell ref="A19:L19"/>
    <mergeCell ref="A7:L7"/>
  </mergeCells>
  <conditionalFormatting sqref="A1:L28">
    <cfRule type="cellIs" dxfId="23" priority="1" operator="lessThan">
      <formula>0</formula>
    </cfRule>
  </conditionalFormatting>
  <pageMargins left="0.7" right="0.7" top="0.75" bottom="0.75" header="0.3" footer="0.3"/>
  <tableParts count="2">
    <tablePart r:id="rId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A1:Q278"/>
  <sheetViews>
    <sheetView zoomScale="86" workbookViewId="0">
      <selection activeCell="R16" sqref="R16"/>
    </sheetView>
  </sheetViews>
  <sheetFormatPr baseColWidth="10" defaultColWidth="10.83203125" defaultRowHeight="16" x14ac:dyDescent="0.2"/>
  <cols>
    <col min="1" max="1" width="50.6640625" style="31" customWidth="1"/>
    <col min="2" max="2" width="12.6640625" style="31" customWidth="1"/>
    <col min="3" max="3" width="12.6640625" style="64" customWidth="1"/>
    <col min="4" max="4" width="10.83203125" style="56" bestFit="1" customWidth="1"/>
    <col min="5" max="5" width="24.83203125" style="31" bestFit="1" customWidth="1"/>
    <col min="6" max="6" width="17.6640625" style="63" bestFit="1" customWidth="1"/>
    <col min="7" max="7" width="21.6640625" style="63" bestFit="1" customWidth="1"/>
    <col min="8" max="8" width="19.1640625" style="63" bestFit="1" customWidth="1"/>
    <col min="9" max="9" width="13.5" style="37" bestFit="1" customWidth="1"/>
    <col min="10" max="10" width="13" style="31" bestFit="1" customWidth="1"/>
    <col min="11" max="11" width="30.1640625" style="31" hidden="1" customWidth="1"/>
    <col min="12" max="12" width="35.6640625" style="31" customWidth="1"/>
    <col min="13" max="13" width="15.6640625" style="31" customWidth="1"/>
    <col min="14" max="14" width="10.83203125" style="31" customWidth="1"/>
    <col min="15" max="16384" width="10.83203125" style="31"/>
  </cols>
  <sheetData>
    <row r="1" spans="1:12" x14ac:dyDescent="0.2">
      <c r="A1" s="313"/>
      <c r="B1" s="314"/>
      <c r="C1" s="315"/>
      <c r="D1" s="316"/>
      <c r="E1" s="314"/>
      <c r="F1" s="317"/>
      <c r="G1" s="317"/>
      <c r="H1" s="317"/>
      <c r="I1" s="318"/>
      <c r="J1" s="314"/>
      <c r="K1" s="314"/>
      <c r="L1" s="314"/>
    </row>
    <row r="2" spans="1:12" x14ac:dyDescent="0.2">
      <c r="A2" s="314"/>
      <c r="B2" s="314"/>
      <c r="C2" s="315"/>
      <c r="D2" s="316"/>
      <c r="E2" s="314"/>
      <c r="F2" s="317"/>
      <c r="G2" s="317"/>
      <c r="H2" s="317"/>
      <c r="I2" s="318"/>
      <c r="J2" s="314"/>
      <c r="K2" s="314"/>
      <c r="L2" s="314"/>
    </row>
    <row r="3" spans="1:12" x14ac:dyDescent="0.2">
      <c r="A3" s="314"/>
      <c r="B3" s="314"/>
      <c r="C3" s="315"/>
      <c r="D3" s="316"/>
      <c r="E3" s="314"/>
      <c r="F3" s="317"/>
      <c r="G3" s="317"/>
      <c r="H3" s="317"/>
      <c r="I3" s="318"/>
      <c r="J3" s="314"/>
      <c r="K3" s="314"/>
      <c r="L3" s="314"/>
    </row>
    <row r="4" spans="1:12" x14ac:dyDescent="0.2">
      <c r="A4" s="314"/>
      <c r="B4" s="314"/>
      <c r="C4" s="315"/>
      <c r="D4" s="316"/>
      <c r="E4" s="314"/>
      <c r="F4" s="317"/>
      <c r="G4" s="317"/>
      <c r="H4" s="317"/>
      <c r="I4" s="318"/>
      <c r="J4" s="314"/>
      <c r="K4" s="314"/>
      <c r="L4" s="314"/>
    </row>
    <row r="5" spans="1:12" x14ac:dyDescent="0.2">
      <c r="A5" s="314"/>
      <c r="B5" s="314"/>
      <c r="C5" s="315"/>
      <c r="D5" s="316"/>
      <c r="E5" s="314"/>
      <c r="F5" s="317"/>
      <c r="G5" s="317"/>
      <c r="H5" s="317"/>
      <c r="I5" s="318"/>
      <c r="J5" s="314"/>
      <c r="K5" s="314"/>
      <c r="L5" s="314"/>
    </row>
    <row r="6" spans="1:12" x14ac:dyDescent="0.2">
      <c r="A6" s="29"/>
      <c r="B6" s="29"/>
      <c r="C6" s="47"/>
      <c r="D6" s="48"/>
      <c r="E6" s="49"/>
      <c r="F6" s="49"/>
      <c r="G6" s="49"/>
      <c r="H6" s="49"/>
      <c r="I6" s="50"/>
      <c r="J6" s="51"/>
    </row>
    <row r="7" spans="1:12" ht="16" customHeight="1" x14ac:dyDescent="0.2">
      <c r="A7" s="301" t="s">
        <v>473</v>
      </c>
      <c r="B7" s="314"/>
      <c r="C7" s="315"/>
      <c r="D7" s="316"/>
      <c r="E7" s="314"/>
      <c r="F7" s="317"/>
      <c r="G7" s="317"/>
      <c r="H7" s="317"/>
      <c r="I7" s="318"/>
      <c r="J7" s="314"/>
      <c r="K7" s="314"/>
      <c r="L7" s="314"/>
    </row>
    <row r="8" spans="1:12" ht="17" customHeight="1" x14ac:dyDescent="0.2">
      <c r="A8" s="38" t="s">
        <v>69</v>
      </c>
      <c r="B8" s="39" t="s">
        <v>68</v>
      </c>
      <c r="C8" s="39" t="s">
        <v>70</v>
      </c>
      <c r="D8" s="40" t="s">
        <v>344</v>
      </c>
      <c r="E8" s="41" t="s">
        <v>53</v>
      </c>
      <c r="F8" s="39" t="s">
        <v>52</v>
      </c>
      <c r="G8" s="43" t="s">
        <v>61</v>
      </c>
      <c r="H8" s="46" t="s">
        <v>54</v>
      </c>
      <c r="I8" s="43" t="s">
        <v>74</v>
      </c>
      <c r="J8" s="44" t="s">
        <v>454</v>
      </c>
      <c r="K8" s="44" t="s">
        <v>347</v>
      </c>
      <c r="L8" s="45" t="s">
        <v>77</v>
      </c>
    </row>
    <row r="9" spans="1:12" ht="45" customHeight="1" x14ac:dyDescent="0.2">
      <c r="A9" s="30" t="s">
        <v>90</v>
      </c>
      <c r="B9" s="30" t="s">
        <v>89</v>
      </c>
      <c r="C9" s="30" t="s">
        <v>84</v>
      </c>
      <c r="D9" s="57">
        <v>26.777265821860279</v>
      </c>
      <c r="E9" s="58">
        <v>11448691.640000001</v>
      </c>
      <c r="F9" s="59">
        <v>733241.87</v>
      </c>
      <c r="G9" s="60">
        <v>407618</v>
      </c>
      <c r="H9" s="60">
        <v>27383</v>
      </c>
      <c r="I9" s="60">
        <v>65179</v>
      </c>
      <c r="J9" s="61">
        <v>4.5999999999999996</v>
      </c>
      <c r="K9" s="61" t="s">
        <v>91</v>
      </c>
      <c r="L9" s="34" t="str">
        <f t="shared" ref="L9:L40" si="0">IF(K9="","",HYPERLINK(K9,K9))</f>
        <v>https://amazon.com/dp/B01G5EA74I</v>
      </c>
    </row>
    <row r="10" spans="1:12" ht="45" customHeight="1" x14ac:dyDescent="0.2">
      <c r="A10" s="30" t="s">
        <v>151</v>
      </c>
      <c r="B10" s="30" t="s">
        <v>150</v>
      </c>
      <c r="C10" s="30" t="s">
        <v>84</v>
      </c>
      <c r="D10" s="57">
        <v>45.97297483690587</v>
      </c>
      <c r="E10" s="58">
        <v>4127804.3399999989</v>
      </c>
      <c r="F10" s="59">
        <v>246645.01</v>
      </c>
      <c r="G10" s="60">
        <v>88258</v>
      </c>
      <c r="H10" s="60">
        <v>5365</v>
      </c>
      <c r="I10" s="60">
        <v>15314</v>
      </c>
      <c r="J10" s="61">
        <v>4.5</v>
      </c>
      <c r="K10" s="61" t="s">
        <v>152</v>
      </c>
      <c r="L10" s="34" t="str">
        <f t="shared" si="0"/>
        <v>https://amazon.com/dp/B071FSNL73</v>
      </c>
    </row>
    <row r="11" spans="1:12" ht="45" customHeight="1" x14ac:dyDescent="0.2">
      <c r="A11" s="30" t="s">
        <v>154</v>
      </c>
      <c r="B11" s="30" t="s">
        <v>153</v>
      </c>
      <c r="C11" s="30" t="s">
        <v>94</v>
      </c>
      <c r="D11" s="57">
        <v>765.6116722408027</v>
      </c>
      <c r="E11" s="58">
        <v>2717674.92</v>
      </c>
      <c r="F11" s="59">
        <v>228917.89</v>
      </c>
      <c r="G11" s="60">
        <v>3416</v>
      </c>
      <c r="H11" s="60">
        <v>299</v>
      </c>
      <c r="I11" s="60">
        <v>803</v>
      </c>
      <c r="J11" s="61">
        <v>3.6</v>
      </c>
      <c r="K11" s="61" t="s">
        <v>155</v>
      </c>
      <c r="L11" s="34" t="str">
        <f t="shared" si="0"/>
        <v>https://amazon.com/dp/B0BZ82WQ4Q</v>
      </c>
    </row>
    <row r="12" spans="1:12" ht="60" customHeight="1" x14ac:dyDescent="0.2">
      <c r="A12" s="30" t="s">
        <v>160</v>
      </c>
      <c r="B12" s="30" t="s">
        <v>159</v>
      </c>
      <c r="C12" s="30" t="s">
        <v>94</v>
      </c>
      <c r="D12" s="57">
        <v>922.11115702479321</v>
      </c>
      <c r="E12" s="58">
        <v>2577422.7176923072</v>
      </c>
      <c r="F12" s="59">
        <v>223150.9</v>
      </c>
      <c r="G12" s="60">
        <v>336</v>
      </c>
      <c r="H12" s="60">
        <v>242</v>
      </c>
      <c r="I12" s="60">
        <v>38</v>
      </c>
      <c r="J12" s="61">
        <v>4.7</v>
      </c>
      <c r="K12" s="61" t="s">
        <v>161</v>
      </c>
      <c r="L12" s="34" t="str">
        <f t="shared" si="0"/>
        <v>https://amazon.com/dp/B0GLFSPMZ4</v>
      </c>
    </row>
    <row r="13" spans="1:12" ht="45" customHeight="1" x14ac:dyDescent="0.2">
      <c r="A13" s="30" t="s">
        <v>169</v>
      </c>
      <c r="B13" s="30" t="s">
        <v>168</v>
      </c>
      <c r="C13" s="30" t="s">
        <v>94</v>
      </c>
      <c r="D13" s="57">
        <v>974.28291666666655</v>
      </c>
      <c r="E13" s="58">
        <v>448519.55999999988</v>
      </c>
      <c r="F13" s="59">
        <v>210445.11</v>
      </c>
      <c r="G13" s="60">
        <v>462</v>
      </c>
      <c r="H13" s="60">
        <v>216</v>
      </c>
      <c r="I13" s="60">
        <v>895</v>
      </c>
      <c r="J13" s="61">
        <v>4.5</v>
      </c>
      <c r="K13" s="61" t="s">
        <v>170</v>
      </c>
      <c r="L13" s="34" t="str">
        <f t="shared" si="0"/>
        <v>https://amazon.com/dp/B0BMZW65LJ</v>
      </c>
    </row>
    <row r="14" spans="1:12" ht="45" customHeight="1" x14ac:dyDescent="0.2">
      <c r="A14" s="30" t="s">
        <v>211</v>
      </c>
      <c r="B14" s="30" t="s">
        <v>210</v>
      </c>
      <c r="C14" s="30" t="s">
        <v>94</v>
      </c>
      <c r="D14" s="57">
        <v>484.49952662721893</v>
      </c>
      <c r="E14" s="58">
        <v>1526956.35923077</v>
      </c>
      <c r="F14" s="59">
        <v>163760.84</v>
      </c>
      <c r="G14" s="60">
        <v>1837</v>
      </c>
      <c r="H14" s="60">
        <v>338</v>
      </c>
      <c r="I14" s="60">
        <v>1098</v>
      </c>
      <c r="J14" s="61">
        <v>4.5999999999999996</v>
      </c>
      <c r="K14" s="61" t="s">
        <v>212</v>
      </c>
      <c r="L14" s="34" t="str">
        <f t="shared" si="0"/>
        <v>https://amazon.com/dp/B0FN4JHLY7</v>
      </c>
    </row>
    <row r="15" spans="1:12" ht="45" customHeight="1" x14ac:dyDescent="0.2">
      <c r="A15" s="30" t="s">
        <v>474</v>
      </c>
      <c r="B15" s="30" t="s">
        <v>475</v>
      </c>
      <c r="C15" s="30" t="s">
        <v>94</v>
      </c>
      <c r="D15" s="57">
        <v>472.71416382252562</v>
      </c>
      <c r="E15" s="58">
        <v>581044.47999999998</v>
      </c>
      <c r="F15" s="59">
        <v>138505.25</v>
      </c>
      <c r="G15" s="60">
        <v>1221</v>
      </c>
      <c r="H15" s="60">
        <v>293</v>
      </c>
      <c r="I15" s="60">
        <v>354</v>
      </c>
      <c r="J15" s="61">
        <v>3.7</v>
      </c>
      <c r="K15" s="61" t="s">
        <v>476</v>
      </c>
      <c r="L15" s="34" t="str">
        <f t="shared" si="0"/>
        <v>https://amazon.com/dp/B0B1LD8663</v>
      </c>
    </row>
    <row r="16" spans="1:12" ht="45" customHeight="1" x14ac:dyDescent="0.2">
      <c r="A16" s="30" t="s">
        <v>477</v>
      </c>
      <c r="B16" s="30" t="s">
        <v>478</v>
      </c>
      <c r="C16" s="30" t="s">
        <v>94</v>
      </c>
      <c r="D16" s="57">
        <v>498.86880434782609</v>
      </c>
      <c r="E16" s="58">
        <v>1073985.8</v>
      </c>
      <c r="F16" s="59">
        <v>91791.86</v>
      </c>
      <c r="G16" s="60">
        <v>2294</v>
      </c>
      <c r="H16" s="60">
        <v>184</v>
      </c>
      <c r="I16" s="60">
        <v>571</v>
      </c>
      <c r="J16" s="61">
        <v>4.0999999999999996</v>
      </c>
      <c r="K16" s="61" t="s">
        <v>479</v>
      </c>
      <c r="L16" s="34" t="str">
        <f t="shared" si="0"/>
        <v>https://amazon.com/dp/B09R3L5BP2</v>
      </c>
    </row>
    <row r="17" spans="1:12" ht="45" customHeight="1" x14ac:dyDescent="0.2">
      <c r="A17" s="30" t="s">
        <v>480</v>
      </c>
      <c r="B17" s="30" t="s">
        <v>481</v>
      </c>
      <c r="C17" s="30" t="s">
        <v>94</v>
      </c>
      <c r="D17" s="57">
        <v>315.77421455938702</v>
      </c>
      <c r="E17" s="58">
        <v>788340.29000000015</v>
      </c>
      <c r="F17" s="59">
        <v>82417.070000000007</v>
      </c>
      <c r="G17" s="60">
        <v>2743</v>
      </c>
      <c r="H17" s="60">
        <v>261</v>
      </c>
      <c r="I17" s="60">
        <v>215</v>
      </c>
      <c r="J17" s="61">
        <v>4.4000000000000004</v>
      </c>
      <c r="K17" s="61" t="s">
        <v>482</v>
      </c>
      <c r="L17" s="34" t="str">
        <f t="shared" si="0"/>
        <v>https://amazon.com/dp/B0DHX29NMC</v>
      </c>
    </row>
    <row r="18" spans="1:12" ht="45" customHeight="1" x14ac:dyDescent="0.2">
      <c r="A18" s="30" t="s">
        <v>272</v>
      </c>
      <c r="B18" s="30" t="s">
        <v>271</v>
      </c>
      <c r="C18" s="30" t="s">
        <v>84</v>
      </c>
      <c r="D18" s="57">
        <v>65.122326007326009</v>
      </c>
      <c r="E18" s="58">
        <v>1002233.064615385</v>
      </c>
      <c r="F18" s="59">
        <v>71113.58</v>
      </c>
      <c r="G18" s="60">
        <v>13357</v>
      </c>
      <c r="H18" s="60">
        <v>1092</v>
      </c>
      <c r="I18" s="60">
        <v>4173</v>
      </c>
      <c r="J18" s="61">
        <v>4.5999999999999996</v>
      </c>
      <c r="K18" s="61" t="s">
        <v>273</v>
      </c>
      <c r="L18" s="34" t="str">
        <f t="shared" si="0"/>
        <v>https://amazon.com/dp/B0BX3K8VGJ</v>
      </c>
    </row>
    <row r="19" spans="1:12" ht="45" customHeight="1" x14ac:dyDescent="0.2">
      <c r="A19" s="30" t="s">
        <v>281</v>
      </c>
      <c r="B19" s="30" t="s">
        <v>280</v>
      </c>
      <c r="C19" s="30" t="s">
        <v>84</v>
      </c>
      <c r="D19" s="57">
        <v>60.931324701195223</v>
      </c>
      <c r="E19" s="58">
        <v>766755.0199999999</v>
      </c>
      <c r="F19" s="59">
        <v>61175.05</v>
      </c>
      <c r="G19" s="60">
        <v>11685</v>
      </c>
      <c r="H19" s="60">
        <v>1004</v>
      </c>
      <c r="I19" s="60">
        <v>6399</v>
      </c>
      <c r="J19" s="61">
        <v>4.5</v>
      </c>
      <c r="K19" s="61" t="s">
        <v>282</v>
      </c>
      <c r="L19" s="34" t="str">
        <f t="shared" si="0"/>
        <v>https://amazon.com/dp/B07BS7PDC2</v>
      </c>
    </row>
    <row r="20" spans="1:12" ht="45" customHeight="1" x14ac:dyDescent="0.2">
      <c r="A20" s="30" t="s">
        <v>483</v>
      </c>
      <c r="B20" s="30" t="s">
        <v>484</v>
      </c>
      <c r="C20" s="30" t="s">
        <v>101</v>
      </c>
      <c r="D20" s="57">
        <v>188.55963576158939</v>
      </c>
      <c r="E20" s="58">
        <v>644773.5199999999</v>
      </c>
      <c r="F20" s="59">
        <v>56945.01</v>
      </c>
      <c r="G20" s="60">
        <v>3647</v>
      </c>
      <c r="H20" s="60">
        <v>302</v>
      </c>
      <c r="I20" s="60">
        <v>210</v>
      </c>
      <c r="J20" s="61">
        <v>4.0999999999999996</v>
      </c>
      <c r="K20" s="61" t="s">
        <v>485</v>
      </c>
      <c r="L20" s="34" t="str">
        <f t="shared" si="0"/>
        <v>https://amazon.com/dp/B0D3F2953F</v>
      </c>
    </row>
    <row r="21" spans="1:12" ht="45" customHeight="1" x14ac:dyDescent="0.2">
      <c r="A21" s="30" t="s">
        <v>486</v>
      </c>
      <c r="B21" s="30" t="s">
        <v>487</v>
      </c>
      <c r="C21" s="30" t="s">
        <v>94</v>
      </c>
      <c r="D21" s="57">
        <v>464.911</v>
      </c>
      <c r="E21" s="58">
        <v>593775.60923076922</v>
      </c>
      <c r="F21" s="59">
        <v>55789.32</v>
      </c>
      <c r="G21" s="60">
        <v>753</v>
      </c>
      <c r="H21" s="60">
        <v>120</v>
      </c>
      <c r="I21" s="60">
        <v>104</v>
      </c>
      <c r="J21" s="61">
        <v>4.5</v>
      </c>
      <c r="K21" s="61" t="s">
        <v>488</v>
      </c>
      <c r="L21" s="34" t="str">
        <f t="shared" si="0"/>
        <v>https://amazon.com/dp/B0FVFQCJ41</v>
      </c>
    </row>
    <row r="22" spans="1:12" ht="45" customHeight="1" x14ac:dyDescent="0.2">
      <c r="A22" s="30" t="s">
        <v>489</v>
      </c>
      <c r="B22" s="30" t="s">
        <v>490</v>
      </c>
      <c r="C22" s="30" t="s">
        <v>94</v>
      </c>
      <c r="D22" s="57">
        <v>152.02342105263159</v>
      </c>
      <c r="E22" s="58">
        <v>563420.2961538462</v>
      </c>
      <c r="F22" s="59">
        <v>51992.01</v>
      </c>
      <c r="G22" s="60">
        <v>554</v>
      </c>
      <c r="H22" s="60">
        <v>342</v>
      </c>
      <c r="I22" s="60">
        <v>94</v>
      </c>
      <c r="J22" s="61">
        <v>3.9</v>
      </c>
      <c r="K22" s="61" t="s">
        <v>491</v>
      </c>
      <c r="L22" s="34" t="str">
        <f t="shared" si="0"/>
        <v>https://amazon.com/dp/B0GL73Z9VW</v>
      </c>
    </row>
    <row r="23" spans="1:12" ht="45" customHeight="1" x14ac:dyDescent="0.2">
      <c r="A23" s="30" t="s">
        <v>492</v>
      </c>
      <c r="B23" s="30" t="s">
        <v>493</v>
      </c>
      <c r="C23" s="30" t="s">
        <v>80</v>
      </c>
      <c r="D23" s="57">
        <v>189.54109433962259</v>
      </c>
      <c r="E23" s="58">
        <v>357926.97</v>
      </c>
      <c r="F23" s="59">
        <v>50228.39</v>
      </c>
      <c r="G23" s="60">
        <v>1944</v>
      </c>
      <c r="H23" s="60">
        <v>265</v>
      </c>
      <c r="I23" s="60">
        <v>200</v>
      </c>
      <c r="J23" s="61">
        <v>4.3</v>
      </c>
      <c r="K23" s="61" t="s">
        <v>494</v>
      </c>
      <c r="L23" s="34" t="str">
        <f t="shared" si="0"/>
        <v>https://amazon.com/dp/B0CQ4V8X9L</v>
      </c>
    </row>
    <row r="24" spans="1:12" ht="45" customHeight="1" x14ac:dyDescent="0.2">
      <c r="A24" s="30" t="s">
        <v>495</v>
      </c>
      <c r="B24" s="30" t="s">
        <v>496</v>
      </c>
      <c r="C24" s="30" t="s">
        <v>94</v>
      </c>
      <c r="D24" s="57">
        <v>295.61183431952662</v>
      </c>
      <c r="E24" s="58">
        <v>229928.4</v>
      </c>
      <c r="F24" s="59">
        <v>49958.400000000001</v>
      </c>
      <c r="G24" s="60">
        <v>792</v>
      </c>
      <c r="H24" s="60">
        <v>169</v>
      </c>
      <c r="I24" s="60">
        <v>212</v>
      </c>
      <c r="J24" s="61">
        <v>4.0999999999999996</v>
      </c>
      <c r="K24" s="61" t="s">
        <v>497</v>
      </c>
      <c r="L24" s="34" t="str">
        <f t="shared" si="0"/>
        <v>https://amazon.com/dp/B0DB86T5F5</v>
      </c>
    </row>
    <row r="25" spans="1:12" ht="45" customHeight="1" x14ac:dyDescent="0.2">
      <c r="A25" s="30" t="s">
        <v>498</v>
      </c>
      <c r="B25" s="30" t="s">
        <v>499</v>
      </c>
      <c r="C25" s="30" t="s">
        <v>94</v>
      </c>
      <c r="D25" s="57">
        <v>392.91873949579832</v>
      </c>
      <c r="E25" s="58">
        <v>931569.81</v>
      </c>
      <c r="F25" s="59">
        <v>46757.33</v>
      </c>
      <c r="G25" s="60">
        <v>2895</v>
      </c>
      <c r="H25" s="60">
        <v>119</v>
      </c>
      <c r="I25" s="60">
        <v>234</v>
      </c>
      <c r="J25" s="61">
        <v>4.2</v>
      </c>
      <c r="K25" s="61" t="s">
        <v>500</v>
      </c>
      <c r="L25" s="34" t="str">
        <f t="shared" si="0"/>
        <v>https://amazon.com/dp/B0F38JZ2PR</v>
      </c>
    </row>
    <row r="26" spans="1:12" ht="45" customHeight="1" x14ac:dyDescent="0.2">
      <c r="A26" s="30" t="s">
        <v>501</v>
      </c>
      <c r="B26" s="30" t="s">
        <v>502</v>
      </c>
      <c r="C26" s="30" t="s">
        <v>94</v>
      </c>
      <c r="D26" s="57">
        <v>230.13449197860959</v>
      </c>
      <c r="E26" s="58">
        <v>787015.74</v>
      </c>
      <c r="F26" s="59">
        <v>43035.15</v>
      </c>
      <c r="G26" s="60">
        <v>4153</v>
      </c>
      <c r="H26" s="60">
        <v>187</v>
      </c>
      <c r="I26" s="60">
        <v>394</v>
      </c>
      <c r="J26" s="61">
        <v>4.4000000000000004</v>
      </c>
      <c r="K26" s="61" t="s">
        <v>503</v>
      </c>
      <c r="L26" s="34" t="str">
        <f t="shared" si="0"/>
        <v>https://amazon.com/dp/B0DHX8FFVR</v>
      </c>
    </row>
    <row r="27" spans="1:12" ht="45" customHeight="1" x14ac:dyDescent="0.2">
      <c r="A27" s="30" t="s">
        <v>504</v>
      </c>
      <c r="B27" s="30" t="s">
        <v>505</v>
      </c>
      <c r="C27" s="30" t="s">
        <v>80</v>
      </c>
      <c r="D27" s="57">
        <v>79.613716981132072</v>
      </c>
      <c r="E27" s="58">
        <v>199326.55</v>
      </c>
      <c r="F27" s="59">
        <v>42195.27</v>
      </c>
      <c r="G27" s="60">
        <v>2465</v>
      </c>
      <c r="H27" s="60">
        <v>530</v>
      </c>
      <c r="I27" s="60">
        <v>1754</v>
      </c>
      <c r="J27" s="61">
        <v>4.4000000000000004</v>
      </c>
      <c r="K27" s="61" t="s">
        <v>506</v>
      </c>
      <c r="L27" s="34" t="str">
        <f t="shared" si="0"/>
        <v>https://amazon.com/dp/B0B1MHSMBW</v>
      </c>
    </row>
    <row r="28" spans="1:12" ht="45" customHeight="1" x14ac:dyDescent="0.2">
      <c r="A28" s="30" t="s">
        <v>507</v>
      </c>
      <c r="B28" s="30" t="s">
        <v>508</v>
      </c>
      <c r="C28" s="30" t="s">
        <v>80</v>
      </c>
      <c r="D28" s="57">
        <v>75.200625000000002</v>
      </c>
      <c r="E28" s="58">
        <v>247196.4</v>
      </c>
      <c r="F28" s="59">
        <v>42112.35</v>
      </c>
      <c r="G28" s="60">
        <v>3064</v>
      </c>
      <c r="H28" s="60">
        <v>560</v>
      </c>
      <c r="I28" s="60">
        <v>2277</v>
      </c>
      <c r="J28" s="61">
        <v>4.5</v>
      </c>
      <c r="K28" s="61" t="s">
        <v>509</v>
      </c>
      <c r="L28" s="34" t="str">
        <f t="shared" si="0"/>
        <v>https://amazon.com/dp/B09ZPB3JV9</v>
      </c>
    </row>
    <row r="29" spans="1:12" ht="45" customHeight="1" x14ac:dyDescent="0.2">
      <c r="A29" s="30" t="s">
        <v>510</v>
      </c>
      <c r="B29" s="30" t="s">
        <v>511</v>
      </c>
      <c r="C29" s="30" t="s">
        <v>84</v>
      </c>
      <c r="D29" s="57">
        <v>69.191901279707494</v>
      </c>
      <c r="E29" s="58">
        <v>665432.45000000007</v>
      </c>
      <c r="F29" s="59">
        <v>37847.97</v>
      </c>
      <c r="G29" s="60">
        <v>10059</v>
      </c>
      <c r="H29" s="60">
        <v>547</v>
      </c>
      <c r="I29" s="60">
        <v>4190</v>
      </c>
      <c r="J29" s="61">
        <v>4.5</v>
      </c>
      <c r="K29" s="61" t="s">
        <v>512</v>
      </c>
      <c r="L29" s="34" t="str">
        <f t="shared" si="0"/>
        <v>https://amazon.com/dp/B07N66TTQG</v>
      </c>
    </row>
    <row r="30" spans="1:12" ht="60" customHeight="1" x14ac:dyDescent="0.2">
      <c r="A30" s="30" t="s">
        <v>513</v>
      </c>
      <c r="B30" s="30" t="s">
        <v>514</v>
      </c>
      <c r="C30" s="30" t="s">
        <v>94</v>
      </c>
      <c r="D30" s="57">
        <v>684.19490909090916</v>
      </c>
      <c r="E30" s="58">
        <v>151436.35999999999</v>
      </c>
      <c r="F30" s="59">
        <v>37630.720000000001</v>
      </c>
      <c r="G30" s="60">
        <v>215</v>
      </c>
      <c r="H30" s="60">
        <v>55</v>
      </c>
      <c r="I30" s="60">
        <v>12</v>
      </c>
      <c r="J30" s="61">
        <v>3.6</v>
      </c>
      <c r="K30" s="61" t="s">
        <v>515</v>
      </c>
      <c r="L30" s="34" t="str">
        <f t="shared" si="0"/>
        <v>https://amazon.com/dp/B0CQNVYKDH</v>
      </c>
    </row>
    <row r="31" spans="1:12" ht="60" customHeight="1" x14ac:dyDescent="0.2">
      <c r="A31" s="30" t="s">
        <v>516</v>
      </c>
      <c r="B31" s="30" t="s">
        <v>517</v>
      </c>
      <c r="C31" s="30" t="s">
        <v>84</v>
      </c>
      <c r="D31" s="57">
        <v>61.855396039603967</v>
      </c>
      <c r="E31" s="58">
        <v>730889.58999999985</v>
      </c>
      <c r="F31" s="59">
        <v>37484.370000000003</v>
      </c>
      <c r="G31" s="60">
        <v>11600</v>
      </c>
      <c r="H31" s="60">
        <v>606</v>
      </c>
      <c r="I31" s="60">
        <v>1532</v>
      </c>
      <c r="J31" s="61">
        <v>4.4000000000000004</v>
      </c>
      <c r="K31" s="61" t="s">
        <v>518</v>
      </c>
      <c r="L31" s="34" t="str">
        <f t="shared" si="0"/>
        <v>https://amazon.com/dp/B07J51W9NS</v>
      </c>
    </row>
    <row r="32" spans="1:12" ht="45" customHeight="1" x14ac:dyDescent="0.2">
      <c r="A32" s="30" t="s">
        <v>519</v>
      </c>
      <c r="B32" s="30" t="s">
        <v>520</v>
      </c>
      <c r="C32" s="30" t="s">
        <v>94</v>
      </c>
      <c r="D32" s="57">
        <v>511.83485714285717</v>
      </c>
      <c r="E32" s="58">
        <v>474408.0107692309</v>
      </c>
      <c r="F32" s="59">
        <v>35828.44</v>
      </c>
      <c r="G32" s="60">
        <v>586</v>
      </c>
      <c r="H32" s="60">
        <v>70</v>
      </c>
      <c r="I32" s="60">
        <v>143</v>
      </c>
      <c r="J32" s="61">
        <v>3.4</v>
      </c>
      <c r="K32" s="61" t="s">
        <v>521</v>
      </c>
      <c r="L32" s="34" t="str">
        <f t="shared" si="0"/>
        <v>https://amazon.com/dp/B0FP9BMYKG</v>
      </c>
    </row>
    <row r="33" spans="1:12" ht="45" customHeight="1" x14ac:dyDescent="0.2">
      <c r="A33" s="30" t="s">
        <v>522</v>
      </c>
      <c r="B33" s="30" t="s">
        <v>523</v>
      </c>
      <c r="C33" s="30" t="s">
        <v>94</v>
      </c>
      <c r="D33" s="57">
        <v>556.69557377049182</v>
      </c>
      <c r="E33" s="58">
        <v>201703.72</v>
      </c>
      <c r="F33" s="59">
        <v>33958.43</v>
      </c>
      <c r="G33" s="60">
        <v>365</v>
      </c>
      <c r="H33" s="60">
        <v>61</v>
      </c>
      <c r="I33" s="60">
        <v>133</v>
      </c>
      <c r="J33" s="61">
        <v>4.0999999999999996</v>
      </c>
      <c r="K33" s="61" t="s">
        <v>524</v>
      </c>
      <c r="L33" s="34" t="str">
        <f t="shared" si="0"/>
        <v>https://amazon.com/dp/B0BN1YCCD8</v>
      </c>
    </row>
    <row r="34" spans="1:12" ht="45" customHeight="1" x14ac:dyDescent="0.2">
      <c r="A34" s="30" t="s">
        <v>525</v>
      </c>
      <c r="B34" s="30" t="s">
        <v>526</v>
      </c>
      <c r="C34" s="30" t="s">
        <v>84</v>
      </c>
      <c r="D34" s="57">
        <v>98.304144736842105</v>
      </c>
      <c r="E34" s="58">
        <v>484772.96999999991</v>
      </c>
      <c r="F34" s="59">
        <v>29884.46</v>
      </c>
      <c r="G34" s="60">
        <v>4907</v>
      </c>
      <c r="H34" s="60">
        <v>304</v>
      </c>
      <c r="I34" s="60">
        <v>896</v>
      </c>
      <c r="J34" s="61">
        <v>4.5</v>
      </c>
      <c r="K34" s="61" t="s">
        <v>527</v>
      </c>
      <c r="L34" s="34" t="str">
        <f t="shared" si="0"/>
        <v>https://amazon.com/dp/B08925H3H1</v>
      </c>
    </row>
    <row r="35" spans="1:12" ht="45" customHeight="1" x14ac:dyDescent="0.2">
      <c r="A35" s="30" t="s">
        <v>528</v>
      </c>
      <c r="B35" s="30" t="s">
        <v>529</v>
      </c>
      <c r="C35" s="30" t="s">
        <v>94</v>
      </c>
      <c r="D35" s="57">
        <v>976.03133333333324</v>
      </c>
      <c r="E35" s="58">
        <v>353623.66</v>
      </c>
      <c r="F35" s="59">
        <v>29280.94</v>
      </c>
      <c r="G35" s="60">
        <v>30</v>
      </c>
      <c r="H35" s="60">
        <v>30</v>
      </c>
      <c r="I35" s="60">
        <v>430</v>
      </c>
      <c r="J35" s="61">
        <v>4.4000000000000004</v>
      </c>
      <c r="K35" s="61" t="s">
        <v>530</v>
      </c>
      <c r="L35" s="34" t="str">
        <f t="shared" si="0"/>
        <v>https://amazon.com/dp/B0GT4YVJBV</v>
      </c>
    </row>
    <row r="36" spans="1:12" ht="45" customHeight="1" x14ac:dyDescent="0.2">
      <c r="A36" s="30" t="s">
        <v>531</v>
      </c>
      <c r="B36" s="30" t="s">
        <v>532</v>
      </c>
      <c r="C36" s="30" t="s">
        <v>94</v>
      </c>
      <c r="D36" s="57">
        <v>273.97980198019798</v>
      </c>
      <c r="E36" s="58">
        <v>521100.48</v>
      </c>
      <c r="F36" s="59">
        <v>27671.96</v>
      </c>
      <c r="G36" s="60">
        <v>1909</v>
      </c>
      <c r="H36" s="60">
        <v>101</v>
      </c>
      <c r="I36" s="60">
        <v>628</v>
      </c>
      <c r="J36" s="61">
        <v>3.9</v>
      </c>
      <c r="K36" s="61" t="s">
        <v>533</v>
      </c>
      <c r="L36" s="34" t="str">
        <f t="shared" si="0"/>
        <v>https://amazon.com/dp/B0DBH27CQS</v>
      </c>
    </row>
    <row r="37" spans="1:12" ht="45" customHeight="1" x14ac:dyDescent="0.2">
      <c r="A37" s="30" t="s">
        <v>534</v>
      </c>
      <c r="B37" s="30" t="s">
        <v>535</v>
      </c>
      <c r="C37" s="30" t="s">
        <v>94</v>
      </c>
      <c r="D37" s="57">
        <v>203.11752066115699</v>
      </c>
      <c r="E37" s="58">
        <v>274130.5307692308</v>
      </c>
      <c r="F37" s="59">
        <v>24577.22</v>
      </c>
      <c r="G37" s="60">
        <v>121</v>
      </c>
      <c r="H37" s="60">
        <v>121</v>
      </c>
      <c r="I37" s="60">
        <v>44</v>
      </c>
      <c r="J37" s="61">
        <v>4.5</v>
      </c>
      <c r="K37" s="61" t="s">
        <v>536</v>
      </c>
      <c r="L37" s="34" t="str">
        <f t="shared" si="0"/>
        <v>https://amazon.com/dp/B0GK8C7GM6</v>
      </c>
    </row>
    <row r="38" spans="1:12" ht="45" customHeight="1" x14ac:dyDescent="0.2">
      <c r="A38" s="30" t="s">
        <v>537</v>
      </c>
      <c r="B38" s="30" t="s">
        <v>538</v>
      </c>
      <c r="C38" s="30" t="s">
        <v>94</v>
      </c>
      <c r="D38" s="57">
        <v>265.65826086956531</v>
      </c>
      <c r="E38" s="58">
        <v>369050.29</v>
      </c>
      <c r="F38" s="59">
        <v>24440.560000000001</v>
      </c>
      <c r="G38" s="60">
        <v>1601</v>
      </c>
      <c r="H38" s="60">
        <v>92</v>
      </c>
      <c r="I38" s="60">
        <v>185</v>
      </c>
      <c r="J38" s="61">
        <v>4.5</v>
      </c>
      <c r="K38" s="61" t="s">
        <v>539</v>
      </c>
      <c r="L38" s="34" t="str">
        <f t="shared" si="0"/>
        <v>https://amazon.com/dp/B0F38MDM2H</v>
      </c>
    </row>
    <row r="39" spans="1:12" ht="45" customHeight="1" x14ac:dyDescent="0.2">
      <c r="A39" s="30" t="s">
        <v>540</v>
      </c>
      <c r="B39" s="30" t="s">
        <v>541</v>
      </c>
      <c r="C39" s="30" t="s">
        <v>84</v>
      </c>
      <c r="D39" s="57">
        <v>108.5541624365482</v>
      </c>
      <c r="E39" s="58">
        <v>145116.9</v>
      </c>
      <c r="F39" s="59">
        <v>21385.17</v>
      </c>
      <c r="G39" s="60">
        <v>1452</v>
      </c>
      <c r="H39" s="60">
        <v>197</v>
      </c>
      <c r="I39" s="60">
        <v>571</v>
      </c>
      <c r="J39" s="61">
        <v>4.0999999999999996</v>
      </c>
      <c r="K39" s="61" t="s">
        <v>542</v>
      </c>
      <c r="L39" s="34" t="str">
        <f t="shared" si="0"/>
        <v>https://amazon.com/dp/B08F7XXLW8</v>
      </c>
    </row>
    <row r="40" spans="1:12" ht="45" customHeight="1" x14ac:dyDescent="0.2">
      <c r="A40" s="30" t="s">
        <v>543</v>
      </c>
      <c r="B40" s="30" t="s">
        <v>544</v>
      </c>
      <c r="C40" s="30" t="s">
        <v>94</v>
      </c>
      <c r="D40" s="57">
        <v>397.83557692307693</v>
      </c>
      <c r="E40" s="58">
        <v>100471.51</v>
      </c>
      <c r="F40" s="59">
        <v>20687.45</v>
      </c>
      <c r="G40" s="60">
        <v>229</v>
      </c>
      <c r="H40" s="60">
        <v>52</v>
      </c>
      <c r="I40" s="60">
        <v>81</v>
      </c>
      <c r="J40" s="61">
        <v>4.5</v>
      </c>
      <c r="K40" s="61" t="s">
        <v>545</v>
      </c>
      <c r="L40" s="34" t="str">
        <f t="shared" si="0"/>
        <v>https://amazon.com/dp/B0CP2PFJWS</v>
      </c>
    </row>
    <row r="41" spans="1:12" ht="45" customHeight="1" x14ac:dyDescent="0.2">
      <c r="A41" s="30" t="s">
        <v>546</v>
      </c>
      <c r="B41" s="30" t="s">
        <v>547</v>
      </c>
      <c r="C41" s="30" t="s">
        <v>84</v>
      </c>
      <c r="D41" s="57">
        <v>125.8459731543624</v>
      </c>
      <c r="E41" s="58">
        <v>88025.831538461527</v>
      </c>
      <c r="F41" s="59">
        <v>18751.05</v>
      </c>
      <c r="G41" s="60">
        <v>552</v>
      </c>
      <c r="H41" s="60">
        <v>149</v>
      </c>
      <c r="I41" s="60">
        <v>211</v>
      </c>
      <c r="J41" s="61">
        <v>4.4000000000000004</v>
      </c>
      <c r="K41" s="61" t="s">
        <v>548</v>
      </c>
      <c r="L41" s="34" t="str">
        <f t="shared" ref="L41:L72" si="1">IF(K41="","",HYPERLINK(K41,K41))</f>
        <v>https://amazon.com/dp/B08DQV1G7S</v>
      </c>
    </row>
    <row r="42" spans="1:12" ht="45" customHeight="1" x14ac:dyDescent="0.2">
      <c r="A42" s="30" t="s">
        <v>549</v>
      </c>
      <c r="B42" s="30" t="s">
        <v>550</v>
      </c>
      <c r="C42" s="30" t="s">
        <v>84</v>
      </c>
      <c r="D42" s="57">
        <v>143.8228455284553</v>
      </c>
      <c r="E42" s="58">
        <v>728973.32000000007</v>
      </c>
      <c r="F42" s="59">
        <v>17690.21</v>
      </c>
      <c r="G42" s="60">
        <v>5269</v>
      </c>
      <c r="H42" s="60">
        <v>123</v>
      </c>
      <c r="I42" s="60">
        <v>1754</v>
      </c>
      <c r="J42" s="61">
        <v>4.4000000000000004</v>
      </c>
      <c r="K42" s="61" t="s">
        <v>551</v>
      </c>
      <c r="L42" s="34" t="str">
        <f t="shared" si="1"/>
        <v>https://amazon.com/dp/B07WD9B7GR</v>
      </c>
    </row>
    <row r="43" spans="1:12" ht="45" customHeight="1" x14ac:dyDescent="0.2">
      <c r="A43" s="30" t="s">
        <v>552</v>
      </c>
      <c r="B43" s="30" t="s">
        <v>553</v>
      </c>
      <c r="C43" s="30" t="s">
        <v>84</v>
      </c>
      <c r="D43" s="57">
        <v>169.48188118811879</v>
      </c>
      <c r="E43" s="58">
        <v>178572.0453846154</v>
      </c>
      <c r="F43" s="59">
        <v>17117.669999999998</v>
      </c>
      <c r="G43" s="60">
        <v>215</v>
      </c>
      <c r="H43" s="60">
        <v>101</v>
      </c>
      <c r="I43" s="60">
        <v>93</v>
      </c>
      <c r="J43" s="61">
        <v>3.9</v>
      </c>
      <c r="K43" s="61" t="s">
        <v>554</v>
      </c>
      <c r="L43" s="34" t="str">
        <f t="shared" si="1"/>
        <v>https://amazon.com/dp/B0G2XHXW61</v>
      </c>
    </row>
    <row r="44" spans="1:12" ht="45" customHeight="1" x14ac:dyDescent="0.2">
      <c r="A44" s="30" t="s">
        <v>555</v>
      </c>
      <c r="B44" s="30" t="s">
        <v>556</v>
      </c>
      <c r="C44" s="30" t="s">
        <v>84</v>
      </c>
      <c r="D44" s="57">
        <v>130.26708333333329</v>
      </c>
      <c r="E44" s="58">
        <v>92040.400000000009</v>
      </c>
      <c r="F44" s="59">
        <v>15632.05</v>
      </c>
      <c r="G44" s="60">
        <v>708</v>
      </c>
      <c r="H44" s="60">
        <v>120</v>
      </c>
      <c r="I44" s="60">
        <v>147</v>
      </c>
      <c r="J44" s="61">
        <v>4.0999999999999996</v>
      </c>
      <c r="K44" s="61" t="s">
        <v>557</v>
      </c>
      <c r="L44" s="34" t="str">
        <f t="shared" si="1"/>
        <v>https://amazon.com/dp/B0B45WGSDX</v>
      </c>
    </row>
    <row r="45" spans="1:12" ht="30" customHeight="1" x14ac:dyDescent="0.2">
      <c r="A45" s="30" t="s">
        <v>558</v>
      </c>
      <c r="B45" s="30" t="s">
        <v>559</v>
      </c>
      <c r="C45" s="30" t="s">
        <v>94</v>
      </c>
      <c r="D45" s="57">
        <v>1135.4969230769229</v>
      </c>
      <c r="E45" s="58">
        <v>126737.8</v>
      </c>
      <c r="F45" s="59">
        <v>14761.46</v>
      </c>
      <c r="G45" s="60">
        <v>111</v>
      </c>
      <c r="H45" s="60">
        <v>13</v>
      </c>
      <c r="I45" s="60">
        <v>72</v>
      </c>
      <c r="J45" s="61">
        <v>3.7</v>
      </c>
      <c r="K45" s="61" t="s">
        <v>560</v>
      </c>
      <c r="L45" s="34" t="str">
        <f t="shared" si="1"/>
        <v>https://amazon.com/dp/B0CY542RHB</v>
      </c>
    </row>
    <row r="46" spans="1:12" ht="45" customHeight="1" x14ac:dyDescent="0.2">
      <c r="A46" s="30" t="s">
        <v>561</v>
      </c>
      <c r="B46" s="30" t="s">
        <v>562</v>
      </c>
      <c r="C46" s="30" t="s">
        <v>84</v>
      </c>
      <c r="D46" s="57">
        <v>97.74510204081632</v>
      </c>
      <c r="E46" s="58">
        <v>71368.412307692313</v>
      </c>
      <c r="F46" s="59">
        <v>9579.02</v>
      </c>
      <c r="G46" s="60">
        <v>589</v>
      </c>
      <c r="H46" s="60">
        <v>98</v>
      </c>
      <c r="I46" s="60">
        <v>76</v>
      </c>
      <c r="J46" s="61">
        <v>4.8</v>
      </c>
      <c r="K46" s="61" t="s">
        <v>563</v>
      </c>
      <c r="L46" s="34" t="str">
        <f t="shared" si="1"/>
        <v>https://amazon.com/dp/B0F8QRT8MB</v>
      </c>
    </row>
    <row r="47" spans="1:12" ht="45" customHeight="1" x14ac:dyDescent="0.2">
      <c r="A47" s="30" t="s">
        <v>564</v>
      </c>
      <c r="B47" s="30" t="s">
        <v>565</v>
      </c>
      <c r="C47" s="30" t="s">
        <v>84</v>
      </c>
      <c r="D47" s="57">
        <v>82.089137931034486</v>
      </c>
      <c r="E47" s="58">
        <v>129440.5523076923</v>
      </c>
      <c r="F47" s="59">
        <v>9522.34</v>
      </c>
      <c r="G47" s="60">
        <v>1264</v>
      </c>
      <c r="H47" s="60">
        <v>116</v>
      </c>
      <c r="I47" s="60">
        <v>171</v>
      </c>
      <c r="J47" s="61">
        <v>4.4000000000000004</v>
      </c>
      <c r="K47" s="61" t="s">
        <v>566</v>
      </c>
      <c r="L47" s="34" t="str">
        <f t="shared" si="1"/>
        <v>https://amazon.com/dp/B0D6R66XZ5</v>
      </c>
    </row>
    <row r="48" spans="1:12" ht="60" customHeight="1" x14ac:dyDescent="0.2">
      <c r="A48" s="30" t="s">
        <v>567</v>
      </c>
      <c r="B48" s="30" t="s">
        <v>568</v>
      </c>
      <c r="C48" s="30" t="s">
        <v>84</v>
      </c>
      <c r="D48" s="57">
        <v>49.873370165745847</v>
      </c>
      <c r="E48" s="58">
        <v>114812.93</v>
      </c>
      <c r="F48" s="59">
        <v>9027.08</v>
      </c>
      <c r="G48" s="60">
        <v>2425</v>
      </c>
      <c r="H48" s="60">
        <v>181</v>
      </c>
      <c r="I48" s="60">
        <v>153</v>
      </c>
      <c r="J48" s="61">
        <v>4.5</v>
      </c>
      <c r="K48" s="61" t="s">
        <v>569</v>
      </c>
      <c r="L48" s="34" t="str">
        <f t="shared" si="1"/>
        <v>https://amazon.com/dp/B0CR42ZB1T</v>
      </c>
    </row>
    <row r="49" spans="1:12" ht="45" customHeight="1" x14ac:dyDescent="0.2">
      <c r="A49" s="30" t="s">
        <v>570</v>
      </c>
      <c r="B49" s="30" t="s">
        <v>571</v>
      </c>
      <c r="C49" s="30" t="s">
        <v>84</v>
      </c>
      <c r="D49" s="57">
        <v>86.525192307692322</v>
      </c>
      <c r="E49" s="58">
        <v>66339.710000000006</v>
      </c>
      <c r="F49" s="59">
        <v>8998.6200000000008</v>
      </c>
      <c r="G49" s="60">
        <v>723</v>
      </c>
      <c r="H49" s="60">
        <v>104</v>
      </c>
      <c r="I49" s="60">
        <v>59</v>
      </c>
      <c r="J49" s="61">
        <v>4.7</v>
      </c>
      <c r="K49" s="61" t="s">
        <v>572</v>
      </c>
      <c r="L49" s="34" t="str">
        <f t="shared" si="1"/>
        <v>https://amazon.com/dp/B0CT39TV55</v>
      </c>
    </row>
    <row r="50" spans="1:12" ht="45" customHeight="1" x14ac:dyDescent="0.2">
      <c r="A50" s="30" t="s">
        <v>573</v>
      </c>
      <c r="B50" s="30" t="s">
        <v>574</v>
      </c>
      <c r="C50" s="30" t="s">
        <v>84</v>
      </c>
      <c r="D50" s="57">
        <v>145.2088333333333</v>
      </c>
      <c r="E50" s="58">
        <v>1028827.505384615</v>
      </c>
      <c r="F50" s="59">
        <v>8712.5300000000007</v>
      </c>
      <c r="G50" s="60">
        <v>6553</v>
      </c>
      <c r="H50" s="60">
        <v>60</v>
      </c>
      <c r="I50" s="60">
        <v>664</v>
      </c>
      <c r="J50" s="61">
        <v>4</v>
      </c>
      <c r="K50" s="61" t="s">
        <v>575</v>
      </c>
      <c r="L50" s="34" t="str">
        <f t="shared" si="1"/>
        <v>https://amazon.com/dp/B0B452YDWT</v>
      </c>
    </row>
    <row r="51" spans="1:12" ht="45" customHeight="1" x14ac:dyDescent="0.2">
      <c r="A51" s="30" t="s">
        <v>576</v>
      </c>
      <c r="B51" s="30" t="s">
        <v>577</v>
      </c>
      <c r="C51" s="30" t="s">
        <v>94</v>
      </c>
      <c r="D51" s="57">
        <v>190.3124444444444</v>
      </c>
      <c r="E51" s="58">
        <v>95522.207692307697</v>
      </c>
      <c r="F51" s="59">
        <v>8564.06</v>
      </c>
      <c r="G51" s="60">
        <v>45</v>
      </c>
      <c r="H51" s="60">
        <v>45</v>
      </c>
      <c r="I51" s="60">
        <v>44</v>
      </c>
      <c r="J51" s="61">
        <v>4.8</v>
      </c>
      <c r="K51" s="61" t="s">
        <v>578</v>
      </c>
      <c r="L51" s="34" t="str">
        <f t="shared" si="1"/>
        <v>https://amazon.com/dp/B0G6D482MK</v>
      </c>
    </row>
    <row r="52" spans="1:12" ht="45" customHeight="1" x14ac:dyDescent="0.2">
      <c r="A52" s="30" t="s">
        <v>579</v>
      </c>
      <c r="B52" s="30" t="s">
        <v>580</v>
      </c>
      <c r="C52" s="30" t="s">
        <v>84</v>
      </c>
      <c r="D52" s="57">
        <v>152.2863636363636</v>
      </c>
      <c r="E52" s="58">
        <v>511269.70153846161</v>
      </c>
      <c r="F52" s="59">
        <v>8375.75</v>
      </c>
      <c r="G52" s="60">
        <v>3426</v>
      </c>
      <c r="H52" s="60">
        <v>55</v>
      </c>
      <c r="I52" s="60">
        <v>2276</v>
      </c>
      <c r="J52" s="61">
        <v>4.5</v>
      </c>
      <c r="K52" s="61" t="s">
        <v>581</v>
      </c>
      <c r="L52" s="34" t="str">
        <f t="shared" si="1"/>
        <v>https://amazon.com/dp/B0F7R3JGYM</v>
      </c>
    </row>
    <row r="53" spans="1:12" ht="45" customHeight="1" x14ac:dyDescent="0.2">
      <c r="A53" s="30" t="s">
        <v>582</v>
      </c>
      <c r="B53" s="30" t="s">
        <v>583</v>
      </c>
      <c r="C53" s="30" t="s">
        <v>84</v>
      </c>
      <c r="D53" s="57">
        <v>49.898121212121218</v>
      </c>
      <c r="E53" s="58">
        <v>41577.14</v>
      </c>
      <c r="F53" s="59">
        <v>8233.19</v>
      </c>
      <c r="G53" s="60">
        <v>833</v>
      </c>
      <c r="H53" s="60">
        <v>165</v>
      </c>
      <c r="I53" s="60">
        <v>622</v>
      </c>
      <c r="J53" s="61">
        <v>3.9</v>
      </c>
      <c r="K53" s="61" t="s">
        <v>584</v>
      </c>
      <c r="L53" s="34" t="str">
        <f t="shared" si="1"/>
        <v>https://amazon.com/dp/B07B8FV26L</v>
      </c>
    </row>
    <row r="54" spans="1:12" ht="45" customHeight="1" x14ac:dyDescent="0.2">
      <c r="A54" s="30" t="s">
        <v>585</v>
      </c>
      <c r="B54" s="30" t="s">
        <v>586</v>
      </c>
      <c r="C54" s="30" t="s">
        <v>94</v>
      </c>
      <c r="D54" s="57">
        <v>170.38833333333329</v>
      </c>
      <c r="E54" s="58">
        <v>317827.24</v>
      </c>
      <c r="F54" s="59">
        <v>8178.64</v>
      </c>
      <c r="G54" s="60">
        <v>2205</v>
      </c>
      <c r="H54" s="60">
        <v>48</v>
      </c>
      <c r="I54" s="60">
        <v>4066</v>
      </c>
      <c r="J54" s="61">
        <v>4.3</v>
      </c>
      <c r="K54" s="61" t="s">
        <v>587</v>
      </c>
      <c r="L54" s="34" t="str">
        <f t="shared" si="1"/>
        <v>https://amazon.com/dp/B07N69PC3D</v>
      </c>
    </row>
    <row r="55" spans="1:12" ht="45" customHeight="1" x14ac:dyDescent="0.2">
      <c r="A55" s="30" t="s">
        <v>588</v>
      </c>
      <c r="B55" s="30" t="s">
        <v>589</v>
      </c>
      <c r="C55" s="30" t="s">
        <v>84</v>
      </c>
      <c r="D55" s="57">
        <v>129.67161290322579</v>
      </c>
      <c r="E55" s="58">
        <v>80113.669999999984</v>
      </c>
      <c r="F55" s="59">
        <v>8039.64</v>
      </c>
      <c r="G55" s="60">
        <v>618</v>
      </c>
      <c r="H55" s="60">
        <v>62</v>
      </c>
      <c r="I55" s="60">
        <v>238</v>
      </c>
      <c r="J55" s="61">
        <v>3.6</v>
      </c>
      <c r="K55" s="61" t="s">
        <v>590</v>
      </c>
      <c r="L55" s="34" t="str">
        <f t="shared" si="1"/>
        <v>https://amazon.com/dp/B0B2NR31DQ</v>
      </c>
    </row>
    <row r="56" spans="1:12" ht="45" customHeight="1" x14ac:dyDescent="0.2">
      <c r="A56" s="30" t="s">
        <v>591</v>
      </c>
      <c r="B56" s="30" t="s">
        <v>592</v>
      </c>
      <c r="C56" s="30" t="s">
        <v>142</v>
      </c>
      <c r="D56" s="57">
        <v>20.150158311345649</v>
      </c>
      <c r="E56" s="58">
        <v>115358.3453846154</v>
      </c>
      <c r="F56" s="59">
        <v>7636.91</v>
      </c>
      <c r="G56" s="60">
        <v>5040</v>
      </c>
      <c r="H56" s="60">
        <v>379</v>
      </c>
      <c r="I56" s="60">
        <v>4172</v>
      </c>
      <c r="J56" s="61">
        <v>4.5999999999999996</v>
      </c>
      <c r="K56" s="61" t="s">
        <v>593</v>
      </c>
      <c r="L56" s="34" t="str">
        <f t="shared" si="1"/>
        <v>https://amazon.com/dp/B07B49PHXD</v>
      </c>
    </row>
    <row r="57" spans="1:12" ht="45" customHeight="1" x14ac:dyDescent="0.2">
      <c r="A57" s="30" t="s">
        <v>594</v>
      </c>
      <c r="B57" s="30" t="s">
        <v>595</v>
      </c>
      <c r="C57" s="30" t="s">
        <v>84</v>
      </c>
      <c r="D57" s="57">
        <v>119.40084745762709</v>
      </c>
      <c r="E57" s="58">
        <v>112803.96</v>
      </c>
      <c r="F57" s="59">
        <v>7044.65</v>
      </c>
      <c r="G57" s="60">
        <v>784</v>
      </c>
      <c r="H57" s="60">
        <v>59</v>
      </c>
      <c r="I57" s="60">
        <v>212</v>
      </c>
      <c r="J57" s="61">
        <v>4.0999999999999996</v>
      </c>
      <c r="K57" s="61" t="s">
        <v>596</v>
      </c>
      <c r="L57" s="34" t="str">
        <f t="shared" si="1"/>
        <v>https://amazon.com/dp/B0DBZC9PRC</v>
      </c>
    </row>
    <row r="58" spans="1:12" ht="45" customHeight="1" x14ac:dyDescent="0.2">
      <c r="A58" s="30" t="s">
        <v>597</v>
      </c>
      <c r="B58" s="30" t="s">
        <v>598</v>
      </c>
      <c r="C58" s="30" t="s">
        <v>84</v>
      </c>
      <c r="D58" s="57">
        <v>16.268259587020651</v>
      </c>
      <c r="E58" s="58">
        <v>20963.413846153839</v>
      </c>
      <c r="F58" s="59">
        <v>5514.94</v>
      </c>
      <c r="G58" s="60">
        <v>1054</v>
      </c>
      <c r="H58" s="60">
        <v>339</v>
      </c>
      <c r="I58" s="60">
        <v>48</v>
      </c>
      <c r="J58" s="61">
        <v>4.7</v>
      </c>
      <c r="K58" s="61" t="s">
        <v>599</v>
      </c>
      <c r="L58" s="34" t="str">
        <f t="shared" si="1"/>
        <v>https://amazon.com/dp/B0DS56LD3K</v>
      </c>
    </row>
    <row r="59" spans="1:12" ht="45" customHeight="1" x14ac:dyDescent="0.2">
      <c r="A59" s="30" t="s">
        <v>600</v>
      </c>
      <c r="B59" s="30" t="s">
        <v>601</v>
      </c>
      <c r="C59" s="30" t="s">
        <v>84</v>
      </c>
      <c r="D59" s="57">
        <v>155.06517241379311</v>
      </c>
      <c r="E59" s="58">
        <v>172874.19538461539</v>
      </c>
      <c r="F59" s="59">
        <v>4496.8900000000003</v>
      </c>
      <c r="G59" s="60">
        <v>1142</v>
      </c>
      <c r="H59" s="60">
        <v>29</v>
      </c>
      <c r="I59" s="60">
        <v>2276</v>
      </c>
      <c r="J59" s="61">
        <v>4.5</v>
      </c>
      <c r="K59" s="61" t="s">
        <v>602</v>
      </c>
      <c r="L59" s="34" t="str">
        <f t="shared" si="1"/>
        <v>https://amazon.com/dp/B0F7R5J5Y6</v>
      </c>
    </row>
    <row r="60" spans="1:12" ht="45" customHeight="1" x14ac:dyDescent="0.2">
      <c r="A60" s="30" t="s">
        <v>603</v>
      </c>
      <c r="B60" s="30" t="s">
        <v>604</v>
      </c>
      <c r="C60" s="30" t="s">
        <v>84</v>
      </c>
      <c r="D60" s="57">
        <v>140.09709677419349</v>
      </c>
      <c r="E60" s="58">
        <v>66986.820000000007</v>
      </c>
      <c r="F60" s="59">
        <v>4343.01</v>
      </c>
      <c r="G60" s="60">
        <v>480</v>
      </c>
      <c r="H60" s="60">
        <v>31</v>
      </c>
      <c r="I60" s="60">
        <v>180</v>
      </c>
      <c r="J60" s="61">
        <v>4.0999999999999996</v>
      </c>
      <c r="K60" s="61" t="s">
        <v>605</v>
      </c>
      <c r="L60" s="34" t="str">
        <f t="shared" si="1"/>
        <v>https://amazon.com/dp/B0BLYXVR4K</v>
      </c>
    </row>
    <row r="61" spans="1:12" ht="45" customHeight="1" x14ac:dyDescent="0.2">
      <c r="A61" s="30" t="s">
        <v>606</v>
      </c>
      <c r="B61" s="30" t="s">
        <v>607</v>
      </c>
      <c r="C61" s="30" t="s">
        <v>94</v>
      </c>
      <c r="D61" s="57">
        <v>639.12666666666667</v>
      </c>
      <c r="E61" s="58">
        <v>139082.34538461539</v>
      </c>
      <c r="F61" s="59">
        <v>3834.76</v>
      </c>
      <c r="G61" s="60">
        <v>183</v>
      </c>
      <c r="H61" s="60">
        <v>6</v>
      </c>
      <c r="I61" s="60">
        <v>176</v>
      </c>
      <c r="J61" s="61">
        <v>4.2</v>
      </c>
      <c r="K61" s="61" t="s">
        <v>608</v>
      </c>
      <c r="L61" s="34" t="str">
        <f t="shared" si="1"/>
        <v>https://amazon.com/dp/B0FH4FPPLL</v>
      </c>
    </row>
    <row r="62" spans="1:12" ht="30" customHeight="1" x14ac:dyDescent="0.2">
      <c r="A62" s="30" t="s">
        <v>609</v>
      </c>
      <c r="B62" s="30" t="s">
        <v>610</v>
      </c>
      <c r="C62" s="30" t="s">
        <v>94</v>
      </c>
      <c r="D62" s="57">
        <v>176.0757142857143</v>
      </c>
      <c r="E62" s="58">
        <v>25144.49</v>
      </c>
      <c r="F62" s="59">
        <v>3697.59</v>
      </c>
      <c r="G62" s="60">
        <v>145</v>
      </c>
      <c r="H62" s="60">
        <v>21</v>
      </c>
      <c r="I62" s="60">
        <v>52</v>
      </c>
      <c r="J62" s="61">
        <v>4</v>
      </c>
      <c r="K62" s="61" t="s">
        <v>611</v>
      </c>
      <c r="L62" s="34" t="str">
        <f t="shared" si="1"/>
        <v>https://amazon.com/dp/B0DQPJ8QVK</v>
      </c>
    </row>
    <row r="63" spans="1:12" ht="45" customHeight="1" x14ac:dyDescent="0.2">
      <c r="A63" s="30" t="s">
        <v>612</v>
      </c>
      <c r="B63" s="30" t="s">
        <v>613</v>
      </c>
      <c r="C63" s="30" t="s">
        <v>94</v>
      </c>
      <c r="D63" s="57">
        <v>201.035</v>
      </c>
      <c r="E63" s="58">
        <v>117174.5876923077</v>
      </c>
      <c r="F63" s="59">
        <v>3618.63</v>
      </c>
      <c r="G63" s="60">
        <v>590</v>
      </c>
      <c r="H63" s="60">
        <v>18</v>
      </c>
      <c r="I63" s="60">
        <v>88</v>
      </c>
      <c r="J63" s="61">
        <v>3.7</v>
      </c>
      <c r="K63" s="61" t="s">
        <v>614</v>
      </c>
      <c r="L63" s="34" t="str">
        <f t="shared" si="1"/>
        <v>https://amazon.com/dp/B0F8MY1FJQ</v>
      </c>
    </row>
    <row r="64" spans="1:12" ht="60" customHeight="1" x14ac:dyDescent="0.2">
      <c r="A64" s="30" t="s">
        <v>615</v>
      </c>
      <c r="B64" s="30" t="s">
        <v>616</v>
      </c>
      <c r="C64" s="30" t="s">
        <v>94</v>
      </c>
      <c r="D64" s="57">
        <v>862.17</v>
      </c>
      <c r="E64" s="58">
        <v>34126.11</v>
      </c>
      <c r="F64" s="59">
        <v>3448.68</v>
      </c>
      <c r="G64" s="60">
        <v>38</v>
      </c>
      <c r="H64" s="60">
        <v>4</v>
      </c>
      <c r="I64" s="60">
        <v>34</v>
      </c>
      <c r="J64" s="61">
        <v>4.3</v>
      </c>
      <c r="K64" s="61" t="s">
        <v>617</v>
      </c>
      <c r="L64" s="34" t="str">
        <f t="shared" si="1"/>
        <v>https://amazon.com/dp/B0CGXFXRJY</v>
      </c>
    </row>
    <row r="65" spans="1:12" ht="45" customHeight="1" x14ac:dyDescent="0.2">
      <c r="A65" s="30" t="s">
        <v>618</v>
      </c>
      <c r="B65" s="30" t="s">
        <v>619</v>
      </c>
      <c r="C65" s="30" t="s">
        <v>142</v>
      </c>
      <c r="D65" s="57">
        <v>19.690349650349649</v>
      </c>
      <c r="E65" s="58">
        <v>32477.66</v>
      </c>
      <c r="F65" s="59">
        <v>2815.72</v>
      </c>
      <c r="G65" s="60">
        <v>1628</v>
      </c>
      <c r="H65" s="60">
        <v>143</v>
      </c>
      <c r="I65" s="60">
        <v>1096</v>
      </c>
      <c r="J65" s="61">
        <v>4.5999999999999996</v>
      </c>
      <c r="K65" s="61" t="s">
        <v>620</v>
      </c>
      <c r="L65" s="34" t="str">
        <f t="shared" si="1"/>
        <v>https://amazon.com/dp/B08B13BQK6</v>
      </c>
    </row>
    <row r="66" spans="1:12" ht="45" customHeight="1" x14ac:dyDescent="0.2">
      <c r="A66" s="30" t="s">
        <v>621</v>
      </c>
      <c r="B66" s="30" t="s">
        <v>622</v>
      </c>
      <c r="C66" s="30" t="s">
        <v>94</v>
      </c>
      <c r="D66" s="57">
        <v>539.99199999999996</v>
      </c>
      <c r="E66" s="58">
        <v>45647.519999999997</v>
      </c>
      <c r="F66" s="59">
        <v>2699.96</v>
      </c>
      <c r="G66" s="60">
        <v>83</v>
      </c>
      <c r="H66" s="60">
        <v>5</v>
      </c>
      <c r="I66" s="60">
        <v>17</v>
      </c>
      <c r="J66" s="61">
        <v>3.6</v>
      </c>
      <c r="K66" s="61" t="s">
        <v>623</v>
      </c>
      <c r="L66" s="34" t="str">
        <f t="shared" si="1"/>
        <v>https://amazon.com/dp/B0BN8PKJ28</v>
      </c>
    </row>
    <row r="67" spans="1:12" ht="45" customHeight="1" x14ac:dyDescent="0.2">
      <c r="A67" s="30" t="s">
        <v>624</v>
      </c>
      <c r="B67" s="30" t="s">
        <v>625</v>
      </c>
      <c r="C67" s="30" t="s">
        <v>80</v>
      </c>
      <c r="D67" s="57">
        <v>35.524189189189187</v>
      </c>
      <c r="E67" s="58">
        <v>35194.67</v>
      </c>
      <c r="F67" s="59">
        <v>2628.79</v>
      </c>
      <c r="G67" s="60">
        <v>898</v>
      </c>
      <c r="H67" s="60">
        <v>74</v>
      </c>
      <c r="I67" s="60">
        <v>1929</v>
      </c>
      <c r="J67" s="61">
        <v>4.3</v>
      </c>
      <c r="K67" s="61" t="s">
        <v>626</v>
      </c>
      <c r="L67" s="34" t="str">
        <f t="shared" si="1"/>
        <v>https://amazon.com/dp/B08DFYMTS6</v>
      </c>
    </row>
    <row r="68" spans="1:12" ht="45" customHeight="1" x14ac:dyDescent="0.2">
      <c r="A68" s="30" t="s">
        <v>627</v>
      </c>
      <c r="B68" s="30" t="s">
        <v>628</v>
      </c>
      <c r="C68" s="30" t="s">
        <v>94</v>
      </c>
      <c r="D68" s="57">
        <v>448.99599999999998</v>
      </c>
      <c r="E68" s="58">
        <v>224297.49</v>
      </c>
      <c r="F68" s="59">
        <v>2244.98</v>
      </c>
      <c r="G68" s="60">
        <v>475</v>
      </c>
      <c r="H68" s="60">
        <v>5</v>
      </c>
      <c r="I68" s="60">
        <v>107</v>
      </c>
      <c r="J68" s="61">
        <v>3.4</v>
      </c>
      <c r="K68" s="61" t="s">
        <v>629</v>
      </c>
      <c r="L68" s="34" t="str">
        <f t="shared" si="1"/>
        <v>https://amazon.com/dp/B0DPH5KRBX</v>
      </c>
    </row>
    <row r="69" spans="1:12" ht="45" customHeight="1" x14ac:dyDescent="0.2">
      <c r="A69" s="30" t="s">
        <v>630</v>
      </c>
      <c r="B69" s="30" t="s">
        <v>631</v>
      </c>
      <c r="C69" s="30" t="s">
        <v>142</v>
      </c>
      <c r="D69" s="57">
        <v>19.62208791208791</v>
      </c>
      <c r="E69" s="58">
        <v>10850.19</v>
      </c>
      <c r="F69" s="59">
        <v>1785.61</v>
      </c>
      <c r="G69" s="60">
        <v>553</v>
      </c>
      <c r="H69" s="60">
        <v>91</v>
      </c>
      <c r="I69" s="60">
        <v>202</v>
      </c>
      <c r="J69" s="61">
        <v>4.2</v>
      </c>
      <c r="K69" s="61" t="s">
        <v>632</v>
      </c>
      <c r="L69" s="34" t="str">
        <f t="shared" si="1"/>
        <v>https://amazon.com/dp/B0DPH4VF4Y</v>
      </c>
    </row>
    <row r="70" spans="1:12" ht="30" customHeight="1" x14ac:dyDescent="0.2">
      <c r="A70" s="30" t="s">
        <v>633</v>
      </c>
      <c r="B70" s="30" t="s">
        <v>634</v>
      </c>
      <c r="C70" s="30" t="s">
        <v>101</v>
      </c>
      <c r="D70" s="57">
        <v>16.623689320388351</v>
      </c>
      <c r="E70" s="58">
        <v>15755.65</v>
      </c>
      <c r="F70" s="59">
        <v>1712.24</v>
      </c>
      <c r="G70" s="60">
        <v>1133</v>
      </c>
      <c r="H70" s="60">
        <v>103</v>
      </c>
      <c r="I70" s="60">
        <v>48</v>
      </c>
      <c r="J70" s="61">
        <v>4.7</v>
      </c>
      <c r="K70" s="61" t="s">
        <v>635</v>
      </c>
      <c r="L70" s="34" t="str">
        <f t="shared" si="1"/>
        <v>https://amazon.com/dp/B0DS453BBG</v>
      </c>
    </row>
    <row r="71" spans="1:12" ht="45" customHeight="1" x14ac:dyDescent="0.2">
      <c r="A71" s="30" t="s">
        <v>636</v>
      </c>
      <c r="B71" s="30" t="s">
        <v>637</v>
      </c>
      <c r="C71" s="30" t="s">
        <v>142</v>
      </c>
      <c r="D71" s="57">
        <v>24.907192982456142</v>
      </c>
      <c r="E71" s="58">
        <v>28628</v>
      </c>
      <c r="F71" s="59">
        <v>1419.71</v>
      </c>
      <c r="G71" s="60">
        <v>1215</v>
      </c>
      <c r="H71" s="60">
        <v>57</v>
      </c>
      <c r="I71" s="60">
        <v>79</v>
      </c>
      <c r="J71" s="61">
        <v>4.3</v>
      </c>
      <c r="K71" s="61" t="s">
        <v>638</v>
      </c>
      <c r="L71" s="34" t="str">
        <f t="shared" si="1"/>
        <v>https://amazon.com/dp/B08BNFSTTC</v>
      </c>
    </row>
    <row r="72" spans="1:12" ht="45" customHeight="1" x14ac:dyDescent="0.2">
      <c r="A72" s="30" t="s">
        <v>639</v>
      </c>
      <c r="B72" s="30" t="s">
        <v>640</v>
      </c>
      <c r="C72" s="30" t="s">
        <v>94</v>
      </c>
      <c r="D72" s="57">
        <v>696.78</v>
      </c>
      <c r="E72" s="58">
        <v>15911.72</v>
      </c>
      <c r="F72" s="59">
        <v>1393.56</v>
      </c>
      <c r="G72" s="60">
        <v>24</v>
      </c>
      <c r="H72" s="60">
        <v>2</v>
      </c>
      <c r="I72" s="60">
        <v>12</v>
      </c>
      <c r="J72" s="61">
        <v>4.7</v>
      </c>
      <c r="K72" s="61" t="s">
        <v>641</v>
      </c>
      <c r="L72" s="34" t="str">
        <f t="shared" si="1"/>
        <v>https://amazon.com/dp/B0B1JD8D4H</v>
      </c>
    </row>
    <row r="73" spans="1:12" ht="45" customHeight="1" x14ac:dyDescent="0.2">
      <c r="A73" s="30" t="s">
        <v>642</v>
      </c>
      <c r="B73" s="30" t="s">
        <v>643</v>
      </c>
      <c r="C73" s="30" t="s">
        <v>142</v>
      </c>
      <c r="D73" s="57">
        <v>19.982407407407411</v>
      </c>
      <c r="E73" s="58">
        <v>12240.971538461539</v>
      </c>
      <c r="F73" s="59">
        <v>1079.05</v>
      </c>
      <c r="G73" s="60">
        <v>114</v>
      </c>
      <c r="H73" s="60">
        <v>54</v>
      </c>
      <c r="I73" s="60">
        <v>29</v>
      </c>
      <c r="J73" s="61">
        <v>4.5999999999999996</v>
      </c>
      <c r="K73" s="61" t="s">
        <v>644</v>
      </c>
      <c r="L73" s="34" t="str">
        <f t="shared" ref="L73:L104" si="2">IF(K73="","",HYPERLINK(K73,K73))</f>
        <v>https://amazon.com/dp/B0FX24WF6Q</v>
      </c>
    </row>
    <row r="74" spans="1:12" ht="45" customHeight="1" x14ac:dyDescent="0.2">
      <c r="A74" s="30" t="s">
        <v>645</v>
      </c>
      <c r="B74" s="30" t="s">
        <v>646</v>
      </c>
      <c r="C74" s="30" t="s">
        <v>101</v>
      </c>
      <c r="D74" s="57">
        <v>40.113199999999999</v>
      </c>
      <c r="E74" s="58">
        <v>15568.93</v>
      </c>
      <c r="F74" s="59">
        <v>1002.83</v>
      </c>
      <c r="G74" s="60">
        <v>318</v>
      </c>
      <c r="H74" s="60">
        <v>25</v>
      </c>
      <c r="I74" s="60">
        <v>19</v>
      </c>
      <c r="J74" s="61">
        <v>4.5999999999999996</v>
      </c>
      <c r="K74" s="61" t="s">
        <v>647</v>
      </c>
      <c r="L74" s="34" t="str">
        <f t="shared" si="2"/>
        <v>https://amazon.com/dp/B0C4FGGVZ4</v>
      </c>
    </row>
    <row r="75" spans="1:12" ht="45" customHeight="1" x14ac:dyDescent="0.2">
      <c r="A75" s="30" t="s">
        <v>648</v>
      </c>
      <c r="B75" s="30" t="s">
        <v>649</v>
      </c>
      <c r="C75" s="30" t="s">
        <v>142</v>
      </c>
      <c r="D75" s="57">
        <v>32.487241379310348</v>
      </c>
      <c r="E75" s="58">
        <v>10641.956153846149</v>
      </c>
      <c r="F75" s="59">
        <v>942.13</v>
      </c>
      <c r="G75" s="60">
        <v>85</v>
      </c>
      <c r="H75" s="60">
        <v>29</v>
      </c>
      <c r="I75" s="60">
        <v>176</v>
      </c>
      <c r="J75" s="61">
        <v>4.2</v>
      </c>
      <c r="K75" s="61" t="s">
        <v>650</v>
      </c>
      <c r="L75" s="34" t="str">
        <f t="shared" si="2"/>
        <v>https://amazon.com/dp/B0828TC9T9</v>
      </c>
    </row>
    <row r="76" spans="1:12" ht="30" customHeight="1" x14ac:dyDescent="0.2">
      <c r="A76" s="30" t="s">
        <v>651</v>
      </c>
      <c r="B76" s="30" t="s">
        <v>652</v>
      </c>
      <c r="C76" s="30" t="s">
        <v>142</v>
      </c>
      <c r="D76" s="57">
        <v>29.796129032258062</v>
      </c>
      <c r="E76" s="58">
        <v>8912.130000000001</v>
      </c>
      <c r="F76" s="59">
        <v>923.68</v>
      </c>
      <c r="G76" s="60">
        <v>307</v>
      </c>
      <c r="H76" s="60">
        <v>31</v>
      </c>
      <c r="I76" s="60">
        <v>72</v>
      </c>
      <c r="J76" s="61">
        <v>3.7</v>
      </c>
      <c r="K76" s="61" t="s">
        <v>653</v>
      </c>
      <c r="L76" s="34" t="str">
        <f t="shared" si="2"/>
        <v>https://amazon.com/dp/B0DPH4CDJ3</v>
      </c>
    </row>
    <row r="77" spans="1:12" ht="45" customHeight="1" x14ac:dyDescent="0.2">
      <c r="A77" s="30" t="s">
        <v>654</v>
      </c>
      <c r="B77" s="30" t="s">
        <v>655</v>
      </c>
      <c r="C77" s="30" t="s">
        <v>101</v>
      </c>
      <c r="D77" s="57">
        <v>15.920196078431371</v>
      </c>
      <c r="E77" s="58">
        <v>10716.39</v>
      </c>
      <c r="F77" s="59">
        <v>811.93</v>
      </c>
      <c r="G77" s="60">
        <v>672</v>
      </c>
      <c r="H77" s="60">
        <v>51</v>
      </c>
      <c r="I77" s="60">
        <v>211</v>
      </c>
      <c r="J77" s="61">
        <v>4.4000000000000004</v>
      </c>
      <c r="K77" s="61" t="s">
        <v>656</v>
      </c>
      <c r="L77" s="34" t="str">
        <f t="shared" si="2"/>
        <v>https://amazon.com/dp/B0B2LKYW3T</v>
      </c>
    </row>
    <row r="78" spans="1:12" ht="45" customHeight="1" x14ac:dyDescent="0.2">
      <c r="A78" s="30" t="s">
        <v>657</v>
      </c>
      <c r="B78" s="30" t="s">
        <v>658</v>
      </c>
      <c r="C78" s="30" t="s">
        <v>142</v>
      </c>
      <c r="D78" s="57">
        <v>145.37200000000001</v>
      </c>
      <c r="E78" s="58">
        <v>9077.42</v>
      </c>
      <c r="F78" s="59">
        <v>726.86</v>
      </c>
      <c r="G78" s="60">
        <v>60</v>
      </c>
      <c r="H78" s="60">
        <v>5</v>
      </c>
      <c r="I78" s="60">
        <v>25</v>
      </c>
      <c r="J78" s="61">
        <v>3.8</v>
      </c>
      <c r="K78" s="61" t="s">
        <v>659</v>
      </c>
      <c r="L78" s="34" t="str">
        <f t="shared" si="2"/>
        <v>https://amazon.com/dp/B097D8JHJG</v>
      </c>
    </row>
    <row r="79" spans="1:12" ht="45" customHeight="1" x14ac:dyDescent="0.2">
      <c r="A79" s="30" t="s">
        <v>660</v>
      </c>
      <c r="B79" s="30" t="s">
        <v>661</v>
      </c>
      <c r="C79" s="30" t="s">
        <v>142</v>
      </c>
      <c r="D79" s="57">
        <v>19.896249999999998</v>
      </c>
      <c r="E79" s="58">
        <v>3338.0030769230762</v>
      </c>
      <c r="F79" s="59">
        <v>318.33999999999997</v>
      </c>
      <c r="G79" s="60">
        <v>20</v>
      </c>
      <c r="H79" s="60">
        <v>16</v>
      </c>
      <c r="I79" s="60">
        <v>33</v>
      </c>
      <c r="J79" s="61">
        <v>4.8</v>
      </c>
      <c r="K79" s="61" t="s">
        <v>662</v>
      </c>
      <c r="L79" s="34" t="str">
        <f t="shared" si="2"/>
        <v>https://amazon.com/dp/B0G8DGNVR7</v>
      </c>
    </row>
    <row r="80" spans="1:12" ht="30" customHeight="1" x14ac:dyDescent="0.2">
      <c r="A80" s="30" t="s">
        <v>663</v>
      </c>
      <c r="B80" s="30" t="s">
        <v>664</v>
      </c>
      <c r="C80" s="30" t="s">
        <v>142</v>
      </c>
      <c r="D80" s="57">
        <v>34.863333333333337</v>
      </c>
      <c r="E80" s="58">
        <v>1154.5761538461541</v>
      </c>
      <c r="F80" s="59">
        <v>104.59</v>
      </c>
      <c r="G80" s="60">
        <v>6</v>
      </c>
      <c r="H80" s="60">
        <v>3</v>
      </c>
      <c r="I80" s="60">
        <v>34</v>
      </c>
      <c r="J80" s="61">
        <v>4.3</v>
      </c>
      <c r="K80" s="61" t="s">
        <v>665</v>
      </c>
      <c r="L80" s="34" t="str">
        <f t="shared" si="2"/>
        <v>https://amazon.com/dp/B0FLXQ35LZ</v>
      </c>
    </row>
    <row r="81" spans="1:12" ht="30" customHeight="1" x14ac:dyDescent="0.2">
      <c r="A81" s="30" t="s">
        <v>666</v>
      </c>
      <c r="B81" s="30" t="s">
        <v>667</v>
      </c>
      <c r="C81" s="30" t="s">
        <v>142</v>
      </c>
      <c r="D81" s="57">
        <v>35.15</v>
      </c>
      <c r="E81" s="58">
        <v>5368.4215384615372</v>
      </c>
      <c r="F81" s="59">
        <v>70.3</v>
      </c>
      <c r="G81" s="60">
        <v>158</v>
      </c>
      <c r="H81" s="60">
        <v>2</v>
      </c>
      <c r="I81" s="60">
        <v>107</v>
      </c>
      <c r="J81" s="61">
        <v>3.4</v>
      </c>
      <c r="K81" s="61" t="s">
        <v>668</v>
      </c>
      <c r="L81" s="34" t="str">
        <f t="shared" si="2"/>
        <v>https://amazon.com/dp/B0FJFJRX71</v>
      </c>
    </row>
    <row r="82" spans="1:12" ht="30" customHeight="1" x14ac:dyDescent="0.2">
      <c r="A82" s="30" t="s">
        <v>669</v>
      </c>
      <c r="B82" s="30" t="s">
        <v>670</v>
      </c>
      <c r="C82" s="30" t="s">
        <v>84</v>
      </c>
      <c r="D82" s="57">
        <v>113.88</v>
      </c>
      <c r="E82" s="58">
        <v>0</v>
      </c>
      <c r="F82" s="59">
        <v>0</v>
      </c>
      <c r="G82" s="60">
        <v>0</v>
      </c>
      <c r="H82" s="60">
        <v>0</v>
      </c>
      <c r="I82" s="60">
        <v>2</v>
      </c>
      <c r="J82" s="61">
        <v>5</v>
      </c>
      <c r="K82" s="61" t="s">
        <v>671</v>
      </c>
      <c r="L82" s="34" t="str">
        <f t="shared" si="2"/>
        <v>https://amazon.com/dp/B0C1BY1YR8</v>
      </c>
    </row>
    <row r="83" spans="1:12" ht="30" customHeight="1" x14ac:dyDescent="0.2">
      <c r="A83" s="30" t="s">
        <v>672</v>
      </c>
      <c r="B83" s="30" t="s">
        <v>673</v>
      </c>
      <c r="C83" s="30" t="s">
        <v>142</v>
      </c>
      <c r="D83" s="57">
        <v>29.91333333333333</v>
      </c>
      <c r="E83" s="58">
        <v>89.74</v>
      </c>
      <c r="F83" s="59">
        <v>0</v>
      </c>
      <c r="G83" s="60">
        <v>3</v>
      </c>
      <c r="H83" s="60">
        <v>0</v>
      </c>
      <c r="I83" s="60"/>
      <c r="J83" s="61"/>
      <c r="K83" s="61" t="s">
        <v>674</v>
      </c>
      <c r="L83" s="34" t="str">
        <f t="shared" si="2"/>
        <v>https://amazon.com/dp/B0FZ9FKQH4</v>
      </c>
    </row>
    <row r="84" spans="1:12" ht="30" customHeight="1" x14ac:dyDescent="0.2">
      <c r="A84" s="30" t="s">
        <v>675</v>
      </c>
      <c r="B84" s="30" t="s">
        <v>676</v>
      </c>
      <c r="C84" s="30" t="s">
        <v>84</v>
      </c>
      <c r="D84" s="57">
        <v>140.35149999999999</v>
      </c>
      <c r="E84" s="58">
        <v>55899.669999999991</v>
      </c>
      <c r="F84" s="59">
        <v>0</v>
      </c>
      <c r="G84" s="60">
        <v>373</v>
      </c>
      <c r="H84" s="60">
        <v>0</v>
      </c>
      <c r="I84" s="60">
        <v>98</v>
      </c>
      <c r="J84" s="61">
        <v>4.0999999999999996</v>
      </c>
      <c r="K84" s="61" t="s">
        <v>677</v>
      </c>
      <c r="L84" s="34" t="str">
        <f t="shared" si="2"/>
        <v>https://amazon.com/dp/B0DN9H8Z6W</v>
      </c>
    </row>
    <row r="85" spans="1:12" ht="30" customHeight="1" x14ac:dyDescent="0.2">
      <c r="A85" s="30" t="s">
        <v>678</v>
      </c>
      <c r="B85" s="30" t="s">
        <v>679</v>
      </c>
      <c r="C85" s="30" t="s">
        <v>80</v>
      </c>
      <c r="D85" s="57">
        <v>68.227500000000006</v>
      </c>
      <c r="E85" s="58">
        <v>6935.29</v>
      </c>
      <c r="F85" s="59">
        <v>0</v>
      </c>
      <c r="G85" s="60">
        <v>91</v>
      </c>
      <c r="H85" s="60">
        <v>0</v>
      </c>
      <c r="I85" s="60">
        <v>75</v>
      </c>
      <c r="J85" s="61">
        <v>3.5</v>
      </c>
      <c r="K85" s="61" t="s">
        <v>680</v>
      </c>
      <c r="L85" s="34" t="str">
        <f t="shared" si="2"/>
        <v>https://amazon.com/dp/B0CWN69XH4</v>
      </c>
    </row>
    <row r="86" spans="1:12" ht="30" customHeight="1" x14ac:dyDescent="0.2">
      <c r="A86" s="30" t="s">
        <v>681</v>
      </c>
      <c r="B86" t="s">
        <v>682</v>
      </c>
      <c r="C86" t="s">
        <v>101</v>
      </c>
      <c r="D86" s="277">
        <v>169.554347826087</v>
      </c>
      <c r="E86" s="278">
        <v>170491.95</v>
      </c>
      <c r="F86" s="278">
        <v>0</v>
      </c>
      <c r="G86" s="20">
        <v>929</v>
      </c>
      <c r="H86" s="20">
        <v>0</v>
      </c>
      <c r="I86" s="20">
        <v>111</v>
      </c>
      <c r="J86" s="279">
        <v>3.6</v>
      </c>
      <c r="K86" t="s">
        <v>683</v>
      </c>
      <c r="L86" t="str">
        <f t="shared" si="2"/>
        <v>https://amazon.com/dp/B0D9JYL5Y5</v>
      </c>
    </row>
    <row r="87" spans="1:12" ht="30" customHeight="1" x14ac:dyDescent="0.2">
      <c r="A87" s="30" t="s">
        <v>684</v>
      </c>
      <c r="B87" s="30" t="s">
        <v>685</v>
      </c>
      <c r="C87" s="30" t="s">
        <v>84</v>
      </c>
      <c r="D87" s="57">
        <v>49.99</v>
      </c>
      <c r="E87" s="58">
        <v>4911.8099999999986</v>
      </c>
      <c r="F87" s="59">
        <v>0</v>
      </c>
      <c r="G87" s="60">
        <v>64</v>
      </c>
      <c r="H87" s="60">
        <v>0</v>
      </c>
      <c r="I87" s="60">
        <v>150</v>
      </c>
      <c r="J87" s="61">
        <v>4.5</v>
      </c>
      <c r="K87" s="61" t="s">
        <v>686</v>
      </c>
      <c r="L87" s="34" t="str">
        <f t="shared" si="2"/>
        <v>https://amazon.com/dp/B0B96LTZNG</v>
      </c>
    </row>
    <row r="88" spans="1:12" ht="30" customHeight="1" x14ac:dyDescent="0.2">
      <c r="A88" s="30" t="s">
        <v>687</v>
      </c>
      <c r="B88" s="30" t="s">
        <v>688</v>
      </c>
      <c r="C88" s="30" t="s">
        <v>84</v>
      </c>
      <c r="D88" s="57">
        <v>332.9</v>
      </c>
      <c r="E88" s="58">
        <v>0</v>
      </c>
      <c r="F88" s="59">
        <v>0</v>
      </c>
      <c r="G88" s="60">
        <v>0</v>
      </c>
      <c r="H88" s="60">
        <v>0</v>
      </c>
      <c r="I88" s="60">
        <v>0</v>
      </c>
      <c r="J88" s="61">
        <v>0</v>
      </c>
      <c r="K88" s="61" t="s">
        <v>689</v>
      </c>
      <c r="L88" s="34" t="str">
        <f t="shared" si="2"/>
        <v>https://amazon.com/dp/B0DVSY4W1R</v>
      </c>
    </row>
    <row r="89" spans="1:12" ht="30" customHeight="1" x14ac:dyDescent="0.2">
      <c r="A89" s="30" t="s">
        <v>690</v>
      </c>
      <c r="B89" s="30" t="s">
        <v>691</v>
      </c>
      <c r="C89" s="30" t="s">
        <v>84</v>
      </c>
      <c r="D89" s="57">
        <v>135.99</v>
      </c>
      <c r="E89" s="58">
        <v>0</v>
      </c>
      <c r="F89" s="59">
        <v>0</v>
      </c>
      <c r="G89" s="60">
        <v>0</v>
      </c>
      <c r="H89" s="60">
        <v>0</v>
      </c>
      <c r="I89" s="60">
        <v>0</v>
      </c>
      <c r="J89" s="61">
        <v>0</v>
      </c>
      <c r="K89" s="61" t="s">
        <v>692</v>
      </c>
      <c r="L89" s="34" t="str">
        <f t="shared" si="2"/>
        <v>https://amazon.com/dp/B0CZP1ZZK3</v>
      </c>
    </row>
    <row r="90" spans="1:12" ht="30" customHeight="1" x14ac:dyDescent="0.2">
      <c r="A90" s="30" t="s">
        <v>693</v>
      </c>
      <c r="B90" s="30" t="s">
        <v>694</v>
      </c>
      <c r="C90" s="30" t="s">
        <v>84</v>
      </c>
      <c r="D90" s="57">
        <v>111.98</v>
      </c>
      <c r="E90" s="58">
        <v>0</v>
      </c>
      <c r="F90" s="59">
        <v>0</v>
      </c>
      <c r="G90" s="60">
        <v>0</v>
      </c>
      <c r="H90" s="60">
        <v>0</v>
      </c>
      <c r="I90" s="60">
        <v>2</v>
      </c>
      <c r="J90" s="61">
        <v>3.4</v>
      </c>
      <c r="K90" s="61" t="s">
        <v>695</v>
      </c>
      <c r="L90" s="34" t="str">
        <f t="shared" si="2"/>
        <v>https://amazon.com/dp/B08GFCMVSC</v>
      </c>
    </row>
    <row r="91" spans="1:12" ht="30" customHeight="1" x14ac:dyDescent="0.2">
      <c r="A91" s="30" t="s">
        <v>696</v>
      </c>
      <c r="B91" s="30" t="s">
        <v>697</v>
      </c>
      <c r="C91" s="30" t="s">
        <v>94</v>
      </c>
      <c r="D91" s="57">
        <v>549.99</v>
      </c>
      <c r="E91" s="58">
        <v>0</v>
      </c>
      <c r="F91" s="59">
        <v>0</v>
      </c>
      <c r="G91" s="60">
        <v>0</v>
      </c>
      <c r="H91" s="60">
        <v>0</v>
      </c>
      <c r="I91" s="60">
        <v>0</v>
      </c>
      <c r="J91" s="61">
        <v>0</v>
      </c>
      <c r="K91" s="61" t="s">
        <v>698</v>
      </c>
      <c r="L91" s="34" t="str">
        <f t="shared" si="2"/>
        <v>https://amazon.com/dp/B0CTML31HW</v>
      </c>
    </row>
    <row r="92" spans="1:12" ht="30" customHeight="1" x14ac:dyDescent="0.2">
      <c r="A92" s="30" t="s">
        <v>699</v>
      </c>
      <c r="B92" s="30" t="s">
        <v>700</v>
      </c>
      <c r="C92" s="30" t="s">
        <v>94</v>
      </c>
      <c r="D92" s="57">
        <v>509.99</v>
      </c>
      <c r="E92" s="58">
        <v>0</v>
      </c>
      <c r="F92" s="59">
        <v>0</v>
      </c>
      <c r="G92" s="60">
        <v>0</v>
      </c>
      <c r="H92" s="60">
        <v>0</v>
      </c>
      <c r="I92" s="60">
        <v>0</v>
      </c>
      <c r="J92" s="61">
        <v>0</v>
      </c>
      <c r="K92" s="61" t="s">
        <v>701</v>
      </c>
      <c r="L92" s="34" t="str">
        <f t="shared" si="2"/>
        <v>https://amazon.com/dp/B0GLYG5V6W</v>
      </c>
    </row>
    <row r="93" spans="1:12" ht="30" customHeight="1" x14ac:dyDescent="0.2">
      <c r="A93" s="30" t="s">
        <v>702</v>
      </c>
      <c r="B93" s="30" t="s">
        <v>703</v>
      </c>
      <c r="C93" s="30" t="s">
        <v>84</v>
      </c>
      <c r="D93" s="57">
        <v>186.28</v>
      </c>
      <c r="E93" s="58">
        <v>0</v>
      </c>
      <c r="F93" s="59">
        <v>0</v>
      </c>
      <c r="G93" s="60">
        <v>0</v>
      </c>
      <c r="H93" s="60">
        <v>0</v>
      </c>
      <c r="I93" s="60">
        <v>0</v>
      </c>
      <c r="J93" s="61">
        <v>0</v>
      </c>
      <c r="K93" s="61" t="s">
        <v>704</v>
      </c>
      <c r="L93" s="34" t="str">
        <f t="shared" si="2"/>
        <v>https://amazon.com/dp/B09YY4QBQ4</v>
      </c>
    </row>
    <row r="94" spans="1:12" ht="30" customHeight="1" x14ac:dyDescent="0.2">
      <c r="A94" s="30" t="s">
        <v>705</v>
      </c>
      <c r="B94" s="30" t="s">
        <v>706</v>
      </c>
      <c r="C94" s="30" t="s">
        <v>142</v>
      </c>
      <c r="D94" s="57">
        <v>60.57</v>
      </c>
      <c r="E94" s="58">
        <v>0</v>
      </c>
      <c r="F94" s="59">
        <v>0</v>
      </c>
      <c r="G94" s="60">
        <v>0</v>
      </c>
      <c r="H94" s="60">
        <v>0</v>
      </c>
      <c r="I94" s="60">
        <v>131</v>
      </c>
      <c r="J94" s="61">
        <v>4.7</v>
      </c>
      <c r="K94" s="61" t="s">
        <v>707</v>
      </c>
      <c r="L94" s="34" t="str">
        <f t="shared" si="2"/>
        <v>https://amazon.com/dp/B08C5F59XS</v>
      </c>
    </row>
    <row r="95" spans="1:12" ht="30" customHeight="1" x14ac:dyDescent="0.2">
      <c r="A95" s="30" t="s">
        <v>708</v>
      </c>
      <c r="B95" s="30" t="s">
        <v>709</v>
      </c>
      <c r="C95" s="30" t="s">
        <v>94</v>
      </c>
      <c r="D95" s="57">
        <v>859.99</v>
      </c>
      <c r="E95" s="58">
        <v>19474.150000000001</v>
      </c>
      <c r="F95" s="59">
        <v>0</v>
      </c>
      <c r="G95" s="60">
        <v>25</v>
      </c>
      <c r="H95" s="60">
        <v>0</v>
      </c>
      <c r="I95" s="60">
        <v>41</v>
      </c>
      <c r="J95" s="61">
        <v>3.1</v>
      </c>
      <c r="K95" s="61" t="s">
        <v>710</v>
      </c>
      <c r="L95" s="34" t="str">
        <f t="shared" si="2"/>
        <v>https://amazon.com/dp/B0CXSVLL6M</v>
      </c>
    </row>
    <row r="96" spans="1:12" ht="30" customHeight="1" x14ac:dyDescent="0.2">
      <c r="A96" s="30" t="s">
        <v>711</v>
      </c>
      <c r="B96" s="30" t="s">
        <v>712</v>
      </c>
      <c r="C96" s="30" t="s">
        <v>84</v>
      </c>
      <c r="D96" s="57">
        <v>80.02</v>
      </c>
      <c r="E96" s="58">
        <v>0</v>
      </c>
      <c r="F96" s="59">
        <v>0</v>
      </c>
      <c r="G96" s="60">
        <v>0</v>
      </c>
      <c r="H96" s="60">
        <v>0</v>
      </c>
      <c r="I96" s="60">
        <v>12</v>
      </c>
      <c r="J96" s="61">
        <v>3.7</v>
      </c>
      <c r="K96" s="61" t="s">
        <v>713</v>
      </c>
      <c r="L96" s="34" t="str">
        <f t="shared" si="2"/>
        <v>https://amazon.com/dp/B08GFGQ3SY</v>
      </c>
    </row>
    <row r="97" spans="1:12" ht="30" customHeight="1" x14ac:dyDescent="0.2">
      <c r="A97" s="30" t="s">
        <v>714</v>
      </c>
      <c r="B97" s="30" t="s">
        <v>715</v>
      </c>
      <c r="C97" s="30" t="s">
        <v>84</v>
      </c>
      <c r="D97" s="57">
        <v>439.99</v>
      </c>
      <c r="E97" s="58">
        <v>0</v>
      </c>
      <c r="F97" s="59">
        <v>0</v>
      </c>
      <c r="G97" s="60">
        <v>0</v>
      </c>
      <c r="H97" s="60">
        <v>0</v>
      </c>
      <c r="I97" s="60">
        <v>354</v>
      </c>
      <c r="J97" s="61">
        <v>3.7</v>
      </c>
      <c r="K97" s="61" t="s">
        <v>716</v>
      </c>
      <c r="L97" s="34" t="str">
        <f t="shared" si="2"/>
        <v>https://amazon.com/dp/B0CPYHX9P2</v>
      </c>
    </row>
    <row r="98" spans="1:12" ht="30" customHeight="1" x14ac:dyDescent="0.2">
      <c r="A98" s="30" t="s">
        <v>717</v>
      </c>
      <c r="B98" s="30" t="s">
        <v>718</v>
      </c>
      <c r="C98" s="30" t="s">
        <v>94</v>
      </c>
      <c r="D98" s="57">
        <v>127.99</v>
      </c>
      <c r="E98" s="58">
        <v>0</v>
      </c>
      <c r="F98" s="59">
        <v>0</v>
      </c>
      <c r="G98" s="60">
        <v>0</v>
      </c>
      <c r="H98" s="60">
        <v>0</v>
      </c>
      <c r="I98" s="60">
        <v>1</v>
      </c>
      <c r="J98" s="61">
        <v>5</v>
      </c>
      <c r="K98" s="61" t="s">
        <v>719</v>
      </c>
      <c r="L98" s="34" t="str">
        <f t="shared" si="2"/>
        <v>https://amazon.com/dp/B0B67X32VJ</v>
      </c>
    </row>
    <row r="99" spans="1:12" ht="30" customHeight="1" x14ac:dyDescent="0.2">
      <c r="A99" s="30" t="s">
        <v>720</v>
      </c>
      <c r="B99" s="30" t="s">
        <v>721</v>
      </c>
      <c r="C99" s="30" t="s">
        <v>142</v>
      </c>
      <c r="D99" s="57">
        <v>29.99</v>
      </c>
      <c r="E99" s="58">
        <v>0</v>
      </c>
      <c r="F99" s="59">
        <v>0</v>
      </c>
      <c r="G99" s="60">
        <v>0</v>
      </c>
      <c r="H99" s="60">
        <v>0</v>
      </c>
      <c r="I99" s="60"/>
      <c r="J99" s="61"/>
      <c r="K99" s="61" t="s">
        <v>722</v>
      </c>
      <c r="L99" s="34" t="str">
        <f t="shared" si="2"/>
        <v>https://amazon.com/dp/B0H3NSSMK2</v>
      </c>
    </row>
    <row r="100" spans="1:12" ht="30" customHeight="1" x14ac:dyDescent="0.2">
      <c r="A100" s="30" t="s">
        <v>723</v>
      </c>
      <c r="B100" s="30" t="s">
        <v>724</v>
      </c>
      <c r="C100" s="30" t="s">
        <v>142</v>
      </c>
      <c r="D100" s="57">
        <v>19.98</v>
      </c>
      <c r="E100" s="58">
        <v>0</v>
      </c>
      <c r="F100" s="59">
        <v>0</v>
      </c>
      <c r="G100" s="60">
        <v>0</v>
      </c>
      <c r="H100" s="60">
        <v>0</v>
      </c>
      <c r="I100" s="60">
        <v>29</v>
      </c>
      <c r="J100" s="61">
        <v>4.5999999999999996</v>
      </c>
      <c r="K100" s="61" t="s">
        <v>725</v>
      </c>
      <c r="L100" s="34" t="str">
        <f t="shared" si="2"/>
        <v>https://amazon.com/dp/B0GYPP7CZP</v>
      </c>
    </row>
    <row r="101" spans="1:12" ht="30" customHeight="1" x14ac:dyDescent="0.2">
      <c r="A101" s="30" t="s">
        <v>726</v>
      </c>
      <c r="B101" s="30" t="s">
        <v>727</v>
      </c>
      <c r="C101" s="30" t="s">
        <v>142</v>
      </c>
      <c r="D101" s="57">
        <v>499.99</v>
      </c>
      <c r="E101" s="58">
        <v>0</v>
      </c>
      <c r="F101" s="59">
        <v>0</v>
      </c>
      <c r="G101" s="60">
        <v>0</v>
      </c>
      <c r="H101" s="60">
        <v>0</v>
      </c>
      <c r="I101" s="60">
        <v>107</v>
      </c>
      <c r="J101" s="61">
        <v>3.4</v>
      </c>
      <c r="K101" s="61" t="s">
        <v>728</v>
      </c>
      <c r="L101" s="34" t="str">
        <f t="shared" si="2"/>
        <v>https://amazon.com/dp/B0FWBCB8K5</v>
      </c>
    </row>
    <row r="102" spans="1:12" ht="30" customHeight="1" x14ac:dyDescent="0.2">
      <c r="A102" s="30" t="s">
        <v>729</v>
      </c>
      <c r="B102" s="30" t="s">
        <v>730</v>
      </c>
      <c r="C102" s="30" t="s">
        <v>94</v>
      </c>
      <c r="D102" s="57">
        <v>299.99</v>
      </c>
      <c r="E102" s="58">
        <v>0</v>
      </c>
      <c r="F102" s="59">
        <v>0</v>
      </c>
      <c r="G102" s="60">
        <v>0</v>
      </c>
      <c r="H102" s="60">
        <v>0</v>
      </c>
      <c r="I102" s="60"/>
      <c r="J102" s="61"/>
      <c r="K102" s="61" t="s">
        <v>731</v>
      </c>
      <c r="L102" s="34" t="str">
        <f t="shared" si="2"/>
        <v>https://amazon.com/dp/B0GVDKQJ2T</v>
      </c>
    </row>
    <row r="103" spans="1:12" ht="30" customHeight="1" x14ac:dyDescent="0.2">
      <c r="A103" s="30" t="s">
        <v>732</v>
      </c>
      <c r="B103" s="30" t="s">
        <v>733</v>
      </c>
      <c r="C103" s="30" t="s">
        <v>94</v>
      </c>
      <c r="D103" s="57">
        <v>593.38</v>
      </c>
      <c r="E103" s="58">
        <v>12839.68</v>
      </c>
      <c r="F103" s="59">
        <v>0</v>
      </c>
      <c r="G103" s="60">
        <v>18</v>
      </c>
      <c r="H103" s="60">
        <v>0</v>
      </c>
      <c r="I103" s="60">
        <v>15</v>
      </c>
      <c r="J103" s="61">
        <v>3.4</v>
      </c>
      <c r="K103" s="61" t="s">
        <v>734</v>
      </c>
      <c r="L103" s="34" t="str">
        <f t="shared" si="2"/>
        <v>https://amazon.com/dp/B0CWNP8JDD</v>
      </c>
    </row>
    <row r="104" spans="1:12" ht="30" customHeight="1" x14ac:dyDescent="0.2">
      <c r="A104" s="281" t="s">
        <v>40</v>
      </c>
      <c r="B104" s="281"/>
      <c r="C104" s="281"/>
      <c r="D104" s="288"/>
      <c r="E104" s="289">
        <f>SUM(E9:E103)</f>
        <v>41318884.680769227</v>
      </c>
      <c r="F104" s="289">
        <f>SUM(F9:F103)</f>
        <v>3288354.9999999991</v>
      </c>
      <c r="G104" s="131"/>
      <c r="H104" s="131"/>
      <c r="I104" s="131"/>
      <c r="J104" s="132"/>
      <c r="K104" s="132"/>
      <c r="L104" s="111"/>
    </row>
    <row r="105" spans="1:12" ht="45" customHeight="1" x14ac:dyDescent="0.2"/>
    <row r="106" spans="1:12" ht="45" customHeight="1" x14ac:dyDescent="0.2"/>
    <row r="107" spans="1:12" ht="30" customHeight="1" x14ac:dyDescent="0.2">
      <c r="A107" s="183" t="s">
        <v>453</v>
      </c>
    </row>
    <row r="108" spans="1:12" ht="45" customHeight="1" x14ac:dyDescent="0.2">
      <c r="A108" s="38" t="s">
        <v>69</v>
      </c>
      <c r="B108" s="39" t="s">
        <v>68</v>
      </c>
      <c r="C108" s="39" t="s">
        <v>70</v>
      </c>
      <c r="D108" s="40" t="s">
        <v>344</v>
      </c>
      <c r="E108" s="41" t="s">
        <v>53</v>
      </c>
      <c r="F108" s="39" t="s">
        <v>52</v>
      </c>
      <c r="G108" s="43" t="s">
        <v>61</v>
      </c>
      <c r="H108" s="46" t="s">
        <v>54</v>
      </c>
      <c r="I108" s="43" t="s">
        <v>74</v>
      </c>
      <c r="J108" s="44" t="s">
        <v>454</v>
      </c>
      <c r="K108" s="44" t="s">
        <v>347</v>
      </c>
      <c r="L108" s="45" t="s">
        <v>77</v>
      </c>
    </row>
    <row r="109" spans="1:12" ht="45" customHeight="1" x14ac:dyDescent="0.2">
      <c r="A109" s="30" t="s">
        <v>90</v>
      </c>
      <c r="B109" s="30" t="s">
        <v>89</v>
      </c>
      <c r="C109" s="30" t="s">
        <v>84</v>
      </c>
      <c r="D109" s="57">
        <v>26.777265821860279</v>
      </c>
      <c r="E109" s="58">
        <v>11448691.640000001</v>
      </c>
      <c r="F109" s="58">
        <v>733241.87</v>
      </c>
      <c r="G109" s="60">
        <v>407618</v>
      </c>
      <c r="H109" s="62">
        <v>27383</v>
      </c>
      <c r="I109" s="60">
        <v>65179</v>
      </c>
      <c r="J109" s="61">
        <v>4.5999999999999996</v>
      </c>
      <c r="K109" s="61" t="s">
        <v>91</v>
      </c>
      <c r="L109" s="34" t="str">
        <f t="shared" ref="L109:L140" si="3">IF(K109="","",HYPERLINK(K109,K109))</f>
        <v>https://amazon.com/dp/B01G5EA74I</v>
      </c>
    </row>
    <row r="110" spans="1:12" ht="60" customHeight="1" x14ac:dyDescent="0.2">
      <c r="A110" s="30" t="s">
        <v>151</v>
      </c>
      <c r="B110" s="30" t="s">
        <v>150</v>
      </c>
      <c r="C110" s="30" t="s">
        <v>84</v>
      </c>
      <c r="D110" s="57">
        <v>45.97297483690587</v>
      </c>
      <c r="E110" s="58">
        <v>4127804.3399999989</v>
      </c>
      <c r="F110" s="58">
        <v>246645.01</v>
      </c>
      <c r="G110" s="60">
        <v>88258</v>
      </c>
      <c r="H110" s="62">
        <v>5365</v>
      </c>
      <c r="I110" s="60">
        <v>15314</v>
      </c>
      <c r="J110" s="61">
        <v>4.5</v>
      </c>
      <c r="K110" s="61" t="s">
        <v>152</v>
      </c>
      <c r="L110" s="34" t="str">
        <f t="shared" si="3"/>
        <v>https://amazon.com/dp/B071FSNL73</v>
      </c>
    </row>
    <row r="111" spans="1:12" ht="45" customHeight="1" x14ac:dyDescent="0.2">
      <c r="A111" s="30" t="s">
        <v>272</v>
      </c>
      <c r="B111" s="30" t="s">
        <v>271</v>
      </c>
      <c r="C111" s="30" t="s">
        <v>84</v>
      </c>
      <c r="D111" s="57">
        <v>65.122326007326009</v>
      </c>
      <c r="E111" s="58">
        <v>1002233.064615385</v>
      </c>
      <c r="F111" s="58">
        <v>71113.58</v>
      </c>
      <c r="G111" s="60">
        <v>13357</v>
      </c>
      <c r="H111" s="62">
        <v>1092</v>
      </c>
      <c r="I111" s="60">
        <v>4173</v>
      </c>
      <c r="J111" s="61">
        <v>4.5999999999999996</v>
      </c>
      <c r="K111" s="61" t="s">
        <v>273</v>
      </c>
      <c r="L111" s="34" t="str">
        <f t="shared" si="3"/>
        <v>https://amazon.com/dp/B0BX3K8VGJ</v>
      </c>
    </row>
    <row r="112" spans="1:12" ht="45" customHeight="1" x14ac:dyDescent="0.2">
      <c r="A112" s="30" t="s">
        <v>281</v>
      </c>
      <c r="B112" s="30" t="s">
        <v>280</v>
      </c>
      <c r="C112" s="30" t="s">
        <v>84</v>
      </c>
      <c r="D112" s="57">
        <v>60.931324701195223</v>
      </c>
      <c r="E112" s="58">
        <v>766755.0199999999</v>
      </c>
      <c r="F112" s="58">
        <v>61175.05</v>
      </c>
      <c r="G112" s="60">
        <v>11685</v>
      </c>
      <c r="H112" s="62">
        <v>1004</v>
      </c>
      <c r="I112" s="60">
        <v>6399</v>
      </c>
      <c r="J112" s="61">
        <v>4.5</v>
      </c>
      <c r="K112" s="61" t="s">
        <v>282</v>
      </c>
      <c r="L112" s="34" t="str">
        <f t="shared" si="3"/>
        <v>https://amazon.com/dp/B07BS7PDC2</v>
      </c>
    </row>
    <row r="113" spans="1:12" ht="45" customHeight="1" x14ac:dyDescent="0.2">
      <c r="A113" s="30" t="s">
        <v>516</v>
      </c>
      <c r="B113" s="30" t="s">
        <v>517</v>
      </c>
      <c r="C113" s="30" t="s">
        <v>84</v>
      </c>
      <c r="D113" s="57">
        <v>61.855396039603967</v>
      </c>
      <c r="E113" s="58">
        <v>730889.58999999985</v>
      </c>
      <c r="F113" s="58">
        <v>37484.370000000003</v>
      </c>
      <c r="G113" s="60">
        <v>11600</v>
      </c>
      <c r="H113" s="62">
        <v>606</v>
      </c>
      <c r="I113" s="60">
        <v>1532</v>
      </c>
      <c r="J113" s="61">
        <v>4.4000000000000004</v>
      </c>
      <c r="K113" s="61" t="s">
        <v>518</v>
      </c>
      <c r="L113" s="34" t="str">
        <f t="shared" si="3"/>
        <v>https://amazon.com/dp/B07J51W9NS</v>
      </c>
    </row>
    <row r="114" spans="1:12" ht="45" customHeight="1" x14ac:dyDescent="0.2">
      <c r="A114" s="30" t="s">
        <v>507</v>
      </c>
      <c r="B114" s="30" t="s">
        <v>508</v>
      </c>
      <c r="C114" s="30" t="s">
        <v>80</v>
      </c>
      <c r="D114" s="57">
        <v>75.200625000000002</v>
      </c>
      <c r="E114" s="58">
        <v>247196.4</v>
      </c>
      <c r="F114" s="58">
        <v>42112.35</v>
      </c>
      <c r="G114" s="60">
        <v>3064</v>
      </c>
      <c r="H114" s="62">
        <v>560</v>
      </c>
      <c r="I114" s="60">
        <v>2277</v>
      </c>
      <c r="J114" s="61">
        <v>4.5</v>
      </c>
      <c r="K114" s="61" t="s">
        <v>509</v>
      </c>
      <c r="L114" s="34" t="str">
        <f t="shared" si="3"/>
        <v>https://amazon.com/dp/B09ZPB3JV9</v>
      </c>
    </row>
    <row r="115" spans="1:12" ht="45" customHeight="1" x14ac:dyDescent="0.2">
      <c r="A115" s="30" t="s">
        <v>510</v>
      </c>
      <c r="B115" s="30" t="s">
        <v>511</v>
      </c>
      <c r="C115" s="30" t="s">
        <v>84</v>
      </c>
      <c r="D115" s="57">
        <v>69.191901279707494</v>
      </c>
      <c r="E115" s="58">
        <v>665432.45000000007</v>
      </c>
      <c r="F115" s="58">
        <v>37847.97</v>
      </c>
      <c r="G115" s="60">
        <v>10059</v>
      </c>
      <c r="H115" s="62">
        <v>547</v>
      </c>
      <c r="I115" s="60">
        <v>4190</v>
      </c>
      <c r="J115" s="61">
        <v>4.5</v>
      </c>
      <c r="K115" s="61" t="s">
        <v>512</v>
      </c>
      <c r="L115" s="34" t="str">
        <f t="shared" si="3"/>
        <v>https://amazon.com/dp/B07N66TTQG</v>
      </c>
    </row>
    <row r="116" spans="1:12" ht="45" customHeight="1" x14ac:dyDescent="0.2">
      <c r="A116" s="30" t="s">
        <v>504</v>
      </c>
      <c r="B116" s="30" t="s">
        <v>505</v>
      </c>
      <c r="C116" s="30" t="s">
        <v>80</v>
      </c>
      <c r="D116" s="57">
        <v>79.613716981132072</v>
      </c>
      <c r="E116" s="58">
        <v>199326.55</v>
      </c>
      <c r="F116" s="58">
        <v>42195.27</v>
      </c>
      <c r="G116" s="60">
        <v>2465</v>
      </c>
      <c r="H116" s="62">
        <v>530</v>
      </c>
      <c r="I116" s="60">
        <v>1754</v>
      </c>
      <c r="J116" s="61">
        <v>4.4000000000000004</v>
      </c>
      <c r="K116" s="61" t="s">
        <v>506</v>
      </c>
      <c r="L116" s="34" t="str">
        <f t="shared" si="3"/>
        <v>https://amazon.com/dp/B0B1MHSMBW</v>
      </c>
    </row>
    <row r="117" spans="1:12" ht="45" customHeight="1" x14ac:dyDescent="0.2">
      <c r="A117" s="30" t="s">
        <v>591</v>
      </c>
      <c r="B117" s="30" t="s">
        <v>592</v>
      </c>
      <c r="C117" s="30" t="s">
        <v>142</v>
      </c>
      <c r="D117" s="57">
        <v>20.150158311345649</v>
      </c>
      <c r="E117" s="58">
        <v>115358.3453846154</v>
      </c>
      <c r="F117" s="58">
        <v>7636.91</v>
      </c>
      <c r="G117" s="60">
        <v>5040</v>
      </c>
      <c r="H117" s="62">
        <v>379</v>
      </c>
      <c r="I117" s="60">
        <v>4172</v>
      </c>
      <c r="J117" s="61">
        <v>4.5999999999999996</v>
      </c>
      <c r="K117" s="61" t="s">
        <v>593</v>
      </c>
      <c r="L117" s="34" t="str">
        <f t="shared" si="3"/>
        <v>https://amazon.com/dp/B07B49PHXD</v>
      </c>
    </row>
    <row r="118" spans="1:12" ht="45" customHeight="1" x14ac:dyDescent="0.2">
      <c r="A118" s="30" t="s">
        <v>489</v>
      </c>
      <c r="B118" s="30" t="s">
        <v>490</v>
      </c>
      <c r="C118" s="30" t="s">
        <v>94</v>
      </c>
      <c r="D118" s="57">
        <v>152.02342105263159</v>
      </c>
      <c r="E118" s="58">
        <v>563420.2961538462</v>
      </c>
      <c r="F118" s="58">
        <v>51992.01</v>
      </c>
      <c r="G118" s="60">
        <v>554</v>
      </c>
      <c r="H118" s="62">
        <v>342</v>
      </c>
      <c r="I118" s="60">
        <v>94</v>
      </c>
      <c r="J118" s="61">
        <v>3.9</v>
      </c>
      <c r="K118" s="61" t="s">
        <v>491</v>
      </c>
      <c r="L118" s="34" t="str">
        <f t="shared" si="3"/>
        <v>https://amazon.com/dp/B0GL73Z9VW</v>
      </c>
    </row>
    <row r="119" spans="1:12" ht="45" customHeight="1" x14ac:dyDescent="0.2">
      <c r="A119" s="30" t="s">
        <v>597</v>
      </c>
      <c r="B119" s="30" t="s">
        <v>598</v>
      </c>
      <c r="C119" s="30" t="s">
        <v>84</v>
      </c>
      <c r="D119" s="57">
        <v>16.268259587020651</v>
      </c>
      <c r="E119" s="58">
        <v>20963.413846153839</v>
      </c>
      <c r="F119" s="58">
        <v>5514.94</v>
      </c>
      <c r="G119" s="60">
        <v>1054</v>
      </c>
      <c r="H119" s="62">
        <v>339</v>
      </c>
      <c r="I119" s="60">
        <v>48</v>
      </c>
      <c r="J119" s="61">
        <v>4.7</v>
      </c>
      <c r="K119" s="61" t="s">
        <v>599</v>
      </c>
      <c r="L119" s="34" t="str">
        <f t="shared" si="3"/>
        <v>https://amazon.com/dp/B0DS56LD3K</v>
      </c>
    </row>
    <row r="120" spans="1:12" ht="60" customHeight="1" x14ac:dyDescent="0.2">
      <c r="A120" s="30" t="s">
        <v>211</v>
      </c>
      <c r="B120" s="30" t="s">
        <v>210</v>
      </c>
      <c r="C120" s="30" t="s">
        <v>94</v>
      </c>
      <c r="D120" s="57">
        <v>484.49952662721893</v>
      </c>
      <c r="E120" s="58">
        <v>1526956.35923077</v>
      </c>
      <c r="F120" s="58">
        <v>163760.84</v>
      </c>
      <c r="G120" s="60">
        <v>1837</v>
      </c>
      <c r="H120" s="62">
        <v>338</v>
      </c>
      <c r="I120" s="60">
        <v>1098</v>
      </c>
      <c r="J120" s="61">
        <v>4.5999999999999996</v>
      </c>
      <c r="K120" s="61" t="s">
        <v>212</v>
      </c>
      <c r="L120" s="34" t="str">
        <f t="shared" si="3"/>
        <v>https://amazon.com/dp/B0FN4JHLY7</v>
      </c>
    </row>
    <row r="121" spans="1:12" ht="45" customHeight="1" x14ac:dyDescent="0.2">
      <c r="A121" s="30" t="s">
        <v>525</v>
      </c>
      <c r="B121" s="30" t="s">
        <v>526</v>
      </c>
      <c r="C121" s="30" t="s">
        <v>84</v>
      </c>
      <c r="D121" s="57">
        <v>98.304144736842105</v>
      </c>
      <c r="E121" s="58">
        <v>484772.96999999991</v>
      </c>
      <c r="F121" s="58">
        <v>29884.46</v>
      </c>
      <c r="G121" s="60">
        <v>4907</v>
      </c>
      <c r="H121" s="62">
        <v>304</v>
      </c>
      <c r="I121" s="60">
        <v>896</v>
      </c>
      <c r="J121" s="61">
        <v>4.5</v>
      </c>
      <c r="K121" s="61" t="s">
        <v>527</v>
      </c>
      <c r="L121" s="34" t="str">
        <f t="shared" si="3"/>
        <v>https://amazon.com/dp/B08925H3H1</v>
      </c>
    </row>
    <row r="122" spans="1:12" ht="45" customHeight="1" x14ac:dyDescent="0.2">
      <c r="A122" s="30" t="s">
        <v>483</v>
      </c>
      <c r="B122" s="30" t="s">
        <v>484</v>
      </c>
      <c r="C122" s="30" t="s">
        <v>101</v>
      </c>
      <c r="D122" s="57">
        <v>188.55963576158939</v>
      </c>
      <c r="E122" s="58">
        <v>644773.5199999999</v>
      </c>
      <c r="F122" s="58">
        <v>56945.01</v>
      </c>
      <c r="G122" s="60">
        <v>3647</v>
      </c>
      <c r="H122" s="62">
        <v>302</v>
      </c>
      <c r="I122" s="60">
        <v>210</v>
      </c>
      <c r="J122" s="61">
        <v>4.0999999999999996</v>
      </c>
      <c r="K122" s="61" t="s">
        <v>485</v>
      </c>
      <c r="L122" s="34" t="str">
        <f t="shared" si="3"/>
        <v>https://amazon.com/dp/B0D3F2953F</v>
      </c>
    </row>
    <row r="123" spans="1:12" ht="45" customHeight="1" x14ac:dyDescent="0.2">
      <c r="A123" s="30" t="s">
        <v>154</v>
      </c>
      <c r="B123" s="30" t="s">
        <v>153</v>
      </c>
      <c r="C123" s="30" t="s">
        <v>94</v>
      </c>
      <c r="D123" s="57">
        <v>765.6116722408027</v>
      </c>
      <c r="E123" s="58">
        <v>2717674.92</v>
      </c>
      <c r="F123" s="58">
        <v>228917.89</v>
      </c>
      <c r="G123" s="60">
        <v>3416</v>
      </c>
      <c r="H123" s="62">
        <v>299</v>
      </c>
      <c r="I123" s="60">
        <v>803</v>
      </c>
      <c r="J123" s="61">
        <v>3.6</v>
      </c>
      <c r="K123" s="61" t="s">
        <v>155</v>
      </c>
      <c r="L123" s="34" t="str">
        <f t="shared" si="3"/>
        <v>https://amazon.com/dp/B0BZ82WQ4Q</v>
      </c>
    </row>
    <row r="124" spans="1:12" ht="45" customHeight="1" x14ac:dyDescent="0.2">
      <c r="A124" s="30" t="s">
        <v>474</v>
      </c>
      <c r="B124" s="30" t="s">
        <v>475</v>
      </c>
      <c r="C124" s="30" t="s">
        <v>94</v>
      </c>
      <c r="D124" s="57">
        <v>472.71416382252562</v>
      </c>
      <c r="E124" s="58">
        <v>581044.47999999998</v>
      </c>
      <c r="F124" s="58">
        <v>138505.25</v>
      </c>
      <c r="G124" s="60">
        <v>1221</v>
      </c>
      <c r="H124" s="62">
        <v>293</v>
      </c>
      <c r="I124" s="60">
        <v>354</v>
      </c>
      <c r="J124" s="61">
        <v>3.7</v>
      </c>
      <c r="K124" s="61" t="s">
        <v>476</v>
      </c>
      <c r="L124" s="34" t="str">
        <f t="shared" si="3"/>
        <v>https://amazon.com/dp/B0B1LD8663</v>
      </c>
    </row>
    <row r="125" spans="1:12" ht="45" customHeight="1" x14ac:dyDescent="0.2">
      <c r="A125" s="30" t="s">
        <v>492</v>
      </c>
      <c r="B125" s="30" t="s">
        <v>493</v>
      </c>
      <c r="C125" s="30" t="s">
        <v>80</v>
      </c>
      <c r="D125" s="57">
        <v>189.54109433962259</v>
      </c>
      <c r="E125" s="58">
        <v>357926.97</v>
      </c>
      <c r="F125" s="58">
        <v>50228.39</v>
      </c>
      <c r="G125" s="60">
        <v>1944</v>
      </c>
      <c r="H125" s="62">
        <v>265</v>
      </c>
      <c r="I125" s="60">
        <v>200</v>
      </c>
      <c r="J125" s="61">
        <v>4.3</v>
      </c>
      <c r="K125" s="61" t="s">
        <v>494</v>
      </c>
      <c r="L125" s="34" t="str">
        <f t="shared" si="3"/>
        <v>https://amazon.com/dp/B0CQ4V8X9L</v>
      </c>
    </row>
    <row r="126" spans="1:12" ht="45" customHeight="1" x14ac:dyDescent="0.2">
      <c r="A126" s="30" t="s">
        <v>480</v>
      </c>
      <c r="B126" s="30" t="s">
        <v>481</v>
      </c>
      <c r="C126" s="30" t="s">
        <v>94</v>
      </c>
      <c r="D126" s="57">
        <v>315.77421455938702</v>
      </c>
      <c r="E126" s="58">
        <v>788340.29000000015</v>
      </c>
      <c r="F126" s="58">
        <v>82417.070000000007</v>
      </c>
      <c r="G126" s="60">
        <v>2743</v>
      </c>
      <c r="H126" s="62">
        <v>261</v>
      </c>
      <c r="I126" s="60">
        <v>215</v>
      </c>
      <c r="J126" s="61">
        <v>4.4000000000000004</v>
      </c>
      <c r="K126" s="61" t="s">
        <v>482</v>
      </c>
      <c r="L126" s="34" t="str">
        <f t="shared" si="3"/>
        <v>https://amazon.com/dp/B0DHX29NMC</v>
      </c>
    </row>
    <row r="127" spans="1:12" ht="45" customHeight="1" x14ac:dyDescent="0.2">
      <c r="A127" s="30" t="s">
        <v>160</v>
      </c>
      <c r="B127" s="30" t="s">
        <v>159</v>
      </c>
      <c r="C127" s="30" t="s">
        <v>94</v>
      </c>
      <c r="D127" s="57">
        <v>922.11115702479321</v>
      </c>
      <c r="E127" s="58">
        <v>2577422.7176923072</v>
      </c>
      <c r="F127" s="58">
        <v>223150.9</v>
      </c>
      <c r="G127" s="60">
        <v>336</v>
      </c>
      <c r="H127" s="62">
        <v>242</v>
      </c>
      <c r="I127" s="60">
        <v>38</v>
      </c>
      <c r="J127" s="61">
        <v>4.7</v>
      </c>
      <c r="K127" s="61" t="s">
        <v>161</v>
      </c>
      <c r="L127" s="34" t="str">
        <f t="shared" si="3"/>
        <v>https://amazon.com/dp/B0GLFSPMZ4</v>
      </c>
    </row>
    <row r="128" spans="1:12" ht="45" customHeight="1" x14ac:dyDescent="0.2">
      <c r="A128" s="30" t="s">
        <v>169</v>
      </c>
      <c r="B128" s="30" t="s">
        <v>168</v>
      </c>
      <c r="C128" s="30" t="s">
        <v>94</v>
      </c>
      <c r="D128" s="57">
        <v>974.28291666666655</v>
      </c>
      <c r="E128" s="58">
        <v>448519.55999999988</v>
      </c>
      <c r="F128" s="58">
        <v>210445.11</v>
      </c>
      <c r="G128" s="60">
        <v>462</v>
      </c>
      <c r="H128" s="62">
        <v>216</v>
      </c>
      <c r="I128" s="60">
        <v>895</v>
      </c>
      <c r="J128" s="61">
        <v>4.5</v>
      </c>
      <c r="K128" s="61" t="s">
        <v>170</v>
      </c>
      <c r="L128" s="34" t="str">
        <f t="shared" si="3"/>
        <v>https://amazon.com/dp/B0BMZW65LJ</v>
      </c>
    </row>
    <row r="129" spans="1:12" ht="30" customHeight="1" x14ac:dyDescent="0.2">
      <c r="A129" s="30" t="s">
        <v>540</v>
      </c>
      <c r="B129" s="30" t="s">
        <v>541</v>
      </c>
      <c r="C129" s="30" t="s">
        <v>84</v>
      </c>
      <c r="D129" s="57">
        <v>108.5541624365482</v>
      </c>
      <c r="E129" s="58">
        <v>145116.9</v>
      </c>
      <c r="F129" s="58">
        <v>21385.17</v>
      </c>
      <c r="G129" s="60">
        <v>1452</v>
      </c>
      <c r="H129" s="62">
        <v>197</v>
      </c>
      <c r="I129" s="60">
        <v>571</v>
      </c>
      <c r="J129" s="61">
        <v>4.0999999999999996</v>
      </c>
      <c r="K129" s="61" t="s">
        <v>542</v>
      </c>
      <c r="L129" s="34" t="str">
        <f t="shared" si="3"/>
        <v>https://amazon.com/dp/B08F7XXLW8</v>
      </c>
    </row>
    <row r="130" spans="1:12" ht="45" customHeight="1" x14ac:dyDescent="0.2">
      <c r="A130" s="30" t="s">
        <v>501</v>
      </c>
      <c r="B130" s="30" t="s">
        <v>502</v>
      </c>
      <c r="C130" s="30" t="s">
        <v>94</v>
      </c>
      <c r="D130" s="57">
        <v>230.13449197860959</v>
      </c>
      <c r="E130" s="58">
        <v>787015.74</v>
      </c>
      <c r="F130" s="58">
        <v>43035.15</v>
      </c>
      <c r="G130" s="60">
        <v>4153</v>
      </c>
      <c r="H130" s="62">
        <v>187</v>
      </c>
      <c r="I130" s="60">
        <v>394</v>
      </c>
      <c r="J130" s="61">
        <v>4.4000000000000004</v>
      </c>
      <c r="K130" s="61" t="s">
        <v>503</v>
      </c>
      <c r="L130" s="34" t="str">
        <f t="shared" si="3"/>
        <v>https://amazon.com/dp/B0DHX8FFVR</v>
      </c>
    </row>
    <row r="131" spans="1:12" ht="45" customHeight="1" x14ac:dyDescent="0.2">
      <c r="A131" s="30" t="s">
        <v>477</v>
      </c>
      <c r="B131" s="30" t="s">
        <v>478</v>
      </c>
      <c r="C131" s="30" t="s">
        <v>94</v>
      </c>
      <c r="D131" s="57">
        <v>498.86880434782609</v>
      </c>
      <c r="E131" s="58">
        <v>1073985.8</v>
      </c>
      <c r="F131" s="58">
        <v>91791.86</v>
      </c>
      <c r="G131" s="60">
        <v>2294</v>
      </c>
      <c r="H131" s="62">
        <v>184</v>
      </c>
      <c r="I131" s="60">
        <v>571</v>
      </c>
      <c r="J131" s="61">
        <v>4.0999999999999996</v>
      </c>
      <c r="K131" s="61" t="s">
        <v>479</v>
      </c>
      <c r="L131" s="34" t="str">
        <f t="shared" si="3"/>
        <v>https://amazon.com/dp/B09R3L5BP2</v>
      </c>
    </row>
    <row r="132" spans="1:12" ht="45" customHeight="1" x14ac:dyDescent="0.2">
      <c r="A132" s="30" t="s">
        <v>567</v>
      </c>
      <c r="B132" s="30" t="s">
        <v>568</v>
      </c>
      <c r="C132" s="30" t="s">
        <v>84</v>
      </c>
      <c r="D132" s="57">
        <v>49.873370165745847</v>
      </c>
      <c r="E132" s="58">
        <v>114812.93</v>
      </c>
      <c r="F132" s="58">
        <v>9027.08</v>
      </c>
      <c r="G132" s="60">
        <v>2425</v>
      </c>
      <c r="H132" s="62">
        <v>181</v>
      </c>
      <c r="I132" s="60">
        <v>153</v>
      </c>
      <c r="J132" s="61">
        <v>4.5</v>
      </c>
      <c r="K132" s="61" t="s">
        <v>569</v>
      </c>
      <c r="L132" s="34" t="str">
        <f t="shared" si="3"/>
        <v>https://amazon.com/dp/B0CR42ZB1T</v>
      </c>
    </row>
    <row r="133" spans="1:12" ht="45" customHeight="1" x14ac:dyDescent="0.2">
      <c r="A133" s="30" t="s">
        <v>495</v>
      </c>
      <c r="B133" s="30" t="s">
        <v>496</v>
      </c>
      <c r="C133" s="30" t="s">
        <v>94</v>
      </c>
      <c r="D133" s="57">
        <v>295.61183431952662</v>
      </c>
      <c r="E133" s="58">
        <v>229928.4</v>
      </c>
      <c r="F133" s="58">
        <v>49958.400000000001</v>
      </c>
      <c r="G133" s="60">
        <v>792</v>
      </c>
      <c r="H133" s="62">
        <v>169</v>
      </c>
      <c r="I133" s="60">
        <v>212</v>
      </c>
      <c r="J133" s="61">
        <v>4.0999999999999996</v>
      </c>
      <c r="K133" s="61" t="s">
        <v>497</v>
      </c>
      <c r="L133" s="34" t="str">
        <f t="shared" si="3"/>
        <v>https://amazon.com/dp/B0DB86T5F5</v>
      </c>
    </row>
    <row r="134" spans="1:12" ht="45" customHeight="1" x14ac:dyDescent="0.2">
      <c r="A134" s="30" t="s">
        <v>582</v>
      </c>
      <c r="B134" s="30" t="s">
        <v>583</v>
      </c>
      <c r="C134" s="30" t="s">
        <v>84</v>
      </c>
      <c r="D134" s="57">
        <v>49.898121212121218</v>
      </c>
      <c r="E134" s="58">
        <v>41577.14</v>
      </c>
      <c r="F134" s="58">
        <v>8233.19</v>
      </c>
      <c r="G134" s="60">
        <v>833</v>
      </c>
      <c r="H134" s="62">
        <v>165</v>
      </c>
      <c r="I134" s="60">
        <v>622</v>
      </c>
      <c r="J134" s="61">
        <v>3.9</v>
      </c>
      <c r="K134" s="61" t="s">
        <v>584</v>
      </c>
      <c r="L134" s="34" t="str">
        <f t="shared" si="3"/>
        <v>https://amazon.com/dp/B07B8FV26L</v>
      </c>
    </row>
    <row r="135" spans="1:12" ht="45" customHeight="1" x14ac:dyDescent="0.2">
      <c r="A135" s="30" t="s">
        <v>546</v>
      </c>
      <c r="B135" s="30" t="s">
        <v>547</v>
      </c>
      <c r="C135" s="30" t="s">
        <v>84</v>
      </c>
      <c r="D135" s="57">
        <v>125.8459731543624</v>
      </c>
      <c r="E135" s="58">
        <v>88025.831538461527</v>
      </c>
      <c r="F135" s="58">
        <v>18751.05</v>
      </c>
      <c r="G135" s="60">
        <v>552</v>
      </c>
      <c r="H135" s="62">
        <v>149</v>
      </c>
      <c r="I135" s="60">
        <v>211</v>
      </c>
      <c r="J135" s="61">
        <v>4.4000000000000004</v>
      </c>
      <c r="K135" s="61" t="s">
        <v>548</v>
      </c>
      <c r="L135" s="34" t="str">
        <f t="shared" si="3"/>
        <v>https://amazon.com/dp/B08DQV1G7S</v>
      </c>
    </row>
    <row r="136" spans="1:12" ht="45" customHeight="1" x14ac:dyDescent="0.2">
      <c r="A136" s="30" t="s">
        <v>618</v>
      </c>
      <c r="B136" s="30" t="s">
        <v>619</v>
      </c>
      <c r="C136" s="30" t="s">
        <v>142</v>
      </c>
      <c r="D136" s="57">
        <v>19.690349650349649</v>
      </c>
      <c r="E136" s="58">
        <v>32477.66</v>
      </c>
      <c r="F136" s="58">
        <v>2815.72</v>
      </c>
      <c r="G136" s="60">
        <v>1628</v>
      </c>
      <c r="H136" s="62">
        <v>143</v>
      </c>
      <c r="I136" s="60">
        <v>1096</v>
      </c>
      <c r="J136" s="61">
        <v>4.5999999999999996</v>
      </c>
      <c r="K136" s="61" t="s">
        <v>620</v>
      </c>
      <c r="L136" s="34" t="str">
        <f t="shared" si="3"/>
        <v>https://amazon.com/dp/B08B13BQK6</v>
      </c>
    </row>
    <row r="137" spans="1:12" ht="45" customHeight="1" x14ac:dyDescent="0.2">
      <c r="A137" s="30" t="s">
        <v>549</v>
      </c>
      <c r="B137" s="30" t="s">
        <v>550</v>
      </c>
      <c r="C137" s="30" t="s">
        <v>84</v>
      </c>
      <c r="D137" s="57">
        <v>143.8228455284553</v>
      </c>
      <c r="E137" s="58">
        <v>728973.32000000007</v>
      </c>
      <c r="F137" s="58">
        <v>17690.21</v>
      </c>
      <c r="G137" s="60">
        <v>5269</v>
      </c>
      <c r="H137" s="62">
        <v>123</v>
      </c>
      <c r="I137" s="60">
        <v>1754</v>
      </c>
      <c r="J137" s="61">
        <v>4.4000000000000004</v>
      </c>
      <c r="K137" s="61" t="s">
        <v>551</v>
      </c>
      <c r="L137" s="34" t="str">
        <f t="shared" si="3"/>
        <v>https://amazon.com/dp/B07WD9B7GR</v>
      </c>
    </row>
    <row r="138" spans="1:12" ht="45" customHeight="1" x14ac:dyDescent="0.2">
      <c r="A138" s="30" t="s">
        <v>534</v>
      </c>
      <c r="B138" s="30" t="s">
        <v>535</v>
      </c>
      <c r="C138" s="30" t="s">
        <v>94</v>
      </c>
      <c r="D138" s="57">
        <v>203.11752066115699</v>
      </c>
      <c r="E138" s="58">
        <v>274130.5307692308</v>
      </c>
      <c r="F138" s="58">
        <v>24577.22</v>
      </c>
      <c r="G138" s="60">
        <v>121</v>
      </c>
      <c r="H138" s="62">
        <v>121</v>
      </c>
      <c r="I138" s="60">
        <v>44</v>
      </c>
      <c r="J138" s="61">
        <v>4.5</v>
      </c>
      <c r="K138" s="61" t="s">
        <v>536</v>
      </c>
      <c r="L138" s="34" t="str">
        <f t="shared" si="3"/>
        <v>https://amazon.com/dp/B0GK8C7GM6</v>
      </c>
    </row>
    <row r="139" spans="1:12" ht="60" customHeight="1" x14ac:dyDescent="0.2">
      <c r="A139" s="30" t="s">
        <v>486</v>
      </c>
      <c r="B139" s="30" t="s">
        <v>487</v>
      </c>
      <c r="C139" s="30" t="s">
        <v>94</v>
      </c>
      <c r="D139" s="57">
        <v>464.911</v>
      </c>
      <c r="E139" s="58">
        <v>593775.60923076922</v>
      </c>
      <c r="F139" s="58">
        <v>55789.32</v>
      </c>
      <c r="G139" s="60">
        <v>753</v>
      </c>
      <c r="H139" s="62">
        <v>120</v>
      </c>
      <c r="I139" s="60">
        <v>104</v>
      </c>
      <c r="J139" s="61">
        <v>4.5</v>
      </c>
      <c r="K139" s="61" t="s">
        <v>488</v>
      </c>
      <c r="L139" s="34" t="str">
        <f t="shared" si="3"/>
        <v>https://amazon.com/dp/B0FVFQCJ41</v>
      </c>
    </row>
    <row r="140" spans="1:12" ht="45" customHeight="1" x14ac:dyDescent="0.2">
      <c r="A140" s="30" t="s">
        <v>555</v>
      </c>
      <c r="B140" s="30" t="s">
        <v>556</v>
      </c>
      <c r="C140" s="30" t="s">
        <v>84</v>
      </c>
      <c r="D140" s="57">
        <v>130.26708333333329</v>
      </c>
      <c r="E140" s="58">
        <v>92040.400000000009</v>
      </c>
      <c r="F140" s="58">
        <v>15632.05</v>
      </c>
      <c r="G140" s="60">
        <v>708</v>
      </c>
      <c r="H140" s="62">
        <v>120</v>
      </c>
      <c r="I140" s="60">
        <v>147</v>
      </c>
      <c r="J140" s="61">
        <v>4.0999999999999996</v>
      </c>
      <c r="K140" s="61" t="s">
        <v>557</v>
      </c>
      <c r="L140" s="34" t="str">
        <f t="shared" si="3"/>
        <v>https://amazon.com/dp/B0B45WGSDX</v>
      </c>
    </row>
    <row r="141" spans="1:12" ht="45" customHeight="1" x14ac:dyDescent="0.2">
      <c r="A141" s="30" t="s">
        <v>498</v>
      </c>
      <c r="B141" s="30" t="s">
        <v>499</v>
      </c>
      <c r="C141" s="30" t="s">
        <v>94</v>
      </c>
      <c r="D141" s="57">
        <v>392.91873949579832</v>
      </c>
      <c r="E141" s="58">
        <v>931569.81</v>
      </c>
      <c r="F141" s="58">
        <v>46757.33</v>
      </c>
      <c r="G141" s="60">
        <v>2895</v>
      </c>
      <c r="H141" s="62">
        <v>119</v>
      </c>
      <c r="I141" s="60">
        <v>234</v>
      </c>
      <c r="J141" s="61">
        <v>4.2</v>
      </c>
      <c r="K141" s="61" t="s">
        <v>500</v>
      </c>
      <c r="L141" s="34" t="str">
        <f t="shared" ref="L141:L172" si="4">IF(K141="","",HYPERLINK(K141,K141))</f>
        <v>https://amazon.com/dp/B0F38JZ2PR</v>
      </c>
    </row>
    <row r="142" spans="1:12" ht="45" customHeight="1" x14ac:dyDescent="0.2">
      <c r="A142" s="30" t="s">
        <v>564</v>
      </c>
      <c r="B142" s="30" t="s">
        <v>565</v>
      </c>
      <c r="C142" s="30" t="s">
        <v>84</v>
      </c>
      <c r="D142" s="57">
        <v>82.089137931034486</v>
      </c>
      <c r="E142" s="58">
        <v>129440.5523076923</v>
      </c>
      <c r="F142" s="58">
        <v>9522.34</v>
      </c>
      <c r="G142" s="60">
        <v>1264</v>
      </c>
      <c r="H142" s="62">
        <v>116</v>
      </c>
      <c r="I142" s="60">
        <v>171</v>
      </c>
      <c r="J142" s="61">
        <v>4.4000000000000004</v>
      </c>
      <c r="K142" s="61" t="s">
        <v>566</v>
      </c>
      <c r="L142" s="34" t="str">
        <f t="shared" si="4"/>
        <v>https://amazon.com/dp/B0D6R66XZ5</v>
      </c>
    </row>
    <row r="143" spans="1:12" ht="45" customHeight="1" x14ac:dyDescent="0.2">
      <c r="A143" s="30" t="s">
        <v>570</v>
      </c>
      <c r="B143" s="30" t="s">
        <v>571</v>
      </c>
      <c r="C143" s="30" t="s">
        <v>84</v>
      </c>
      <c r="D143" s="57">
        <v>86.525192307692322</v>
      </c>
      <c r="E143" s="58">
        <v>66339.710000000006</v>
      </c>
      <c r="F143" s="58">
        <v>8998.6200000000008</v>
      </c>
      <c r="G143" s="60">
        <v>723</v>
      </c>
      <c r="H143" s="62">
        <v>104</v>
      </c>
      <c r="I143" s="60">
        <v>59</v>
      </c>
      <c r="J143" s="61">
        <v>4.7</v>
      </c>
      <c r="K143" s="61" t="s">
        <v>572</v>
      </c>
      <c r="L143" s="34" t="str">
        <f t="shared" si="4"/>
        <v>https://amazon.com/dp/B0CT39TV55</v>
      </c>
    </row>
    <row r="144" spans="1:12" ht="45" customHeight="1" x14ac:dyDescent="0.2">
      <c r="A144" s="30" t="s">
        <v>633</v>
      </c>
      <c r="B144" s="30" t="s">
        <v>634</v>
      </c>
      <c r="C144" s="30" t="s">
        <v>101</v>
      </c>
      <c r="D144" s="57">
        <v>16.623689320388351</v>
      </c>
      <c r="E144" s="58">
        <v>15755.65</v>
      </c>
      <c r="F144" s="58">
        <v>1712.24</v>
      </c>
      <c r="G144" s="60">
        <v>1133</v>
      </c>
      <c r="H144" s="62">
        <v>103</v>
      </c>
      <c r="I144" s="60">
        <v>48</v>
      </c>
      <c r="J144" s="61">
        <v>4.7</v>
      </c>
      <c r="K144" s="61" t="s">
        <v>635</v>
      </c>
      <c r="L144" s="34" t="str">
        <f t="shared" si="4"/>
        <v>https://amazon.com/dp/B0DS453BBG</v>
      </c>
    </row>
    <row r="145" spans="1:12" ht="45" customHeight="1" x14ac:dyDescent="0.2">
      <c r="A145" s="30" t="s">
        <v>552</v>
      </c>
      <c r="B145" s="30" t="s">
        <v>553</v>
      </c>
      <c r="C145" s="30" t="s">
        <v>84</v>
      </c>
      <c r="D145" s="57">
        <v>169.48188118811879</v>
      </c>
      <c r="E145" s="58">
        <v>178572.0453846154</v>
      </c>
      <c r="F145" s="58">
        <v>17117.669999999998</v>
      </c>
      <c r="G145" s="60">
        <v>215</v>
      </c>
      <c r="H145" s="62">
        <v>101</v>
      </c>
      <c r="I145" s="60">
        <v>93</v>
      </c>
      <c r="J145" s="61">
        <v>3.9</v>
      </c>
      <c r="K145" s="61" t="s">
        <v>554</v>
      </c>
      <c r="L145" s="34" t="str">
        <f t="shared" si="4"/>
        <v>https://amazon.com/dp/B0G2XHXW61</v>
      </c>
    </row>
    <row r="146" spans="1:12" ht="60" customHeight="1" x14ac:dyDescent="0.2">
      <c r="A146" s="30" t="s">
        <v>531</v>
      </c>
      <c r="B146" s="30" t="s">
        <v>532</v>
      </c>
      <c r="C146" s="30" t="s">
        <v>94</v>
      </c>
      <c r="D146" s="57">
        <v>273.97980198019798</v>
      </c>
      <c r="E146" s="58">
        <v>521100.48</v>
      </c>
      <c r="F146" s="58">
        <v>27671.96</v>
      </c>
      <c r="G146" s="60">
        <v>1909</v>
      </c>
      <c r="H146" s="62">
        <v>101</v>
      </c>
      <c r="I146" s="60">
        <v>628</v>
      </c>
      <c r="J146" s="61">
        <v>3.9</v>
      </c>
      <c r="K146" s="61" t="s">
        <v>533</v>
      </c>
      <c r="L146" s="34" t="str">
        <f t="shared" si="4"/>
        <v>https://amazon.com/dp/B0DBH27CQS</v>
      </c>
    </row>
    <row r="147" spans="1:12" ht="45" customHeight="1" x14ac:dyDescent="0.2">
      <c r="A147" s="30" t="s">
        <v>561</v>
      </c>
      <c r="B147" s="30" t="s">
        <v>562</v>
      </c>
      <c r="C147" s="30" t="s">
        <v>84</v>
      </c>
      <c r="D147" s="57">
        <v>97.74510204081632</v>
      </c>
      <c r="E147" s="58">
        <v>71368.412307692313</v>
      </c>
      <c r="F147" s="58">
        <v>9579.02</v>
      </c>
      <c r="G147" s="60">
        <v>589</v>
      </c>
      <c r="H147" s="62">
        <v>98</v>
      </c>
      <c r="I147" s="60">
        <v>76</v>
      </c>
      <c r="J147" s="61">
        <v>4.8</v>
      </c>
      <c r="K147" s="61" t="s">
        <v>563</v>
      </c>
      <c r="L147" s="34" t="str">
        <f t="shared" si="4"/>
        <v>https://amazon.com/dp/B0F8QRT8MB</v>
      </c>
    </row>
    <row r="148" spans="1:12" ht="30" customHeight="1" x14ac:dyDescent="0.2">
      <c r="A148" s="30" t="s">
        <v>537</v>
      </c>
      <c r="B148" s="30" t="s">
        <v>538</v>
      </c>
      <c r="C148" s="30" t="s">
        <v>94</v>
      </c>
      <c r="D148" s="57">
        <v>265.65826086956531</v>
      </c>
      <c r="E148" s="58">
        <v>369050.29</v>
      </c>
      <c r="F148" s="58">
        <v>24440.560000000001</v>
      </c>
      <c r="G148" s="60">
        <v>1601</v>
      </c>
      <c r="H148" s="62">
        <v>92</v>
      </c>
      <c r="I148" s="60">
        <v>185</v>
      </c>
      <c r="J148" s="61">
        <v>4.5</v>
      </c>
      <c r="K148" s="61" t="s">
        <v>539</v>
      </c>
      <c r="L148" s="34" t="str">
        <f t="shared" si="4"/>
        <v>https://amazon.com/dp/B0F38MDM2H</v>
      </c>
    </row>
    <row r="149" spans="1:12" ht="45" customHeight="1" x14ac:dyDescent="0.2">
      <c r="A149" s="30" t="s">
        <v>630</v>
      </c>
      <c r="B149" s="30" t="s">
        <v>631</v>
      </c>
      <c r="C149" s="30" t="s">
        <v>142</v>
      </c>
      <c r="D149" s="57">
        <v>19.62208791208791</v>
      </c>
      <c r="E149" s="58">
        <v>10850.19</v>
      </c>
      <c r="F149" s="58">
        <v>1785.61</v>
      </c>
      <c r="G149" s="60">
        <v>553</v>
      </c>
      <c r="H149" s="62">
        <v>91</v>
      </c>
      <c r="I149" s="60">
        <v>202</v>
      </c>
      <c r="J149" s="61">
        <v>4.2</v>
      </c>
      <c r="K149" s="61" t="s">
        <v>632</v>
      </c>
      <c r="L149" s="34" t="str">
        <f t="shared" si="4"/>
        <v>https://amazon.com/dp/B0DPH4VF4Y</v>
      </c>
    </row>
    <row r="150" spans="1:12" ht="45" customHeight="1" x14ac:dyDescent="0.2">
      <c r="A150" s="30" t="s">
        <v>624</v>
      </c>
      <c r="B150" s="30" t="s">
        <v>625</v>
      </c>
      <c r="C150" s="30" t="s">
        <v>80</v>
      </c>
      <c r="D150" s="57">
        <v>35.524189189189187</v>
      </c>
      <c r="E150" s="58">
        <v>35194.67</v>
      </c>
      <c r="F150" s="58">
        <v>2628.79</v>
      </c>
      <c r="G150" s="60">
        <v>898</v>
      </c>
      <c r="H150" s="62">
        <v>74</v>
      </c>
      <c r="I150" s="60">
        <v>1929</v>
      </c>
      <c r="J150" s="61">
        <v>4.3</v>
      </c>
      <c r="K150" s="61" t="s">
        <v>626</v>
      </c>
      <c r="L150" s="34" t="str">
        <f t="shared" si="4"/>
        <v>https://amazon.com/dp/B08DFYMTS6</v>
      </c>
    </row>
    <row r="151" spans="1:12" ht="45" customHeight="1" x14ac:dyDescent="0.2">
      <c r="A151" s="30" t="s">
        <v>519</v>
      </c>
      <c r="B151" s="30" t="s">
        <v>520</v>
      </c>
      <c r="C151" s="30" t="s">
        <v>94</v>
      </c>
      <c r="D151" s="57">
        <v>511.83485714285717</v>
      </c>
      <c r="E151" s="58">
        <v>474408.0107692309</v>
      </c>
      <c r="F151" s="58">
        <v>35828.44</v>
      </c>
      <c r="G151" s="60">
        <v>586</v>
      </c>
      <c r="H151" s="62">
        <v>70</v>
      </c>
      <c r="I151" s="60">
        <v>143</v>
      </c>
      <c r="J151" s="61">
        <v>3.4</v>
      </c>
      <c r="K151" s="61" t="s">
        <v>521</v>
      </c>
      <c r="L151" s="34" t="str">
        <f t="shared" si="4"/>
        <v>https://amazon.com/dp/B0FP9BMYKG</v>
      </c>
    </row>
    <row r="152" spans="1:12" ht="45" customHeight="1" x14ac:dyDescent="0.2">
      <c r="A152" s="30" t="s">
        <v>588</v>
      </c>
      <c r="B152" s="30" t="s">
        <v>589</v>
      </c>
      <c r="C152" s="30" t="s">
        <v>84</v>
      </c>
      <c r="D152" s="57">
        <v>129.67161290322579</v>
      </c>
      <c r="E152" s="58">
        <v>80113.669999999984</v>
      </c>
      <c r="F152" s="58">
        <v>8039.64</v>
      </c>
      <c r="G152" s="60">
        <v>618</v>
      </c>
      <c r="H152" s="62">
        <v>62</v>
      </c>
      <c r="I152" s="60">
        <v>238</v>
      </c>
      <c r="J152" s="61">
        <v>3.6</v>
      </c>
      <c r="K152" s="61" t="s">
        <v>590</v>
      </c>
      <c r="L152" s="34" t="str">
        <f t="shared" si="4"/>
        <v>https://amazon.com/dp/B0B2NR31DQ</v>
      </c>
    </row>
    <row r="153" spans="1:12" ht="45" customHeight="1" x14ac:dyDescent="0.2">
      <c r="A153" s="30" t="s">
        <v>522</v>
      </c>
      <c r="B153" s="30" t="s">
        <v>523</v>
      </c>
      <c r="C153" s="30" t="s">
        <v>94</v>
      </c>
      <c r="D153" s="57">
        <v>556.69557377049182</v>
      </c>
      <c r="E153" s="58">
        <v>201703.72</v>
      </c>
      <c r="F153" s="58">
        <v>33958.43</v>
      </c>
      <c r="G153" s="60">
        <v>365</v>
      </c>
      <c r="H153" s="62">
        <v>61</v>
      </c>
      <c r="I153" s="60">
        <v>133</v>
      </c>
      <c r="J153" s="61">
        <v>4.0999999999999996</v>
      </c>
      <c r="K153" s="61" t="s">
        <v>524</v>
      </c>
      <c r="L153" s="34" t="str">
        <f t="shared" si="4"/>
        <v>https://amazon.com/dp/B0BN1YCCD8</v>
      </c>
    </row>
    <row r="154" spans="1:12" ht="45" customHeight="1" x14ac:dyDescent="0.2">
      <c r="A154" s="30" t="s">
        <v>573</v>
      </c>
      <c r="B154" s="30" t="s">
        <v>574</v>
      </c>
      <c r="C154" s="30" t="s">
        <v>84</v>
      </c>
      <c r="D154" s="57">
        <v>145.2088333333333</v>
      </c>
      <c r="E154" s="58">
        <v>1028827.505384615</v>
      </c>
      <c r="F154" s="58">
        <v>8712.5300000000007</v>
      </c>
      <c r="G154" s="60">
        <v>6553</v>
      </c>
      <c r="H154" s="62">
        <v>60</v>
      </c>
      <c r="I154" s="60">
        <v>664</v>
      </c>
      <c r="J154" s="61">
        <v>4</v>
      </c>
      <c r="K154" s="61" t="s">
        <v>575</v>
      </c>
      <c r="L154" s="34" t="str">
        <f t="shared" si="4"/>
        <v>https://amazon.com/dp/B0B452YDWT</v>
      </c>
    </row>
    <row r="155" spans="1:12" ht="45" customHeight="1" x14ac:dyDescent="0.2">
      <c r="A155" s="30" t="s">
        <v>594</v>
      </c>
      <c r="B155" s="30" t="s">
        <v>595</v>
      </c>
      <c r="C155" s="30" t="s">
        <v>84</v>
      </c>
      <c r="D155" s="57">
        <v>119.40084745762709</v>
      </c>
      <c r="E155" s="58">
        <v>112803.96</v>
      </c>
      <c r="F155" s="58">
        <v>7044.65</v>
      </c>
      <c r="G155" s="60">
        <v>784</v>
      </c>
      <c r="H155" s="62">
        <v>59</v>
      </c>
      <c r="I155" s="60">
        <v>212</v>
      </c>
      <c r="J155" s="61">
        <v>4.0999999999999996</v>
      </c>
      <c r="K155" s="61" t="s">
        <v>596</v>
      </c>
      <c r="L155" s="34" t="str">
        <f t="shared" si="4"/>
        <v>https://amazon.com/dp/B0DBZC9PRC</v>
      </c>
    </row>
    <row r="156" spans="1:12" ht="45" customHeight="1" x14ac:dyDescent="0.2">
      <c r="A156" s="30" t="s">
        <v>636</v>
      </c>
      <c r="B156" s="30" t="s">
        <v>637</v>
      </c>
      <c r="C156" s="30" t="s">
        <v>142</v>
      </c>
      <c r="D156" s="57">
        <v>24.907192982456142</v>
      </c>
      <c r="E156" s="58">
        <v>28628</v>
      </c>
      <c r="F156" s="58">
        <v>1419.71</v>
      </c>
      <c r="G156" s="60">
        <v>1215</v>
      </c>
      <c r="H156" s="62">
        <v>57</v>
      </c>
      <c r="I156" s="60">
        <v>79</v>
      </c>
      <c r="J156" s="61">
        <v>4.3</v>
      </c>
      <c r="K156" s="61" t="s">
        <v>638</v>
      </c>
      <c r="L156" s="34" t="str">
        <f t="shared" si="4"/>
        <v>https://amazon.com/dp/B08BNFSTTC</v>
      </c>
    </row>
    <row r="157" spans="1:12" ht="30" customHeight="1" x14ac:dyDescent="0.2">
      <c r="A157" s="30" t="s">
        <v>579</v>
      </c>
      <c r="B157" s="30" t="s">
        <v>580</v>
      </c>
      <c r="C157" s="30" t="s">
        <v>84</v>
      </c>
      <c r="D157" s="57">
        <v>152.2863636363636</v>
      </c>
      <c r="E157" s="58">
        <v>511269.70153846161</v>
      </c>
      <c r="F157" s="58">
        <v>8375.75</v>
      </c>
      <c r="G157" s="60">
        <v>3426</v>
      </c>
      <c r="H157" s="62">
        <v>55</v>
      </c>
      <c r="I157" s="60">
        <v>2276</v>
      </c>
      <c r="J157" s="61">
        <v>4.5</v>
      </c>
      <c r="K157" s="61" t="s">
        <v>581</v>
      </c>
      <c r="L157" s="34" t="str">
        <f t="shared" si="4"/>
        <v>https://amazon.com/dp/B0F7R3JGYM</v>
      </c>
    </row>
    <row r="158" spans="1:12" ht="30" customHeight="1" x14ac:dyDescent="0.2">
      <c r="A158" s="30" t="s">
        <v>513</v>
      </c>
      <c r="B158" s="30" t="s">
        <v>514</v>
      </c>
      <c r="C158" s="30" t="s">
        <v>94</v>
      </c>
      <c r="D158" s="57">
        <v>684.19490909090916</v>
      </c>
      <c r="E158" s="58">
        <v>151436.35999999999</v>
      </c>
      <c r="F158" s="58">
        <v>37630.720000000001</v>
      </c>
      <c r="G158" s="60">
        <v>215</v>
      </c>
      <c r="H158" s="62">
        <v>55</v>
      </c>
      <c r="I158" s="60">
        <v>12</v>
      </c>
      <c r="J158" s="61">
        <v>3.6</v>
      </c>
      <c r="K158" s="61" t="s">
        <v>515</v>
      </c>
      <c r="L158" s="34" t="str">
        <f t="shared" si="4"/>
        <v>https://amazon.com/dp/B0CQNVYKDH</v>
      </c>
    </row>
    <row r="159" spans="1:12" ht="45" customHeight="1" x14ac:dyDescent="0.2">
      <c r="A159" s="30" t="s">
        <v>642</v>
      </c>
      <c r="B159" s="30" t="s">
        <v>643</v>
      </c>
      <c r="C159" s="30" t="s">
        <v>142</v>
      </c>
      <c r="D159" s="57">
        <v>19.982407407407411</v>
      </c>
      <c r="E159" s="58">
        <v>12240.971538461539</v>
      </c>
      <c r="F159" s="58">
        <v>1079.05</v>
      </c>
      <c r="G159" s="60">
        <v>114</v>
      </c>
      <c r="H159" s="62">
        <v>54</v>
      </c>
      <c r="I159" s="60">
        <v>29</v>
      </c>
      <c r="J159" s="61">
        <v>4.5999999999999996</v>
      </c>
      <c r="K159" s="61" t="s">
        <v>644</v>
      </c>
      <c r="L159" s="34" t="str">
        <f t="shared" si="4"/>
        <v>https://amazon.com/dp/B0FX24WF6Q</v>
      </c>
    </row>
    <row r="160" spans="1:12" ht="45" customHeight="1" x14ac:dyDescent="0.2">
      <c r="A160" s="30" t="s">
        <v>543</v>
      </c>
      <c r="B160" s="30" t="s">
        <v>544</v>
      </c>
      <c r="C160" s="30" t="s">
        <v>94</v>
      </c>
      <c r="D160" s="57">
        <v>397.83557692307693</v>
      </c>
      <c r="E160" s="58">
        <v>100471.51</v>
      </c>
      <c r="F160" s="58">
        <v>20687.45</v>
      </c>
      <c r="G160" s="60">
        <v>229</v>
      </c>
      <c r="H160" s="62">
        <v>52</v>
      </c>
      <c r="I160" s="60">
        <v>81</v>
      </c>
      <c r="J160" s="61">
        <v>4.5</v>
      </c>
      <c r="K160" s="61" t="s">
        <v>545</v>
      </c>
      <c r="L160" s="34" t="str">
        <f t="shared" si="4"/>
        <v>https://amazon.com/dp/B0CP2PFJWS</v>
      </c>
    </row>
    <row r="161" spans="1:12" ht="30" customHeight="1" x14ac:dyDescent="0.2">
      <c r="A161" s="30" t="s">
        <v>654</v>
      </c>
      <c r="B161" s="30" t="s">
        <v>655</v>
      </c>
      <c r="C161" s="30" t="s">
        <v>101</v>
      </c>
      <c r="D161" s="57">
        <v>15.920196078431371</v>
      </c>
      <c r="E161" s="58">
        <v>10716.39</v>
      </c>
      <c r="F161" s="58">
        <v>811.93</v>
      </c>
      <c r="G161" s="60">
        <v>672</v>
      </c>
      <c r="H161" s="62">
        <v>51</v>
      </c>
      <c r="I161" s="60">
        <v>211</v>
      </c>
      <c r="J161" s="61">
        <v>4.4000000000000004</v>
      </c>
      <c r="K161" s="61" t="s">
        <v>656</v>
      </c>
      <c r="L161" s="34" t="str">
        <f t="shared" si="4"/>
        <v>https://amazon.com/dp/B0B2LKYW3T</v>
      </c>
    </row>
    <row r="162" spans="1:12" ht="17" customHeight="1" x14ac:dyDescent="0.2">
      <c r="A162" s="30" t="s">
        <v>585</v>
      </c>
      <c r="B162" s="30" t="s">
        <v>586</v>
      </c>
      <c r="C162" s="30" t="s">
        <v>94</v>
      </c>
      <c r="D162" s="57">
        <v>170.38833333333329</v>
      </c>
      <c r="E162" s="58">
        <v>317827.24</v>
      </c>
      <c r="F162" s="58">
        <v>8178.64</v>
      </c>
      <c r="G162" s="60">
        <v>2205</v>
      </c>
      <c r="H162" s="62">
        <v>48</v>
      </c>
      <c r="I162" s="60">
        <v>4066</v>
      </c>
      <c r="J162" s="61">
        <v>4.3</v>
      </c>
      <c r="K162" s="61" t="s">
        <v>587</v>
      </c>
      <c r="L162" s="34" t="str">
        <f t="shared" si="4"/>
        <v>https://amazon.com/dp/B07N69PC3D</v>
      </c>
    </row>
    <row r="163" spans="1:12" ht="45" x14ac:dyDescent="0.2">
      <c r="A163" s="30" t="s">
        <v>576</v>
      </c>
      <c r="B163" s="30" t="s">
        <v>577</v>
      </c>
      <c r="C163" s="30" t="s">
        <v>94</v>
      </c>
      <c r="D163" s="57">
        <v>190.3124444444444</v>
      </c>
      <c r="E163" s="58">
        <v>95522.207692307697</v>
      </c>
      <c r="F163" s="58">
        <v>8564.06</v>
      </c>
      <c r="G163" s="60">
        <v>45</v>
      </c>
      <c r="H163" s="62">
        <v>45</v>
      </c>
      <c r="I163" s="60">
        <v>44</v>
      </c>
      <c r="J163" s="61">
        <v>4.8</v>
      </c>
      <c r="K163" s="61" t="s">
        <v>578</v>
      </c>
      <c r="L163" s="34" t="str">
        <f t="shared" si="4"/>
        <v>https://amazon.com/dp/B0G6D482MK</v>
      </c>
    </row>
    <row r="164" spans="1:12" ht="30" x14ac:dyDescent="0.2">
      <c r="A164" s="30" t="s">
        <v>651</v>
      </c>
      <c r="B164" s="30" t="s">
        <v>652</v>
      </c>
      <c r="C164" s="30" t="s">
        <v>142</v>
      </c>
      <c r="D164" s="57">
        <v>29.796129032258062</v>
      </c>
      <c r="E164" s="58">
        <v>8912.130000000001</v>
      </c>
      <c r="F164" s="58">
        <v>923.68</v>
      </c>
      <c r="G164" s="60">
        <v>307</v>
      </c>
      <c r="H164" s="62">
        <v>31</v>
      </c>
      <c r="I164" s="60">
        <v>72</v>
      </c>
      <c r="J164" s="61">
        <v>3.7</v>
      </c>
      <c r="K164" s="61" t="s">
        <v>653</v>
      </c>
      <c r="L164" s="34" t="str">
        <f t="shared" si="4"/>
        <v>https://amazon.com/dp/B0DPH4CDJ3</v>
      </c>
    </row>
    <row r="165" spans="1:12" ht="45" x14ac:dyDescent="0.2">
      <c r="A165" s="30" t="s">
        <v>603</v>
      </c>
      <c r="B165" s="30" t="s">
        <v>604</v>
      </c>
      <c r="C165" s="30" t="s">
        <v>84</v>
      </c>
      <c r="D165" s="57">
        <v>140.09709677419349</v>
      </c>
      <c r="E165" s="58">
        <v>66986.820000000007</v>
      </c>
      <c r="F165" s="58">
        <v>4343.01</v>
      </c>
      <c r="G165" s="60">
        <v>480</v>
      </c>
      <c r="H165" s="62">
        <v>31</v>
      </c>
      <c r="I165" s="60">
        <v>180</v>
      </c>
      <c r="J165" s="61">
        <v>4.0999999999999996</v>
      </c>
      <c r="K165" s="61" t="s">
        <v>605</v>
      </c>
      <c r="L165" s="34" t="str">
        <f t="shared" si="4"/>
        <v>https://amazon.com/dp/B0BLYXVR4K</v>
      </c>
    </row>
    <row r="166" spans="1:12" ht="45" x14ac:dyDescent="0.2">
      <c r="A166" s="30" t="s">
        <v>528</v>
      </c>
      <c r="B166" s="30" t="s">
        <v>529</v>
      </c>
      <c r="C166" s="30" t="s">
        <v>94</v>
      </c>
      <c r="D166" s="57">
        <v>976.03133333333324</v>
      </c>
      <c r="E166" s="58">
        <v>353623.66</v>
      </c>
      <c r="F166" s="58">
        <v>29280.94</v>
      </c>
      <c r="G166" s="60">
        <v>30</v>
      </c>
      <c r="H166" s="62">
        <v>30</v>
      </c>
      <c r="I166" s="60">
        <v>430</v>
      </c>
      <c r="J166" s="61">
        <v>4.4000000000000004</v>
      </c>
      <c r="K166" s="61" t="s">
        <v>530</v>
      </c>
      <c r="L166" s="34" t="str">
        <f t="shared" si="4"/>
        <v>https://amazon.com/dp/B0GT4YVJBV</v>
      </c>
    </row>
    <row r="167" spans="1:12" ht="45" x14ac:dyDescent="0.2">
      <c r="A167" s="30" t="s">
        <v>648</v>
      </c>
      <c r="B167" s="30" t="s">
        <v>649</v>
      </c>
      <c r="C167" s="30" t="s">
        <v>142</v>
      </c>
      <c r="D167" s="57">
        <v>32.487241379310348</v>
      </c>
      <c r="E167" s="58">
        <v>10641.956153846149</v>
      </c>
      <c r="F167" s="58">
        <v>942.13</v>
      </c>
      <c r="G167" s="60">
        <v>85</v>
      </c>
      <c r="H167" s="62">
        <v>29</v>
      </c>
      <c r="I167" s="60">
        <v>176</v>
      </c>
      <c r="J167" s="61">
        <v>4.2</v>
      </c>
      <c r="K167" s="61" t="s">
        <v>650</v>
      </c>
      <c r="L167" s="34" t="str">
        <f t="shared" si="4"/>
        <v>https://amazon.com/dp/B0828TC9T9</v>
      </c>
    </row>
    <row r="168" spans="1:12" ht="45" x14ac:dyDescent="0.2">
      <c r="A168" s="30" t="s">
        <v>600</v>
      </c>
      <c r="B168" s="30" t="s">
        <v>601</v>
      </c>
      <c r="C168" s="30" t="s">
        <v>84</v>
      </c>
      <c r="D168" s="57">
        <v>155.06517241379311</v>
      </c>
      <c r="E168" s="58">
        <v>172874.19538461539</v>
      </c>
      <c r="F168" s="58">
        <v>4496.8900000000003</v>
      </c>
      <c r="G168" s="60">
        <v>1142</v>
      </c>
      <c r="H168" s="62">
        <v>29</v>
      </c>
      <c r="I168" s="60">
        <v>2276</v>
      </c>
      <c r="J168" s="61">
        <v>4.5</v>
      </c>
      <c r="K168" s="61" t="s">
        <v>602</v>
      </c>
      <c r="L168" s="34" t="str">
        <f t="shared" si="4"/>
        <v>https://amazon.com/dp/B0F7R5J5Y6</v>
      </c>
    </row>
    <row r="169" spans="1:12" ht="45" x14ac:dyDescent="0.2">
      <c r="A169" s="30" t="s">
        <v>645</v>
      </c>
      <c r="B169" s="30" t="s">
        <v>646</v>
      </c>
      <c r="C169" s="30" t="s">
        <v>101</v>
      </c>
      <c r="D169" s="57">
        <v>40.113199999999999</v>
      </c>
      <c r="E169" s="58">
        <v>15568.93</v>
      </c>
      <c r="F169" s="58">
        <v>1002.83</v>
      </c>
      <c r="G169" s="60">
        <v>318</v>
      </c>
      <c r="H169" s="62">
        <v>25</v>
      </c>
      <c r="I169" s="60">
        <v>19</v>
      </c>
      <c r="J169" s="61">
        <v>4.5999999999999996</v>
      </c>
      <c r="K169" s="61" t="s">
        <v>647</v>
      </c>
      <c r="L169" s="34" t="str">
        <f t="shared" si="4"/>
        <v>https://amazon.com/dp/B0C4FGGVZ4</v>
      </c>
    </row>
    <row r="170" spans="1:12" ht="45" x14ac:dyDescent="0.2">
      <c r="A170" s="30" t="s">
        <v>609</v>
      </c>
      <c r="B170" s="30" t="s">
        <v>610</v>
      </c>
      <c r="C170" s="30" t="s">
        <v>94</v>
      </c>
      <c r="D170" s="57">
        <v>176.0757142857143</v>
      </c>
      <c r="E170" s="58">
        <v>25144.49</v>
      </c>
      <c r="F170" s="58">
        <v>3697.59</v>
      </c>
      <c r="G170" s="60">
        <v>145</v>
      </c>
      <c r="H170" s="62">
        <v>21</v>
      </c>
      <c r="I170" s="60">
        <v>52</v>
      </c>
      <c r="J170" s="61">
        <v>4</v>
      </c>
      <c r="K170" s="61" t="s">
        <v>611</v>
      </c>
      <c r="L170" s="34" t="str">
        <f t="shared" si="4"/>
        <v>https://amazon.com/dp/B0DQPJ8QVK</v>
      </c>
    </row>
    <row r="171" spans="1:12" ht="45" x14ac:dyDescent="0.2">
      <c r="A171" s="30" t="s">
        <v>612</v>
      </c>
      <c r="B171" s="30" t="s">
        <v>613</v>
      </c>
      <c r="C171" s="30" t="s">
        <v>94</v>
      </c>
      <c r="D171" s="57">
        <v>201.035</v>
      </c>
      <c r="E171" s="58">
        <v>117174.5876923077</v>
      </c>
      <c r="F171" s="58">
        <v>3618.63</v>
      </c>
      <c r="G171" s="60">
        <v>590</v>
      </c>
      <c r="H171" s="62">
        <v>18</v>
      </c>
      <c r="I171" s="60">
        <v>88</v>
      </c>
      <c r="J171" s="61">
        <v>3.7</v>
      </c>
      <c r="K171" s="61" t="s">
        <v>614</v>
      </c>
      <c r="L171" s="34" t="str">
        <f t="shared" si="4"/>
        <v>https://amazon.com/dp/B0F8MY1FJQ</v>
      </c>
    </row>
    <row r="172" spans="1:12" ht="45" x14ac:dyDescent="0.2">
      <c r="A172" s="30" t="s">
        <v>660</v>
      </c>
      <c r="B172" s="30" t="s">
        <v>661</v>
      </c>
      <c r="C172" s="30" t="s">
        <v>142</v>
      </c>
      <c r="D172" s="57">
        <v>19.896249999999998</v>
      </c>
      <c r="E172" s="58">
        <v>3338.0030769230762</v>
      </c>
      <c r="F172" s="58">
        <v>318.33999999999997</v>
      </c>
      <c r="G172" s="60">
        <v>20</v>
      </c>
      <c r="H172" s="62">
        <v>16</v>
      </c>
      <c r="I172" s="60">
        <v>33</v>
      </c>
      <c r="J172" s="61">
        <v>4.8</v>
      </c>
      <c r="K172" s="61" t="s">
        <v>662</v>
      </c>
      <c r="L172" s="34" t="str">
        <f t="shared" si="4"/>
        <v>https://amazon.com/dp/B0G8DGNVR7</v>
      </c>
    </row>
    <row r="173" spans="1:12" ht="45" x14ac:dyDescent="0.2">
      <c r="A173" s="30" t="s">
        <v>558</v>
      </c>
      <c r="B173" s="30" t="s">
        <v>559</v>
      </c>
      <c r="C173" s="30" t="s">
        <v>94</v>
      </c>
      <c r="D173" s="57">
        <v>1135.4969230769229</v>
      </c>
      <c r="E173" s="58">
        <v>126737.8</v>
      </c>
      <c r="F173" s="58">
        <v>14761.46</v>
      </c>
      <c r="G173" s="60">
        <v>111</v>
      </c>
      <c r="H173" s="62">
        <v>13</v>
      </c>
      <c r="I173" s="60">
        <v>72</v>
      </c>
      <c r="J173" s="61">
        <v>3.7</v>
      </c>
      <c r="K173" s="61" t="s">
        <v>560</v>
      </c>
      <c r="L173" s="34" t="str">
        <f t="shared" ref="L173:L204" si="5">IF(K173="","",HYPERLINK(K173,K173))</f>
        <v>https://amazon.com/dp/B0CY542RHB</v>
      </c>
    </row>
    <row r="174" spans="1:12" ht="45" x14ac:dyDescent="0.2">
      <c r="A174" s="30" t="s">
        <v>606</v>
      </c>
      <c r="B174" s="30" t="s">
        <v>607</v>
      </c>
      <c r="C174" s="30" t="s">
        <v>94</v>
      </c>
      <c r="D174" s="57">
        <v>639.12666666666667</v>
      </c>
      <c r="E174" s="58">
        <v>139082.34538461539</v>
      </c>
      <c r="F174" s="58">
        <v>3834.76</v>
      </c>
      <c r="G174" s="60">
        <v>183</v>
      </c>
      <c r="H174" s="62">
        <v>6</v>
      </c>
      <c r="I174" s="60">
        <v>176</v>
      </c>
      <c r="J174" s="61">
        <v>4.2</v>
      </c>
      <c r="K174" s="61" t="s">
        <v>608</v>
      </c>
      <c r="L174" s="34" t="str">
        <f t="shared" si="5"/>
        <v>https://amazon.com/dp/B0FH4FPPLL</v>
      </c>
    </row>
    <row r="175" spans="1:12" ht="45" x14ac:dyDescent="0.2">
      <c r="A175" s="30" t="s">
        <v>621</v>
      </c>
      <c r="B175" s="30" t="s">
        <v>622</v>
      </c>
      <c r="C175" s="30" t="s">
        <v>94</v>
      </c>
      <c r="D175" s="57">
        <v>539.99199999999996</v>
      </c>
      <c r="E175" s="58">
        <v>45647.519999999997</v>
      </c>
      <c r="F175" s="58">
        <v>2699.96</v>
      </c>
      <c r="G175" s="60">
        <v>83</v>
      </c>
      <c r="H175" s="62">
        <v>5</v>
      </c>
      <c r="I175" s="60">
        <v>17</v>
      </c>
      <c r="J175" s="61">
        <v>3.6</v>
      </c>
      <c r="K175" s="61" t="s">
        <v>623</v>
      </c>
      <c r="L175" s="34" t="str">
        <f t="shared" si="5"/>
        <v>https://amazon.com/dp/B0BN8PKJ28</v>
      </c>
    </row>
    <row r="176" spans="1:12" ht="45" x14ac:dyDescent="0.2">
      <c r="A176" s="30" t="s">
        <v>657</v>
      </c>
      <c r="B176" s="30" t="s">
        <v>658</v>
      </c>
      <c r="C176" s="30" t="s">
        <v>142</v>
      </c>
      <c r="D176" s="57">
        <v>145.37200000000001</v>
      </c>
      <c r="E176" s="58">
        <v>9077.42</v>
      </c>
      <c r="F176" s="58">
        <v>726.86</v>
      </c>
      <c r="G176" s="60">
        <v>60</v>
      </c>
      <c r="H176" s="62">
        <v>5</v>
      </c>
      <c r="I176" s="60">
        <v>25</v>
      </c>
      <c r="J176" s="61">
        <v>3.8</v>
      </c>
      <c r="K176" s="61" t="s">
        <v>659</v>
      </c>
      <c r="L176" s="34" t="str">
        <f t="shared" si="5"/>
        <v>https://amazon.com/dp/B097D8JHJG</v>
      </c>
    </row>
    <row r="177" spans="1:12" ht="45" x14ac:dyDescent="0.2">
      <c r="A177" s="30" t="s">
        <v>627</v>
      </c>
      <c r="B177" s="30" t="s">
        <v>628</v>
      </c>
      <c r="C177" s="30" t="s">
        <v>94</v>
      </c>
      <c r="D177" s="57">
        <v>448.99599999999998</v>
      </c>
      <c r="E177" s="58">
        <v>224297.49</v>
      </c>
      <c r="F177" s="58">
        <v>2244.98</v>
      </c>
      <c r="G177" s="60">
        <v>475</v>
      </c>
      <c r="H177" s="62">
        <v>5</v>
      </c>
      <c r="I177" s="60">
        <v>107</v>
      </c>
      <c r="J177" s="61">
        <v>3.4</v>
      </c>
      <c r="K177" s="61" t="s">
        <v>629</v>
      </c>
      <c r="L177" s="34" t="str">
        <f t="shared" si="5"/>
        <v>https://amazon.com/dp/B0DPH5KRBX</v>
      </c>
    </row>
    <row r="178" spans="1:12" ht="60" x14ac:dyDescent="0.2">
      <c r="A178" s="30" t="s">
        <v>615</v>
      </c>
      <c r="B178" s="30" t="s">
        <v>616</v>
      </c>
      <c r="C178" s="30" t="s">
        <v>94</v>
      </c>
      <c r="D178" s="57">
        <v>862.17</v>
      </c>
      <c r="E178" s="58">
        <v>34126.11</v>
      </c>
      <c r="F178" s="58">
        <v>3448.68</v>
      </c>
      <c r="G178" s="60">
        <v>38</v>
      </c>
      <c r="H178" s="62">
        <v>4</v>
      </c>
      <c r="I178" s="60">
        <v>34</v>
      </c>
      <c r="J178" s="61">
        <v>4.3</v>
      </c>
      <c r="K178" s="61" t="s">
        <v>617</v>
      </c>
      <c r="L178" s="34" t="str">
        <f t="shared" si="5"/>
        <v>https://amazon.com/dp/B0CGXFXRJY</v>
      </c>
    </row>
    <row r="179" spans="1:12" ht="45" x14ac:dyDescent="0.2">
      <c r="A179" s="30" t="s">
        <v>663</v>
      </c>
      <c r="B179" s="30" t="s">
        <v>664</v>
      </c>
      <c r="C179" s="30" t="s">
        <v>142</v>
      </c>
      <c r="D179" s="57">
        <v>34.863333333333337</v>
      </c>
      <c r="E179" s="58">
        <v>1154.5761538461541</v>
      </c>
      <c r="F179" s="58">
        <v>104.59</v>
      </c>
      <c r="G179" s="60">
        <v>6</v>
      </c>
      <c r="H179" s="62">
        <v>3</v>
      </c>
      <c r="I179" s="60">
        <v>34</v>
      </c>
      <c r="J179" s="61">
        <v>4.3</v>
      </c>
      <c r="K179" s="61" t="s">
        <v>665</v>
      </c>
      <c r="L179" s="34" t="str">
        <f t="shared" si="5"/>
        <v>https://amazon.com/dp/B0FLXQ35LZ</v>
      </c>
    </row>
    <row r="180" spans="1:12" ht="45" x14ac:dyDescent="0.2">
      <c r="A180" s="30" t="s">
        <v>639</v>
      </c>
      <c r="B180" s="30" t="s">
        <v>640</v>
      </c>
      <c r="C180" s="30" t="s">
        <v>94</v>
      </c>
      <c r="D180" s="57">
        <v>696.78</v>
      </c>
      <c r="E180" s="58">
        <v>15911.72</v>
      </c>
      <c r="F180" s="58">
        <v>1393.56</v>
      </c>
      <c r="G180" s="60">
        <v>24</v>
      </c>
      <c r="H180" s="62">
        <v>2</v>
      </c>
      <c r="I180" s="60">
        <v>12</v>
      </c>
      <c r="J180" s="61">
        <v>4.7</v>
      </c>
      <c r="K180" s="61" t="s">
        <v>641</v>
      </c>
      <c r="L180" s="34" t="str">
        <f t="shared" si="5"/>
        <v>https://amazon.com/dp/B0B1JD8D4H</v>
      </c>
    </row>
    <row r="181" spans="1:12" ht="45" x14ac:dyDescent="0.2">
      <c r="A181" s="30" t="s">
        <v>666</v>
      </c>
      <c r="B181" s="30" t="s">
        <v>667</v>
      </c>
      <c r="C181" s="30" t="s">
        <v>142</v>
      </c>
      <c r="D181" s="57">
        <v>35.15</v>
      </c>
      <c r="E181" s="58">
        <v>5368.4215384615372</v>
      </c>
      <c r="F181" s="58">
        <v>70.3</v>
      </c>
      <c r="G181" s="60">
        <v>158</v>
      </c>
      <c r="H181" s="62">
        <v>2</v>
      </c>
      <c r="I181" s="60">
        <v>107</v>
      </c>
      <c r="J181" s="61">
        <v>3.4</v>
      </c>
      <c r="K181" s="61" t="s">
        <v>668</v>
      </c>
      <c r="L181" s="34" t="str">
        <f t="shared" si="5"/>
        <v>https://amazon.com/dp/B0FJFJRX71</v>
      </c>
    </row>
    <row r="182" spans="1:12" ht="30" x14ac:dyDescent="0.2">
      <c r="A182" s="30" t="s">
        <v>672</v>
      </c>
      <c r="B182" s="30" t="s">
        <v>673</v>
      </c>
      <c r="C182" s="30" t="s">
        <v>142</v>
      </c>
      <c r="D182" s="57">
        <v>29.91333333333333</v>
      </c>
      <c r="E182" s="58">
        <v>89.74</v>
      </c>
      <c r="F182" s="58">
        <v>0</v>
      </c>
      <c r="G182" s="60">
        <v>3</v>
      </c>
      <c r="H182" s="62">
        <v>0</v>
      </c>
      <c r="I182" s="60"/>
      <c r="J182" s="61"/>
      <c r="K182" s="61" t="s">
        <v>674</v>
      </c>
      <c r="L182" s="34" t="str">
        <f t="shared" si="5"/>
        <v>https://amazon.com/dp/B0FZ9FKQH4</v>
      </c>
    </row>
    <row r="183" spans="1:12" ht="45" x14ac:dyDescent="0.2">
      <c r="A183" s="30" t="s">
        <v>675</v>
      </c>
      <c r="B183" s="30" t="s">
        <v>676</v>
      </c>
      <c r="C183" s="30" t="s">
        <v>84</v>
      </c>
      <c r="D183" s="57">
        <v>140.35149999999999</v>
      </c>
      <c r="E183" s="58">
        <v>55899.669999999991</v>
      </c>
      <c r="F183" s="58">
        <v>0</v>
      </c>
      <c r="G183" s="60">
        <v>373</v>
      </c>
      <c r="H183" s="62">
        <v>0</v>
      </c>
      <c r="I183" s="60">
        <v>98</v>
      </c>
      <c r="J183" s="61">
        <v>4.0999999999999996</v>
      </c>
      <c r="K183" s="61" t="s">
        <v>677</v>
      </c>
      <c r="L183" s="34" t="str">
        <f t="shared" si="5"/>
        <v>https://amazon.com/dp/B0DN9H8Z6W</v>
      </c>
    </row>
    <row r="184" spans="1:12" ht="45" x14ac:dyDescent="0.2">
      <c r="A184" s="30" t="s">
        <v>678</v>
      </c>
      <c r="B184" s="30" t="s">
        <v>679</v>
      </c>
      <c r="C184" s="30" t="s">
        <v>80</v>
      </c>
      <c r="D184" s="57">
        <v>68.227500000000006</v>
      </c>
      <c r="E184" s="58">
        <v>6935.29</v>
      </c>
      <c r="F184" s="58">
        <v>0</v>
      </c>
      <c r="G184" s="60">
        <v>91</v>
      </c>
      <c r="H184" s="62">
        <v>0</v>
      </c>
      <c r="I184" s="60">
        <v>75</v>
      </c>
      <c r="J184" s="61">
        <v>3.5</v>
      </c>
      <c r="K184" s="61" t="s">
        <v>680</v>
      </c>
      <c r="L184" s="34" t="str">
        <f t="shared" si="5"/>
        <v>https://amazon.com/dp/B0CWN69XH4</v>
      </c>
    </row>
    <row r="185" spans="1:12" ht="17" x14ac:dyDescent="0.2">
      <c r="A185" s="30" t="s">
        <v>669</v>
      </c>
      <c r="B185" s="30" t="s">
        <v>670</v>
      </c>
      <c r="C185" s="30" t="s">
        <v>84</v>
      </c>
      <c r="D185" s="57">
        <v>113.88</v>
      </c>
      <c r="E185" s="58">
        <v>0</v>
      </c>
      <c r="F185" s="58">
        <v>0</v>
      </c>
      <c r="G185" s="60">
        <v>0</v>
      </c>
      <c r="H185" s="62">
        <v>0</v>
      </c>
      <c r="I185" s="60">
        <v>2</v>
      </c>
      <c r="J185" s="61">
        <v>5</v>
      </c>
      <c r="K185" s="61" t="s">
        <v>671</v>
      </c>
      <c r="L185" s="34" t="str">
        <f t="shared" si="5"/>
        <v>https://amazon.com/dp/B0C1BY1YR8</v>
      </c>
    </row>
    <row r="186" spans="1:12" ht="45" x14ac:dyDescent="0.2">
      <c r="A186" s="30" t="s">
        <v>681</v>
      </c>
      <c r="B186" s="30" t="s">
        <v>682</v>
      </c>
      <c r="C186" s="30" t="s">
        <v>101</v>
      </c>
      <c r="D186" s="57">
        <v>169.554347826087</v>
      </c>
      <c r="E186" s="58">
        <v>170491.95</v>
      </c>
      <c r="F186" s="58">
        <v>0</v>
      </c>
      <c r="G186" s="60">
        <v>929</v>
      </c>
      <c r="H186" s="62">
        <v>0</v>
      </c>
      <c r="I186" s="60">
        <v>111</v>
      </c>
      <c r="J186" s="61">
        <v>3.6</v>
      </c>
      <c r="K186" s="61" t="s">
        <v>683</v>
      </c>
      <c r="L186" s="34" t="str">
        <f t="shared" si="5"/>
        <v>https://amazon.com/dp/B0D9JYL5Y5</v>
      </c>
    </row>
    <row r="187" spans="1:12" ht="45" x14ac:dyDescent="0.2">
      <c r="A187" s="30" t="s">
        <v>684</v>
      </c>
      <c r="B187" s="30" t="s">
        <v>685</v>
      </c>
      <c r="C187" s="30" t="s">
        <v>84</v>
      </c>
      <c r="D187" s="57">
        <v>49.99</v>
      </c>
      <c r="E187" s="58">
        <v>4911.8099999999986</v>
      </c>
      <c r="F187" s="58">
        <v>0</v>
      </c>
      <c r="G187" s="60">
        <v>64</v>
      </c>
      <c r="H187" s="62">
        <v>0</v>
      </c>
      <c r="I187" s="60">
        <v>150</v>
      </c>
      <c r="J187" s="61">
        <v>4.5</v>
      </c>
      <c r="K187" s="61" t="s">
        <v>686</v>
      </c>
      <c r="L187" s="34" t="str">
        <f t="shared" si="5"/>
        <v>https://amazon.com/dp/B0B96LTZNG</v>
      </c>
    </row>
    <row r="188" spans="1:12" ht="45" x14ac:dyDescent="0.2">
      <c r="A188" s="30" t="s">
        <v>687</v>
      </c>
      <c r="B188" s="30" t="s">
        <v>688</v>
      </c>
      <c r="C188" s="30" t="s">
        <v>84</v>
      </c>
      <c r="D188" s="57">
        <v>332.9</v>
      </c>
      <c r="E188" s="58">
        <v>0</v>
      </c>
      <c r="F188" s="58">
        <v>0</v>
      </c>
      <c r="G188" s="60">
        <v>0</v>
      </c>
      <c r="H188" s="62">
        <v>0</v>
      </c>
      <c r="I188" s="60">
        <v>0</v>
      </c>
      <c r="J188" s="61">
        <v>0</v>
      </c>
      <c r="K188" s="61" t="s">
        <v>689</v>
      </c>
      <c r="L188" s="34" t="str">
        <f t="shared" si="5"/>
        <v>https://amazon.com/dp/B0DVSY4W1R</v>
      </c>
    </row>
    <row r="189" spans="1:12" ht="30" x14ac:dyDescent="0.2">
      <c r="A189" s="30" t="s">
        <v>690</v>
      </c>
      <c r="B189" s="30" t="s">
        <v>691</v>
      </c>
      <c r="C189" s="30" t="s">
        <v>84</v>
      </c>
      <c r="D189" s="57">
        <v>135.99</v>
      </c>
      <c r="E189" s="58">
        <v>0</v>
      </c>
      <c r="F189" s="58">
        <v>0</v>
      </c>
      <c r="G189" s="60">
        <v>0</v>
      </c>
      <c r="H189" s="62">
        <v>0</v>
      </c>
      <c r="I189" s="60">
        <v>0</v>
      </c>
      <c r="J189" s="61">
        <v>0</v>
      </c>
      <c r="K189" s="61" t="s">
        <v>692</v>
      </c>
      <c r="L189" s="34" t="str">
        <f t="shared" si="5"/>
        <v>https://amazon.com/dp/B0CZP1ZZK3</v>
      </c>
    </row>
    <row r="190" spans="1:12" ht="30" x14ac:dyDescent="0.2">
      <c r="A190" s="30" t="s">
        <v>693</v>
      </c>
      <c r="B190" s="30" t="s">
        <v>694</v>
      </c>
      <c r="C190" s="30" t="s">
        <v>84</v>
      </c>
      <c r="D190" s="57">
        <v>111.98</v>
      </c>
      <c r="E190" s="58">
        <v>0</v>
      </c>
      <c r="F190" s="58">
        <v>0</v>
      </c>
      <c r="G190" s="60">
        <v>0</v>
      </c>
      <c r="H190" s="62">
        <v>0</v>
      </c>
      <c r="I190" s="60">
        <v>2</v>
      </c>
      <c r="J190" s="61">
        <v>3.4</v>
      </c>
      <c r="K190" s="61" t="s">
        <v>695</v>
      </c>
      <c r="L190" s="34" t="str">
        <f t="shared" si="5"/>
        <v>https://amazon.com/dp/B08GFCMVSC</v>
      </c>
    </row>
    <row r="191" spans="1:12" ht="30" x14ac:dyDescent="0.2">
      <c r="A191" s="30" t="s">
        <v>696</v>
      </c>
      <c r="B191" s="30" t="s">
        <v>697</v>
      </c>
      <c r="C191" s="30" t="s">
        <v>94</v>
      </c>
      <c r="D191" s="57">
        <v>549.99</v>
      </c>
      <c r="E191" s="58">
        <v>0</v>
      </c>
      <c r="F191" s="58">
        <v>0</v>
      </c>
      <c r="G191" s="60">
        <v>0</v>
      </c>
      <c r="H191" s="62">
        <v>0</v>
      </c>
      <c r="I191" s="60">
        <v>0</v>
      </c>
      <c r="J191" s="61">
        <v>0</v>
      </c>
      <c r="K191" s="61" t="s">
        <v>698</v>
      </c>
      <c r="L191" s="34" t="str">
        <f t="shared" si="5"/>
        <v>https://amazon.com/dp/B0CTML31HW</v>
      </c>
    </row>
    <row r="192" spans="1:12" ht="45" x14ac:dyDescent="0.2">
      <c r="A192" s="30" t="s">
        <v>708</v>
      </c>
      <c r="B192" s="30" t="s">
        <v>709</v>
      </c>
      <c r="C192" s="30" t="s">
        <v>94</v>
      </c>
      <c r="D192" s="57">
        <v>859.99</v>
      </c>
      <c r="E192" s="58">
        <v>19474.150000000001</v>
      </c>
      <c r="F192" s="58">
        <v>0</v>
      </c>
      <c r="G192" s="60">
        <v>25</v>
      </c>
      <c r="H192" s="62">
        <v>0</v>
      </c>
      <c r="I192" s="60">
        <v>41</v>
      </c>
      <c r="J192" s="61">
        <v>3.1</v>
      </c>
      <c r="K192" s="61" t="s">
        <v>710</v>
      </c>
      <c r="L192" s="34" t="str">
        <f t="shared" si="5"/>
        <v>https://amazon.com/dp/B0CXSVLL6M</v>
      </c>
    </row>
    <row r="193" spans="1:17" ht="30" x14ac:dyDescent="0.2">
      <c r="A193" s="30" t="s">
        <v>702</v>
      </c>
      <c r="B193" s="30" t="s">
        <v>703</v>
      </c>
      <c r="C193" s="30" t="s">
        <v>84</v>
      </c>
      <c r="D193" s="57">
        <v>186.28</v>
      </c>
      <c r="E193" s="58">
        <v>0</v>
      </c>
      <c r="F193" s="58">
        <v>0</v>
      </c>
      <c r="G193" s="60">
        <v>0</v>
      </c>
      <c r="H193" s="62">
        <v>0</v>
      </c>
      <c r="I193" s="60">
        <v>0</v>
      </c>
      <c r="J193" s="61">
        <v>0</v>
      </c>
      <c r="K193" s="61" t="s">
        <v>704</v>
      </c>
      <c r="L193" s="34" t="str">
        <f t="shared" si="5"/>
        <v>https://amazon.com/dp/B09YY4QBQ4</v>
      </c>
    </row>
    <row r="194" spans="1:17" ht="30" x14ac:dyDescent="0.2">
      <c r="A194" s="30" t="s">
        <v>720</v>
      </c>
      <c r="B194" s="30" t="s">
        <v>721</v>
      </c>
      <c r="C194" s="30" t="s">
        <v>142</v>
      </c>
      <c r="D194" s="57">
        <v>29.99</v>
      </c>
      <c r="E194" s="58">
        <v>0</v>
      </c>
      <c r="F194" s="58">
        <v>0</v>
      </c>
      <c r="G194" s="60">
        <v>0</v>
      </c>
      <c r="H194" s="62">
        <v>0</v>
      </c>
      <c r="I194" s="60"/>
      <c r="J194" s="61"/>
      <c r="K194" s="61" t="s">
        <v>722</v>
      </c>
      <c r="L194" s="34" t="str">
        <f t="shared" si="5"/>
        <v>https://amazon.com/dp/B0H3NSSMK2</v>
      </c>
    </row>
    <row r="195" spans="1:17" ht="45" x14ac:dyDescent="0.2">
      <c r="A195" s="30" t="s">
        <v>699</v>
      </c>
      <c r="B195" s="30" t="s">
        <v>700</v>
      </c>
      <c r="C195" s="30" t="s">
        <v>94</v>
      </c>
      <c r="D195" s="57">
        <v>509.99</v>
      </c>
      <c r="E195" s="58">
        <v>0</v>
      </c>
      <c r="F195" s="58">
        <v>0</v>
      </c>
      <c r="G195" s="60">
        <v>0</v>
      </c>
      <c r="H195" s="62">
        <v>0</v>
      </c>
      <c r="I195" s="60">
        <v>0</v>
      </c>
      <c r="J195" s="61">
        <v>0</v>
      </c>
      <c r="K195" s="61" t="s">
        <v>701</v>
      </c>
      <c r="L195" s="34" t="str">
        <f t="shared" si="5"/>
        <v>https://amazon.com/dp/B0GLYG5V6W</v>
      </c>
    </row>
    <row r="196" spans="1:17" ht="30" x14ac:dyDescent="0.2">
      <c r="A196" s="30" t="s">
        <v>705</v>
      </c>
      <c r="B196" s="30" t="s">
        <v>706</v>
      </c>
      <c r="C196" s="30" t="s">
        <v>142</v>
      </c>
      <c r="D196" s="57">
        <v>60.57</v>
      </c>
      <c r="E196" s="58">
        <v>0</v>
      </c>
      <c r="F196" s="58">
        <v>0</v>
      </c>
      <c r="G196" s="60">
        <v>0</v>
      </c>
      <c r="H196" s="62">
        <v>0</v>
      </c>
      <c r="I196" s="60">
        <v>131</v>
      </c>
      <c r="J196" s="61">
        <v>4.7</v>
      </c>
      <c r="K196" s="61" t="s">
        <v>707</v>
      </c>
      <c r="L196" s="34" t="str">
        <f t="shared" si="5"/>
        <v>https://amazon.com/dp/B08C5F59XS</v>
      </c>
    </row>
    <row r="197" spans="1:17" ht="17" x14ac:dyDescent="0.2">
      <c r="A197" s="30" t="s">
        <v>711</v>
      </c>
      <c r="B197" s="30" t="s">
        <v>712</v>
      </c>
      <c r="C197" s="30" t="s">
        <v>84</v>
      </c>
      <c r="D197" s="57">
        <v>80.02</v>
      </c>
      <c r="E197" s="58">
        <v>0</v>
      </c>
      <c r="F197" s="58">
        <v>0</v>
      </c>
      <c r="G197" s="60">
        <v>0</v>
      </c>
      <c r="H197" s="62">
        <v>0</v>
      </c>
      <c r="I197" s="60">
        <v>12</v>
      </c>
      <c r="J197" s="61">
        <v>3.7</v>
      </c>
      <c r="K197" s="61" t="s">
        <v>713</v>
      </c>
      <c r="L197" s="34" t="str">
        <f t="shared" si="5"/>
        <v>https://amazon.com/dp/B08GFGQ3SY</v>
      </c>
    </row>
    <row r="198" spans="1:17" ht="17" x14ac:dyDescent="0.2">
      <c r="A198" s="30" t="s">
        <v>723</v>
      </c>
      <c r="B198" s="30" t="s">
        <v>724</v>
      </c>
      <c r="C198" s="30" t="s">
        <v>142</v>
      </c>
      <c r="D198" s="57">
        <v>19.98</v>
      </c>
      <c r="E198" s="58">
        <v>0</v>
      </c>
      <c r="F198" s="58">
        <v>0</v>
      </c>
      <c r="G198" s="60">
        <v>0</v>
      </c>
      <c r="H198" s="62">
        <v>0</v>
      </c>
      <c r="I198" s="60">
        <v>29</v>
      </c>
      <c r="J198" s="61">
        <v>4.5999999999999996</v>
      </c>
      <c r="K198" s="61" t="s">
        <v>725</v>
      </c>
      <c r="L198" s="34" t="str">
        <f t="shared" si="5"/>
        <v>https://amazon.com/dp/B0GYPP7CZP</v>
      </c>
    </row>
    <row r="199" spans="1:17" ht="45" x14ac:dyDescent="0.2">
      <c r="A199" s="30" t="s">
        <v>717</v>
      </c>
      <c r="B199" s="30" t="s">
        <v>718</v>
      </c>
      <c r="C199" s="30" t="s">
        <v>94</v>
      </c>
      <c r="D199" s="57">
        <v>127.99</v>
      </c>
      <c r="E199" s="58">
        <v>0</v>
      </c>
      <c r="F199" s="58">
        <v>0</v>
      </c>
      <c r="G199" s="60">
        <v>0</v>
      </c>
      <c r="H199" s="62">
        <v>0</v>
      </c>
      <c r="I199" s="60">
        <v>1</v>
      </c>
      <c r="J199" s="61">
        <v>5</v>
      </c>
      <c r="K199" s="61" t="s">
        <v>719</v>
      </c>
      <c r="L199" s="34" t="str">
        <f t="shared" si="5"/>
        <v>https://amazon.com/dp/B0B67X32VJ</v>
      </c>
    </row>
    <row r="200" spans="1:17" ht="17" x14ac:dyDescent="0.2">
      <c r="A200" s="30" t="s">
        <v>714</v>
      </c>
      <c r="B200" s="30" t="s">
        <v>715</v>
      </c>
      <c r="C200" s="30" t="s">
        <v>84</v>
      </c>
      <c r="D200" s="57">
        <v>439.99</v>
      </c>
      <c r="E200" s="58">
        <v>0</v>
      </c>
      <c r="F200" s="58">
        <v>0</v>
      </c>
      <c r="G200" s="60">
        <v>0</v>
      </c>
      <c r="H200" s="62">
        <v>0</v>
      </c>
      <c r="I200" s="60">
        <v>354</v>
      </c>
      <c r="J200" s="61">
        <v>3.7</v>
      </c>
      <c r="K200" s="61" t="s">
        <v>716</v>
      </c>
      <c r="L200" s="34" t="str">
        <f t="shared" si="5"/>
        <v>https://amazon.com/dp/B0CPYHX9P2</v>
      </c>
    </row>
    <row r="201" spans="1:17" ht="17" x14ac:dyDescent="0.2">
      <c r="A201" s="30" t="s">
        <v>726</v>
      </c>
      <c r="B201" s="30" t="s">
        <v>727</v>
      </c>
      <c r="C201" s="30" t="s">
        <v>142</v>
      </c>
      <c r="D201" s="57">
        <v>499.99</v>
      </c>
      <c r="E201" s="58">
        <v>0</v>
      </c>
      <c r="F201" s="58">
        <v>0</v>
      </c>
      <c r="G201" s="60">
        <v>0</v>
      </c>
      <c r="H201" s="62">
        <v>0</v>
      </c>
      <c r="I201" s="60">
        <v>107</v>
      </c>
      <c r="J201" s="61">
        <v>3.4</v>
      </c>
      <c r="K201" s="61" t="s">
        <v>728</v>
      </c>
      <c r="L201" s="34" t="str">
        <f t="shared" si="5"/>
        <v>https://amazon.com/dp/B0FWBCB8K5</v>
      </c>
    </row>
    <row r="202" spans="1:17" ht="45" x14ac:dyDescent="0.2">
      <c r="A202" s="30" t="s">
        <v>729</v>
      </c>
      <c r="B202" s="30" t="s">
        <v>730</v>
      </c>
      <c r="C202" s="30" t="s">
        <v>94</v>
      </c>
      <c r="D202" s="57">
        <v>299.99</v>
      </c>
      <c r="E202" s="58">
        <v>0</v>
      </c>
      <c r="F202" s="58">
        <v>0</v>
      </c>
      <c r="G202" s="60">
        <v>0</v>
      </c>
      <c r="H202" s="62">
        <v>0</v>
      </c>
      <c r="I202" s="60"/>
      <c r="J202" s="61"/>
      <c r="K202" s="61" t="s">
        <v>731</v>
      </c>
      <c r="L202" s="34" t="str">
        <f t="shared" si="5"/>
        <v>https://amazon.com/dp/B0GVDKQJ2T</v>
      </c>
    </row>
    <row r="203" spans="1:17" ht="45" x14ac:dyDescent="0.2">
      <c r="A203" s="30" t="s">
        <v>732</v>
      </c>
      <c r="B203" s="30" t="s">
        <v>733</v>
      </c>
      <c r="C203" s="30" t="s">
        <v>94</v>
      </c>
      <c r="D203" s="57">
        <v>593.38</v>
      </c>
      <c r="E203" s="58">
        <v>12839.68</v>
      </c>
      <c r="F203" s="58">
        <v>0</v>
      </c>
      <c r="G203" s="60">
        <v>18</v>
      </c>
      <c r="H203" s="62">
        <v>0</v>
      </c>
      <c r="I203" s="60">
        <v>15</v>
      </c>
      <c r="J203" s="61">
        <v>3.4</v>
      </c>
      <c r="K203" s="61" t="s">
        <v>734</v>
      </c>
      <c r="L203" s="34" t="str">
        <f t="shared" si="5"/>
        <v>https://amazon.com/dp/B0CWNP8JDD</v>
      </c>
    </row>
    <row r="204" spans="1:17" x14ac:dyDescent="0.2">
      <c r="A204" s="281" t="s">
        <v>40</v>
      </c>
      <c r="B204" s="281"/>
      <c r="C204" s="281"/>
      <c r="D204" s="288"/>
      <c r="E204" s="289"/>
      <c r="F204" s="289"/>
      <c r="G204" s="131">
        <f>SUM(G109:G203)</f>
        <v>630812</v>
      </c>
      <c r="H204" s="131">
        <f>SUM(H109:H203)</f>
        <v>44529</v>
      </c>
      <c r="I204" s="131"/>
      <c r="J204" s="132"/>
      <c r="K204" s="132"/>
      <c r="L204" s="111"/>
      <c r="M204" s="33"/>
      <c r="N204" s="33"/>
      <c r="O204" s="33"/>
      <c r="P204" s="33"/>
      <c r="Q204" s="33"/>
    </row>
    <row r="205" spans="1:17" x14ac:dyDescent="0.2">
      <c r="G205" s="36"/>
      <c r="H205" s="36"/>
      <c r="I205" s="110"/>
      <c r="J205" s="33"/>
      <c r="K205" s="33"/>
      <c r="L205" s="33"/>
      <c r="M205" s="33"/>
      <c r="N205" s="33"/>
      <c r="O205" s="33"/>
      <c r="P205" s="33"/>
      <c r="Q205" s="33"/>
    </row>
    <row r="206" spans="1:17" x14ac:dyDescent="0.2">
      <c r="G206" s="36"/>
      <c r="H206" s="36"/>
      <c r="I206" s="110"/>
      <c r="J206" s="33"/>
      <c r="K206" s="33"/>
      <c r="L206" s="33"/>
      <c r="M206" s="33"/>
      <c r="N206" s="33"/>
      <c r="O206" s="33"/>
      <c r="P206" s="33"/>
      <c r="Q206" s="33"/>
    </row>
    <row r="207" spans="1:17" x14ac:dyDescent="0.2">
      <c r="G207" s="36"/>
      <c r="H207" s="36"/>
      <c r="I207" s="110"/>
      <c r="J207" s="33"/>
      <c r="K207" s="33"/>
      <c r="L207" s="33"/>
      <c r="M207" s="33"/>
      <c r="N207" s="33"/>
      <c r="O207" s="33"/>
      <c r="P207" s="33"/>
      <c r="Q207" s="33"/>
    </row>
    <row r="208" spans="1:17" x14ac:dyDescent="0.2">
      <c r="G208" s="36"/>
      <c r="H208" s="36"/>
      <c r="I208" s="110"/>
      <c r="J208" s="33"/>
      <c r="K208" s="33"/>
      <c r="L208" s="33"/>
      <c r="M208" s="33"/>
      <c r="N208" s="33"/>
      <c r="O208" s="33"/>
      <c r="P208" s="33"/>
      <c r="Q208" s="33"/>
    </row>
    <row r="209" spans="7:17" x14ac:dyDescent="0.2">
      <c r="G209" s="36"/>
      <c r="H209" s="36"/>
      <c r="I209" s="110"/>
      <c r="J209" s="33"/>
      <c r="K209" s="33"/>
      <c r="L209" s="33"/>
      <c r="M209" s="33"/>
      <c r="N209" s="33"/>
      <c r="O209" s="33"/>
      <c r="P209" s="33"/>
      <c r="Q209" s="33"/>
    </row>
    <row r="210" spans="7:17" x14ac:dyDescent="0.2">
      <c r="G210" s="36"/>
      <c r="H210" s="36"/>
      <c r="I210" s="110"/>
      <c r="J210" s="33"/>
      <c r="K210" s="33"/>
      <c r="L210" s="33"/>
      <c r="M210" s="33"/>
      <c r="N210" s="33"/>
      <c r="O210" s="33"/>
      <c r="P210" s="33"/>
      <c r="Q210" s="33"/>
    </row>
    <row r="211" spans="7:17" x14ac:dyDescent="0.2">
      <c r="G211" s="36"/>
      <c r="H211" s="36"/>
      <c r="I211" s="110"/>
      <c r="J211" s="33"/>
      <c r="K211" s="33"/>
      <c r="L211" s="33"/>
      <c r="M211" s="33"/>
      <c r="N211" s="33"/>
      <c r="O211" s="33"/>
      <c r="P211" s="33"/>
      <c r="Q211" s="33"/>
    </row>
    <row r="212" spans="7:17" x14ac:dyDescent="0.2">
      <c r="G212" s="36"/>
      <c r="H212" s="36"/>
      <c r="I212" s="110"/>
      <c r="J212" s="33"/>
      <c r="K212" s="33"/>
      <c r="L212" s="33"/>
      <c r="M212" s="33"/>
      <c r="N212" s="33"/>
      <c r="O212" s="33"/>
      <c r="P212" s="33"/>
      <c r="Q212" s="33"/>
    </row>
    <row r="213" spans="7:17" x14ac:dyDescent="0.2">
      <c r="G213" s="36"/>
      <c r="H213" s="36"/>
      <c r="I213" s="110"/>
      <c r="J213" s="33"/>
      <c r="K213" s="33"/>
      <c r="L213" s="33"/>
      <c r="M213" s="33"/>
      <c r="N213" s="33"/>
      <c r="O213" s="33"/>
      <c r="P213" s="33"/>
      <c r="Q213" s="33"/>
    </row>
    <row r="214" spans="7:17" x14ac:dyDescent="0.2">
      <c r="G214" s="36"/>
      <c r="H214" s="36"/>
      <c r="I214" s="110"/>
      <c r="J214" s="33"/>
      <c r="K214" s="33"/>
      <c r="L214" s="33"/>
      <c r="M214" s="33"/>
      <c r="N214" s="33"/>
      <c r="O214" s="33"/>
      <c r="P214" s="33"/>
      <c r="Q214" s="33"/>
    </row>
    <row r="215" spans="7:17" x14ac:dyDescent="0.2">
      <c r="G215" s="36"/>
      <c r="H215" s="36"/>
      <c r="I215" s="110"/>
      <c r="J215" s="33"/>
      <c r="K215" s="33"/>
      <c r="L215" s="33"/>
      <c r="M215" s="33"/>
      <c r="N215" s="33"/>
      <c r="O215" s="33"/>
      <c r="P215" s="33"/>
      <c r="Q215" s="33"/>
    </row>
    <row r="216" spans="7:17" x14ac:dyDescent="0.2">
      <c r="G216" s="36"/>
      <c r="H216" s="36"/>
      <c r="I216" s="110"/>
      <c r="J216" s="33"/>
      <c r="K216" s="33"/>
      <c r="L216" s="33"/>
      <c r="M216" s="33"/>
      <c r="N216" s="33"/>
      <c r="O216" s="33"/>
      <c r="P216" s="33"/>
      <c r="Q216" s="33"/>
    </row>
    <row r="217" spans="7:17" x14ac:dyDescent="0.2">
      <c r="G217" s="36"/>
      <c r="H217" s="36"/>
      <c r="I217" s="110"/>
      <c r="J217" s="33"/>
      <c r="K217" s="33"/>
      <c r="L217" s="33"/>
      <c r="M217" s="33"/>
      <c r="N217" s="33"/>
      <c r="O217" s="33"/>
      <c r="P217" s="33"/>
      <c r="Q217" s="33"/>
    </row>
    <row r="218" spans="7:17" x14ac:dyDescent="0.2">
      <c r="G218" s="36"/>
      <c r="H218" s="36"/>
      <c r="I218" s="110"/>
      <c r="J218" s="33"/>
      <c r="K218" s="33"/>
      <c r="L218" s="33"/>
      <c r="M218" s="33"/>
      <c r="N218" s="33"/>
      <c r="O218" s="33"/>
      <c r="P218" s="33"/>
      <c r="Q218" s="33"/>
    </row>
    <row r="219" spans="7:17" x14ac:dyDescent="0.2">
      <c r="G219" s="36"/>
      <c r="H219" s="36"/>
      <c r="I219" s="110"/>
      <c r="J219" s="33"/>
      <c r="K219" s="33"/>
      <c r="L219" s="33"/>
      <c r="M219" s="33"/>
      <c r="N219" s="33"/>
      <c r="O219" s="33"/>
      <c r="P219" s="33"/>
      <c r="Q219" s="33"/>
    </row>
    <row r="220" spans="7:17" x14ac:dyDescent="0.2">
      <c r="G220" s="36"/>
      <c r="H220" s="36"/>
      <c r="I220" s="110"/>
      <c r="J220" s="33"/>
      <c r="K220" s="33"/>
      <c r="L220" s="33"/>
      <c r="M220" s="33"/>
      <c r="N220" s="33"/>
      <c r="O220" s="33"/>
      <c r="P220" s="33"/>
      <c r="Q220" s="33"/>
    </row>
    <row r="221" spans="7:17" x14ac:dyDescent="0.2">
      <c r="G221" s="36"/>
      <c r="H221" s="36"/>
      <c r="I221" s="110"/>
      <c r="J221" s="33"/>
      <c r="K221" s="33"/>
      <c r="L221" s="33"/>
      <c r="M221" s="33"/>
      <c r="N221" s="33"/>
      <c r="O221" s="33"/>
      <c r="P221" s="33"/>
      <c r="Q221" s="33"/>
    </row>
    <row r="222" spans="7:17" x14ac:dyDescent="0.2">
      <c r="G222" s="36"/>
      <c r="H222" s="36"/>
      <c r="I222" s="110"/>
      <c r="J222" s="33"/>
      <c r="K222" s="33"/>
      <c r="L222" s="33"/>
      <c r="M222" s="33"/>
      <c r="N222" s="33"/>
      <c r="O222" s="33"/>
      <c r="P222" s="33"/>
      <c r="Q222" s="33"/>
    </row>
    <row r="223" spans="7:17" x14ac:dyDescent="0.2">
      <c r="G223" s="36"/>
      <c r="H223" s="36"/>
      <c r="I223" s="110"/>
      <c r="J223" s="33"/>
      <c r="K223" s="33"/>
      <c r="L223" s="33"/>
      <c r="M223" s="33"/>
      <c r="N223" s="33"/>
      <c r="O223" s="33"/>
      <c r="P223" s="33"/>
      <c r="Q223" s="33"/>
    </row>
    <row r="224" spans="7:17" x14ac:dyDescent="0.2">
      <c r="G224" s="36"/>
      <c r="H224" s="36"/>
      <c r="I224" s="110"/>
      <c r="J224" s="33"/>
      <c r="K224" s="33"/>
      <c r="L224" s="33"/>
      <c r="M224" s="33"/>
      <c r="N224" s="33"/>
      <c r="O224" s="33"/>
      <c r="P224" s="33"/>
      <c r="Q224" s="33"/>
    </row>
    <row r="225" spans="7:17" x14ac:dyDescent="0.2">
      <c r="G225" s="36"/>
      <c r="H225" s="36"/>
      <c r="I225" s="110"/>
      <c r="J225" s="33"/>
      <c r="K225" s="33"/>
      <c r="L225" s="33"/>
      <c r="M225" s="33"/>
      <c r="N225" s="33"/>
      <c r="O225" s="33"/>
      <c r="P225" s="33"/>
      <c r="Q225" s="33"/>
    </row>
    <row r="226" spans="7:17" x14ac:dyDescent="0.2">
      <c r="G226" s="36"/>
      <c r="H226" s="36"/>
      <c r="I226" s="110"/>
      <c r="J226" s="33"/>
      <c r="K226" s="33"/>
      <c r="L226" s="33"/>
      <c r="M226" s="33"/>
      <c r="N226" s="33"/>
      <c r="O226" s="33"/>
      <c r="P226" s="33"/>
      <c r="Q226" s="33"/>
    </row>
    <row r="227" spans="7:17" x14ac:dyDescent="0.2">
      <c r="G227" s="36"/>
      <c r="H227" s="36"/>
      <c r="I227" s="110"/>
      <c r="J227" s="33"/>
      <c r="K227" s="33"/>
      <c r="L227" s="33"/>
      <c r="M227" s="33"/>
      <c r="N227" s="33"/>
      <c r="O227" s="33"/>
      <c r="P227" s="33"/>
      <c r="Q227" s="33"/>
    </row>
    <row r="228" spans="7:17" x14ac:dyDescent="0.2">
      <c r="G228" s="36"/>
      <c r="H228" s="36"/>
      <c r="I228" s="110"/>
      <c r="J228" s="33"/>
      <c r="K228" s="33"/>
      <c r="L228" s="33"/>
      <c r="M228" s="33"/>
      <c r="N228" s="33"/>
      <c r="O228" s="33"/>
      <c r="P228" s="33"/>
      <c r="Q228" s="33"/>
    </row>
    <row r="229" spans="7:17" x14ac:dyDescent="0.2">
      <c r="G229" s="36"/>
      <c r="H229" s="36"/>
      <c r="I229" s="110"/>
      <c r="J229" s="33"/>
      <c r="K229" s="33"/>
      <c r="L229" s="33"/>
      <c r="M229" s="33"/>
      <c r="N229" s="33"/>
      <c r="O229" s="33"/>
      <c r="P229" s="33"/>
      <c r="Q229" s="33"/>
    </row>
    <row r="230" spans="7:17" x14ac:dyDescent="0.2">
      <c r="G230" s="36"/>
      <c r="H230" s="36"/>
      <c r="I230" s="110"/>
      <c r="J230" s="33"/>
      <c r="K230" s="33"/>
      <c r="L230" s="33"/>
      <c r="M230" s="33"/>
      <c r="N230" s="33"/>
      <c r="O230" s="33"/>
      <c r="P230" s="33"/>
      <c r="Q230" s="33"/>
    </row>
    <row r="231" spans="7:17" x14ac:dyDescent="0.2">
      <c r="G231" s="36"/>
      <c r="H231" s="36"/>
      <c r="I231" s="110"/>
      <c r="J231" s="33"/>
      <c r="K231" s="33"/>
      <c r="L231" s="33"/>
      <c r="M231" s="33"/>
      <c r="N231" s="33"/>
      <c r="O231" s="33"/>
      <c r="P231" s="33"/>
      <c r="Q231" s="33"/>
    </row>
    <row r="232" spans="7:17" x14ac:dyDescent="0.2">
      <c r="G232" s="36"/>
      <c r="H232" s="36"/>
      <c r="I232" s="110"/>
      <c r="J232" s="33"/>
      <c r="K232" s="33"/>
      <c r="L232" s="33"/>
      <c r="M232" s="33"/>
      <c r="N232" s="33"/>
      <c r="O232" s="33"/>
      <c r="P232" s="33"/>
      <c r="Q232" s="33"/>
    </row>
    <row r="233" spans="7:17" x14ac:dyDescent="0.2">
      <c r="G233" s="36"/>
      <c r="H233" s="36"/>
      <c r="I233" s="110"/>
      <c r="J233" s="33"/>
      <c r="K233" s="33"/>
      <c r="L233" s="33"/>
      <c r="M233" s="33"/>
      <c r="N233" s="33"/>
      <c r="O233" s="33"/>
      <c r="P233" s="33"/>
      <c r="Q233" s="33"/>
    </row>
    <row r="234" spans="7:17" x14ac:dyDescent="0.2">
      <c r="G234" s="36"/>
      <c r="H234" s="36"/>
      <c r="I234" s="110"/>
      <c r="J234" s="33"/>
      <c r="K234" s="33"/>
      <c r="L234" s="33"/>
      <c r="M234" s="33"/>
      <c r="N234" s="33"/>
      <c r="O234" s="33"/>
      <c r="P234" s="33"/>
      <c r="Q234" s="33"/>
    </row>
    <row r="235" spans="7:17" x14ac:dyDescent="0.2">
      <c r="G235" s="36"/>
      <c r="H235" s="36"/>
      <c r="I235" s="110"/>
      <c r="J235" s="33"/>
      <c r="K235" s="33"/>
      <c r="L235" s="33"/>
      <c r="M235" s="33"/>
      <c r="N235" s="33"/>
      <c r="O235" s="33"/>
      <c r="P235" s="33"/>
      <c r="Q235" s="33"/>
    </row>
    <row r="236" spans="7:17" x14ac:dyDescent="0.2">
      <c r="G236" s="36"/>
      <c r="H236" s="36"/>
      <c r="I236" s="110"/>
      <c r="J236" s="33"/>
      <c r="K236" s="33"/>
      <c r="L236" s="33"/>
      <c r="M236" s="33"/>
      <c r="N236" s="33"/>
      <c r="O236" s="33"/>
      <c r="P236" s="33"/>
      <c r="Q236" s="33"/>
    </row>
    <row r="237" spans="7:17" x14ac:dyDescent="0.2">
      <c r="G237" s="36"/>
      <c r="H237" s="36"/>
      <c r="I237" s="110"/>
      <c r="J237" s="33"/>
      <c r="K237" s="33"/>
      <c r="L237" s="33"/>
      <c r="M237" s="33"/>
      <c r="N237" s="33"/>
      <c r="O237" s="33"/>
      <c r="P237" s="33"/>
      <c r="Q237" s="33"/>
    </row>
    <row r="238" spans="7:17" x14ac:dyDescent="0.2">
      <c r="G238" s="36"/>
      <c r="H238" s="36"/>
      <c r="I238" s="110"/>
      <c r="J238" s="33"/>
      <c r="K238" s="33"/>
      <c r="L238" s="33"/>
      <c r="M238" s="33"/>
      <c r="N238" s="33"/>
      <c r="O238" s="33"/>
      <c r="P238" s="33"/>
      <c r="Q238" s="33"/>
    </row>
    <row r="239" spans="7:17" x14ac:dyDescent="0.2">
      <c r="G239" s="36"/>
      <c r="H239" s="36"/>
      <c r="I239" s="110"/>
      <c r="J239" s="33"/>
      <c r="K239" s="33"/>
      <c r="L239" s="33"/>
      <c r="M239" s="33"/>
      <c r="N239" s="33"/>
      <c r="O239" s="33"/>
      <c r="P239" s="33"/>
      <c r="Q239" s="33"/>
    </row>
    <row r="240" spans="7:17" x14ac:dyDescent="0.2">
      <c r="G240" s="36"/>
      <c r="H240" s="36"/>
      <c r="I240" s="110"/>
      <c r="J240" s="33"/>
      <c r="K240" s="33"/>
      <c r="L240" s="33"/>
      <c r="M240" s="33"/>
      <c r="N240" s="33"/>
      <c r="O240" s="33"/>
      <c r="P240" s="33"/>
      <c r="Q240" s="33"/>
    </row>
    <row r="241" spans="7:17" x14ac:dyDescent="0.2">
      <c r="G241" s="36"/>
      <c r="H241" s="36"/>
      <c r="I241" s="110"/>
      <c r="J241" s="33"/>
      <c r="K241" s="33"/>
      <c r="L241" s="33"/>
      <c r="M241" s="33"/>
      <c r="N241" s="33"/>
      <c r="O241" s="33"/>
      <c r="P241" s="33"/>
      <c r="Q241" s="33"/>
    </row>
    <row r="242" spans="7:17" x14ac:dyDescent="0.2">
      <c r="G242" s="36"/>
      <c r="H242" s="36"/>
      <c r="I242" s="110"/>
      <c r="J242" s="33"/>
      <c r="K242" s="33"/>
      <c r="L242" s="33"/>
      <c r="M242" s="33"/>
      <c r="N242" s="33"/>
      <c r="O242" s="33"/>
      <c r="P242" s="33"/>
      <c r="Q242" s="33"/>
    </row>
    <row r="243" spans="7:17" x14ac:dyDescent="0.2">
      <c r="G243" s="36"/>
      <c r="H243" s="36"/>
      <c r="I243" s="110"/>
      <c r="J243" s="33"/>
      <c r="K243" s="33"/>
      <c r="L243" s="33"/>
      <c r="M243" s="33"/>
      <c r="N243" s="33"/>
      <c r="O243" s="33"/>
      <c r="P243" s="33"/>
      <c r="Q243" s="33"/>
    </row>
    <row r="244" spans="7:17" x14ac:dyDescent="0.2">
      <c r="G244" s="36"/>
      <c r="H244" s="36"/>
      <c r="I244" s="110"/>
      <c r="J244" s="33"/>
      <c r="K244" s="33"/>
      <c r="L244" s="33"/>
      <c r="M244" s="33"/>
      <c r="N244" s="33"/>
      <c r="O244" s="33"/>
      <c r="P244" s="33"/>
      <c r="Q244" s="33"/>
    </row>
    <row r="245" spans="7:17" x14ac:dyDescent="0.2">
      <c r="G245" s="36"/>
      <c r="H245" s="36"/>
      <c r="I245" s="110"/>
      <c r="J245" s="33"/>
      <c r="K245" s="33"/>
      <c r="L245" s="33"/>
      <c r="M245" s="33"/>
      <c r="N245" s="33"/>
      <c r="O245" s="33"/>
      <c r="P245" s="33"/>
      <c r="Q245" s="33"/>
    </row>
    <row r="246" spans="7:17" x14ac:dyDescent="0.2">
      <c r="G246" s="36"/>
      <c r="H246" s="36"/>
      <c r="I246" s="110"/>
      <c r="J246" s="33"/>
      <c r="K246" s="33"/>
      <c r="L246" s="33"/>
      <c r="M246" s="33"/>
      <c r="N246" s="33"/>
      <c r="O246" s="33"/>
      <c r="P246" s="33"/>
      <c r="Q246" s="33"/>
    </row>
    <row r="247" spans="7:17" x14ac:dyDescent="0.2">
      <c r="G247" s="36"/>
      <c r="H247" s="36"/>
      <c r="I247" s="110"/>
      <c r="J247" s="33"/>
      <c r="K247" s="33"/>
      <c r="L247" s="33"/>
      <c r="M247" s="33"/>
      <c r="N247" s="33"/>
      <c r="O247" s="33"/>
      <c r="P247" s="33"/>
      <c r="Q247" s="33"/>
    </row>
    <row r="248" spans="7:17" x14ac:dyDescent="0.2">
      <c r="G248" s="36"/>
      <c r="H248" s="36"/>
      <c r="I248" s="110"/>
      <c r="J248" s="33"/>
      <c r="K248" s="33"/>
      <c r="L248" s="33"/>
      <c r="M248" s="33"/>
      <c r="N248" s="33"/>
      <c r="O248" s="33"/>
      <c r="P248" s="33"/>
      <c r="Q248" s="33"/>
    </row>
    <row r="249" spans="7:17" x14ac:dyDescent="0.2">
      <c r="G249" s="36"/>
      <c r="H249" s="36"/>
      <c r="I249" s="110"/>
      <c r="J249" s="33"/>
      <c r="K249" s="33"/>
      <c r="L249" s="33"/>
    </row>
    <row r="250" spans="7:17" x14ac:dyDescent="0.2">
      <c r="G250" s="36"/>
      <c r="H250" s="36"/>
      <c r="I250" s="110"/>
      <c r="J250" s="33"/>
      <c r="K250" s="33"/>
      <c r="L250" s="33"/>
    </row>
    <row r="251" spans="7:17" x14ac:dyDescent="0.2">
      <c r="G251" s="36"/>
      <c r="H251" s="36"/>
      <c r="I251" s="110"/>
      <c r="J251" s="33"/>
      <c r="K251" s="33"/>
      <c r="L251" s="33"/>
    </row>
    <row r="252" spans="7:17" x14ac:dyDescent="0.2">
      <c r="G252" s="36"/>
      <c r="H252" s="36"/>
      <c r="I252" s="110"/>
      <c r="J252" s="33"/>
      <c r="K252" s="33"/>
      <c r="L252" s="33"/>
    </row>
    <row r="253" spans="7:17" x14ac:dyDescent="0.2">
      <c r="G253" s="36"/>
      <c r="H253" s="36"/>
      <c r="I253" s="110"/>
      <c r="J253" s="33"/>
      <c r="K253" s="33"/>
      <c r="L253" s="33"/>
    </row>
    <row r="254" spans="7:17" x14ac:dyDescent="0.2">
      <c r="G254" s="36"/>
      <c r="H254" s="36"/>
      <c r="I254" s="110"/>
      <c r="J254" s="33"/>
      <c r="K254" s="33"/>
      <c r="L254" s="33"/>
    </row>
    <row r="255" spans="7:17" x14ac:dyDescent="0.2">
      <c r="G255" s="36"/>
      <c r="H255" s="36"/>
      <c r="I255" s="110"/>
      <c r="J255" s="33"/>
      <c r="K255" s="33"/>
      <c r="L255" s="33"/>
    </row>
    <row r="256" spans="7:17" x14ac:dyDescent="0.2">
      <c r="G256" s="36"/>
      <c r="H256" s="36"/>
      <c r="I256" s="110"/>
      <c r="J256" s="33"/>
      <c r="K256" s="33"/>
      <c r="L256" s="33"/>
    </row>
    <row r="257" spans="7:12" x14ac:dyDescent="0.2">
      <c r="G257" s="36"/>
      <c r="H257" s="36"/>
      <c r="I257" s="110"/>
      <c r="J257" s="33"/>
      <c r="K257" s="33"/>
      <c r="L257" s="33"/>
    </row>
    <row r="258" spans="7:12" x14ac:dyDescent="0.2">
      <c r="G258" s="36"/>
      <c r="H258" s="36"/>
      <c r="I258" s="110"/>
      <c r="J258" s="33"/>
      <c r="K258" s="33"/>
      <c r="L258" s="33"/>
    </row>
    <row r="259" spans="7:12" x14ac:dyDescent="0.2">
      <c r="G259" s="36"/>
      <c r="H259" s="36"/>
      <c r="I259" s="110"/>
      <c r="J259" s="33"/>
      <c r="K259" s="33"/>
      <c r="L259" s="33"/>
    </row>
    <row r="260" spans="7:12" x14ac:dyDescent="0.2">
      <c r="G260" s="36"/>
      <c r="H260" s="36"/>
      <c r="I260" s="110"/>
      <c r="J260" s="33"/>
      <c r="K260" s="33"/>
      <c r="L260" s="33"/>
    </row>
    <row r="261" spans="7:12" x14ac:dyDescent="0.2">
      <c r="G261" s="36"/>
      <c r="H261" s="36"/>
      <c r="I261" s="110"/>
      <c r="J261" s="33"/>
      <c r="K261" s="33"/>
      <c r="L261" s="33"/>
    </row>
    <row r="262" spans="7:12" x14ac:dyDescent="0.2">
      <c r="G262" s="36"/>
      <c r="H262" s="36"/>
      <c r="I262" s="110"/>
      <c r="J262" s="33"/>
      <c r="K262" s="33"/>
      <c r="L262" s="33"/>
    </row>
    <row r="263" spans="7:12" x14ac:dyDescent="0.2">
      <c r="G263" s="36"/>
      <c r="H263" s="36"/>
      <c r="I263" s="110"/>
      <c r="J263" s="33"/>
      <c r="K263" s="33"/>
      <c r="L263" s="33"/>
    </row>
    <row r="264" spans="7:12" x14ac:dyDescent="0.2">
      <c r="G264" s="36"/>
      <c r="H264" s="36"/>
      <c r="I264" s="110"/>
      <c r="J264" s="33"/>
      <c r="K264" s="33"/>
      <c r="L264" s="33"/>
    </row>
    <row r="265" spans="7:12" x14ac:dyDescent="0.2">
      <c r="G265" s="36"/>
      <c r="H265" s="36"/>
      <c r="I265" s="110"/>
      <c r="J265" s="33"/>
      <c r="K265" s="33"/>
      <c r="L265" s="33"/>
    </row>
    <row r="266" spans="7:12" x14ac:dyDescent="0.2">
      <c r="G266" s="36"/>
      <c r="H266" s="36"/>
      <c r="I266" s="110"/>
      <c r="J266" s="33"/>
      <c r="K266" s="33"/>
      <c r="L266" s="33"/>
    </row>
    <row r="267" spans="7:12" x14ac:dyDescent="0.2">
      <c r="G267" s="36"/>
      <c r="H267" s="36"/>
      <c r="I267" s="110"/>
      <c r="J267" s="33"/>
      <c r="K267" s="33"/>
      <c r="L267" s="33"/>
    </row>
    <row r="268" spans="7:12" x14ac:dyDescent="0.2">
      <c r="G268" s="36"/>
      <c r="H268" s="36"/>
      <c r="I268" s="110"/>
      <c r="J268" s="33"/>
      <c r="K268" s="33"/>
      <c r="L268" s="33"/>
    </row>
    <row r="269" spans="7:12" x14ac:dyDescent="0.2">
      <c r="G269" s="36"/>
      <c r="H269" s="36"/>
      <c r="I269" s="110"/>
      <c r="J269" s="33"/>
      <c r="K269" s="33"/>
      <c r="L269" s="33"/>
    </row>
    <row r="270" spans="7:12" x14ac:dyDescent="0.2">
      <c r="G270" s="36"/>
      <c r="H270" s="36"/>
      <c r="I270" s="110"/>
      <c r="J270" s="33"/>
      <c r="K270" s="33"/>
      <c r="L270" s="33"/>
    </row>
    <row r="271" spans="7:12" x14ac:dyDescent="0.2">
      <c r="G271" s="36"/>
      <c r="H271" s="36"/>
      <c r="I271" s="110"/>
      <c r="J271" s="33"/>
      <c r="K271" s="33"/>
      <c r="L271" s="33"/>
    </row>
    <row r="272" spans="7:12" x14ac:dyDescent="0.2">
      <c r="G272" s="36"/>
      <c r="H272" s="36"/>
      <c r="I272" s="110"/>
      <c r="J272" s="33"/>
      <c r="K272" s="33"/>
      <c r="L272" s="33"/>
    </row>
    <row r="273" spans="7:12" x14ac:dyDescent="0.2">
      <c r="G273" s="36"/>
      <c r="H273" s="36"/>
      <c r="I273" s="110"/>
      <c r="J273" s="33"/>
      <c r="K273" s="33"/>
      <c r="L273" s="33"/>
    </row>
    <row r="274" spans="7:12" x14ac:dyDescent="0.2">
      <c r="G274" s="36"/>
      <c r="H274" s="36"/>
      <c r="I274" s="110"/>
      <c r="J274" s="33"/>
      <c r="K274" s="33"/>
      <c r="L274" s="33"/>
    </row>
    <row r="275" spans="7:12" x14ac:dyDescent="0.2">
      <c r="G275" s="36"/>
      <c r="H275" s="36"/>
      <c r="I275" s="110"/>
      <c r="J275" s="33"/>
      <c r="K275" s="33"/>
      <c r="L275" s="33"/>
    </row>
    <row r="276" spans="7:12" x14ac:dyDescent="0.2">
      <c r="G276" s="36"/>
      <c r="H276" s="36"/>
      <c r="I276" s="110"/>
      <c r="J276" s="33"/>
      <c r="K276" s="33"/>
      <c r="L276" s="33"/>
    </row>
    <row r="277" spans="7:12" x14ac:dyDescent="0.2">
      <c r="G277" s="36"/>
      <c r="H277" s="36"/>
      <c r="I277" s="110"/>
      <c r="J277" s="33"/>
      <c r="K277" s="33"/>
      <c r="L277" s="33"/>
    </row>
    <row r="278" spans="7:12" x14ac:dyDescent="0.2">
      <c r="G278" s="36"/>
      <c r="H278" s="36"/>
      <c r="I278" s="110"/>
      <c r="J278" s="33"/>
      <c r="K278" s="33"/>
      <c r="L278" s="33"/>
    </row>
  </sheetData>
  <mergeCells count="2">
    <mergeCell ref="A1:L5"/>
    <mergeCell ref="A7:L7"/>
  </mergeCells>
  <conditionalFormatting sqref="A1:Q278">
    <cfRule type="cellIs" dxfId="22" priority="1" operator="lessThan">
      <formula>0</formula>
    </cfRule>
  </conditionalFormatting>
  <pageMargins left="0.7" right="0.7" top="0.75" bottom="0.75" header="0.3" footer="0.3"/>
  <pageSetup orientation="portrait"/>
  <tableParts count="2">
    <tablePart r:id="rId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L1118"/>
  <sheetViews>
    <sheetView zoomScale="107" workbookViewId="0">
      <selection activeCell="M16" sqref="M16"/>
    </sheetView>
  </sheetViews>
  <sheetFormatPr baseColWidth="10" defaultColWidth="50.6640625" defaultRowHeight="16" x14ac:dyDescent="0.2"/>
  <cols>
    <col min="1" max="1" width="50.6640625" style="31" customWidth="1"/>
    <col min="2" max="2" width="12.6640625" style="31" customWidth="1"/>
    <col min="3" max="3" width="12.6640625" style="64" customWidth="1"/>
    <col min="4" max="4" width="10.83203125" style="64" bestFit="1" customWidth="1"/>
    <col min="5" max="5" width="24.83203125" style="64" bestFit="1" customWidth="1"/>
    <col min="6" max="6" width="17.6640625" style="63" bestFit="1" customWidth="1"/>
    <col min="7" max="7" width="21.6640625" style="63" bestFit="1" customWidth="1"/>
    <col min="8" max="8" width="19.1640625" style="63" bestFit="1" customWidth="1"/>
    <col min="9" max="9" width="13.5" style="37" bestFit="1" customWidth="1"/>
    <col min="10" max="10" width="12.6640625" style="35" bestFit="1" customWidth="1"/>
    <col min="11" max="11" width="30.33203125" style="31" hidden="1" customWidth="1"/>
    <col min="12" max="12" width="35.6640625" style="31" customWidth="1"/>
    <col min="13" max="14" width="12.6640625" style="31" customWidth="1"/>
    <col min="15" max="15" width="50.6640625" style="31" customWidth="1"/>
    <col min="16" max="16384" width="50.6640625" style="31"/>
  </cols>
  <sheetData>
    <row r="1" spans="1:12" x14ac:dyDescent="0.2">
      <c r="A1" s="313"/>
      <c r="B1" s="314"/>
      <c r="C1" s="315"/>
      <c r="D1" s="315"/>
      <c r="E1" s="315"/>
      <c r="F1" s="317"/>
      <c r="G1" s="317"/>
      <c r="H1" s="317"/>
      <c r="I1" s="318"/>
      <c r="J1" s="319"/>
      <c r="K1" s="314"/>
      <c r="L1" s="314"/>
    </row>
    <row r="2" spans="1:12" x14ac:dyDescent="0.2">
      <c r="A2" s="314"/>
      <c r="B2" s="314"/>
      <c r="C2" s="315"/>
      <c r="D2" s="315"/>
      <c r="E2" s="315"/>
      <c r="F2" s="317"/>
      <c r="G2" s="317"/>
      <c r="H2" s="317"/>
      <c r="I2" s="318"/>
      <c r="J2" s="319"/>
      <c r="K2" s="314"/>
      <c r="L2" s="314"/>
    </row>
    <row r="3" spans="1:12" x14ac:dyDescent="0.2">
      <c r="A3" s="314"/>
      <c r="B3" s="314"/>
      <c r="C3" s="315"/>
      <c r="D3" s="315"/>
      <c r="E3" s="315"/>
      <c r="F3" s="317"/>
      <c r="G3" s="317"/>
      <c r="H3" s="317"/>
      <c r="I3" s="318"/>
      <c r="J3" s="319"/>
      <c r="K3" s="314"/>
      <c r="L3" s="314"/>
    </row>
    <row r="4" spans="1:12" x14ac:dyDescent="0.2">
      <c r="A4" s="314"/>
      <c r="B4" s="314"/>
      <c r="C4" s="315"/>
      <c r="D4" s="315"/>
      <c r="E4" s="315"/>
      <c r="F4" s="317"/>
      <c r="G4" s="317"/>
      <c r="H4" s="317"/>
      <c r="I4" s="318"/>
      <c r="J4" s="319"/>
      <c r="K4" s="314"/>
      <c r="L4" s="314"/>
    </row>
    <row r="5" spans="1:12" x14ac:dyDescent="0.2">
      <c r="A5" s="314"/>
      <c r="B5" s="314"/>
      <c r="C5" s="315"/>
      <c r="D5" s="315"/>
      <c r="E5" s="315"/>
      <c r="F5" s="317"/>
      <c r="G5" s="317"/>
      <c r="H5" s="317"/>
      <c r="I5" s="318"/>
      <c r="J5" s="319"/>
      <c r="K5" s="314"/>
      <c r="L5" s="314"/>
    </row>
    <row r="6" spans="1:12" x14ac:dyDescent="0.2">
      <c r="A6" s="29"/>
      <c r="B6" s="29"/>
      <c r="C6" s="47"/>
      <c r="D6" s="47"/>
      <c r="E6" s="47"/>
      <c r="F6" s="49"/>
      <c r="G6" s="49"/>
      <c r="H6" s="49"/>
      <c r="I6" s="50"/>
      <c r="J6" s="51"/>
    </row>
    <row r="7" spans="1:12" ht="16" customHeight="1" x14ac:dyDescent="0.2">
      <c r="A7" s="301" t="s">
        <v>341</v>
      </c>
      <c r="B7" s="314"/>
      <c r="C7" s="315"/>
      <c r="D7" s="315"/>
      <c r="E7" s="315"/>
      <c r="F7" s="317"/>
      <c r="G7" s="317"/>
      <c r="H7" s="317"/>
      <c r="I7" s="318"/>
      <c r="J7" s="319"/>
      <c r="K7" s="314"/>
      <c r="L7" s="314"/>
    </row>
    <row r="8" spans="1:12" ht="17" customHeight="1" x14ac:dyDescent="0.2">
      <c r="A8" s="38" t="s">
        <v>69</v>
      </c>
      <c r="B8" s="39" t="s">
        <v>68</v>
      </c>
      <c r="C8" s="39" t="s">
        <v>70</v>
      </c>
      <c r="D8" s="40" t="s">
        <v>344</v>
      </c>
      <c r="E8" s="41" t="s">
        <v>53</v>
      </c>
      <c r="F8" s="39" t="s">
        <v>52</v>
      </c>
      <c r="G8" s="43" t="s">
        <v>61</v>
      </c>
      <c r="H8" s="46" t="s">
        <v>54</v>
      </c>
      <c r="I8" s="43" t="s">
        <v>74</v>
      </c>
      <c r="J8" s="44" t="s">
        <v>454</v>
      </c>
      <c r="K8" s="44" t="s">
        <v>347</v>
      </c>
      <c r="L8" s="45" t="s">
        <v>77</v>
      </c>
    </row>
    <row r="9" spans="1:12" ht="45" customHeight="1" x14ac:dyDescent="0.2">
      <c r="A9" s="30" t="s">
        <v>97</v>
      </c>
      <c r="B9" s="30" t="s">
        <v>96</v>
      </c>
      <c r="C9" s="30" t="s">
        <v>94</v>
      </c>
      <c r="D9" s="57">
        <v>659.23060526315794</v>
      </c>
      <c r="E9" s="58">
        <v>6222523.4299999988</v>
      </c>
      <c r="F9" s="59">
        <v>501015.26</v>
      </c>
      <c r="G9" s="60">
        <v>9442</v>
      </c>
      <c r="H9" s="60">
        <v>760</v>
      </c>
      <c r="I9" s="60">
        <v>754</v>
      </c>
      <c r="J9" s="61">
        <v>4.5999999999999996</v>
      </c>
      <c r="K9" s="61" t="s">
        <v>98</v>
      </c>
      <c r="L9" s="101" t="str">
        <f t="shared" ref="L9:L72" si="0">IF(K9="","",HYPERLINK(K9,K9))</f>
        <v>https://amazon.com/dp/B098PYB8XG</v>
      </c>
    </row>
    <row r="10" spans="1:12" ht="60" customHeight="1" x14ac:dyDescent="0.2">
      <c r="A10" s="30" t="s">
        <v>135</v>
      </c>
      <c r="B10" s="30" t="s">
        <v>134</v>
      </c>
      <c r="C10" s="30" t="s">
        <v>94</v>
      </c>
      <c r="D10" s="57">
        <v>658.447345971564</v>
      </c>
      <c r="E10" s="58">
        <v>1876955.43</v>
      </c>
      <c r="F10" s="59">
        <v>277864.78000000003</v>
      </c>
      <c r="G10" s="60">
        <v>2848</v>
      </c>
      <c r="H10" s="60">
        <v>422</v>
      </c>
      <c r="I10" s="60">
        <v>232</v>
      </c>
      <c r="J10" s="61">
        <v>4.5999999999999996</v>
      </c>
      <c r="K10" s="61" t="s">
        <v>136</v>
      </c>
      <c r="L10" s="101" t="str">
        <f t="shared" si="0"/>
        <v>https://amazon.com/dp/B09712X5CW</v>
      </c>
    </row>
    <row r="11" spans="1:12" ht="45" customHeight="1" x14ac:dyDescent="0.2">
      <c r="A11" s="30" t="s">
        <v>178</v>
      </c>
      <c r="B11" s="30" t="s">
        <v>177</v>
      </c>
      <c r="C11" s="30" t="s">
        <v>94</v>
      </c>
      <c r="D11" s="57">
        <v>589.43613180515752</v>
      </c>
      <c r="E11" s="58">
        <v>1988550.4184615391</v>
      </c>
      <c r="F11" s="59">
        <v>205713.21</v>
      </c>
      <c r="G11" s="60">
        <v>1118</v>
      </c>
      <c r="H11" s="60">
        <v>349</v>
      </c>
      <c r="I11" s="60">
        <v>37</v>
      </c>
      <c r="J11" s="61">
        <v>4.8</v>
      </c>
      <c r="K11" s="61" t="s">
        <v>179</v>
      </c>
      <c r="L11" s="101" t="str">
        <f t="shared" si="0"/>
        <v>https://amazon.com/dp/B0GDY7WJB7</v>
      </c>
    </row>
    <row r="12" spans="1:12" ht="60" customHeight="1" x14ac:dyDescent="0.2">
      <c r="A12" s="30" t="s">
        <v>190</v>
      </c>
      <c r="B12" s="30" t="s">
        <v>189</v>
      </c>
      <c r="C12" s="30" t="s">
        <v>94</v>
      </c>
      <c r="D12" s="57">
        <v>658.31580071174369</v>
      </c>
      <c r="E12" s="58">
        <v>1237528.6599999999</v>
      </c>
      <c r="F12" s="59">
        <v>184986.74</v>
      </c>
      <c r="G12" s="60">
        <v>1879</v>
      </c>
      <c r="H12" s="60">
        <v>281</v>
      </c>
      <c r="I12" s="60">
        <v>187</v>
      </c>
      <c r="J12" s="61">
        <v>4.5999999999999996</v>
      </c>
      <c r="K12" s="61" t="s">
        <v>191</v>
      </c>
      <c r="L12" s="101" t="str">
        <f t="shared" si="0"/>
        <v>https://amazon.com/dp/B07PGYY8SS</v>
      </c>
    </row>
    <row r="13" spans="1:12" ht="60" customHeight="1" x14ac:dyDescent="0.2">
      <c r="A13" s="30" t="s">
        <v>193</v>
      </c>
      <c r="B13" s="30" t="s">
        <v>192</v>
      </c>
      <c r="C13" s="30" t="s">
        <v>94</v>
      </c>
      <c r="D13" s="57">
        <v>468.53264102564111</v>
      </c>
      <c r="E13" s="58">
        <v>1878508.6776923081</v>
      </c>
      <c r="F13" s="59">
        <v>182727.73</v>
      </c>
      <c r="G13" s="60">
        <v>409</v>
      </c>
      <c r="H13" s="60">
        <v>390</v>
      </c>
      <c r="I13" s="60">
        <v>360</v>
      </c>
      <c r="J13" s="61">
        <v>4.5</v>
      </c>
      <c r="K13" s="61" t="s">
        <v>194</v>
      </c>
      <c r="L13" s="101" t="str">
        <f t="shared" si="0"/>
        <v>https://amazon.com/dp/B0GX1WPD31</v>
      </c>
    </row>
    <row r="14" spans="1:12" ht="45" customHeight="1" x14ac:dyDescent="0.2">
      <c r="A14" s="30" t="s">
        <v>202</v>
      </c>
      <c r="B14" s="30" t="s">
        <v>201</v>
      </c>
      <c r="C14" s="30" t="s">
        <v>94</v>
      </c>
      <c r="D14" s="57">
        <v>497.93968390804599</v>
      </c>
      <c r="E14" s="58">
        <v>1684557.7</v>
      </c>
      <c r="F14" s="59">
        <v>173283.01</v>
      </c>
      <c r="G14" s="60">
        <v>3144</v>
      </c>
      <c r="H14" s="60">
        <v>348</v>
      </c>
      <c r="I14" s="60">
        <v>1789</v>
      </c>
      <c r="J14" s="61">
        <v>4.5999999999999996</v>
      </c>
      <c r="K14" s="61" t="s">
        <v>203</v>
      </c>
      <c r="L14" s="101" t="str">
        <f t="shared" si="0"/>
        <v>https://amazon.com/dp/B07MBSZH48</v>
      </c>
    </row>
    <row r="15" spans="1:12" ht="60" customHeight="1" x14ac:dyDescent="0.2">
      <c r="A15" s="30" t="s">
        <v>205</v>
      </c>
      <c r="B15" s="30" t="s">
        <v>204</v>
      </c>
      <c r="C15" s="30" t="s">
        <v>94</v>
      </c>
      <c r="D15" s="57">
        <v>457.71260869565208</v>
      </c>
      <c r="E15" s="58">
        <v>3463324.35</v>
      </c>
      <c r="F15" s="59">
        <v>168438.24</v>
      </c>
      <c r="G15" s="60">
        <v>8024</v>
      </c>
      <c r="H15" s="60">
        <v>368</v>
      </c>
      <c r="I15" s="60">
        <v>734</v>
      </c>
      <c r="J15" s="61">
        <v>4.7</v>
      </c>
      <c r="K15" s="61" t="s">
        <v>206</v>
      </c>
      <c r="L15" s="101" t="str">
        <f t="shared" si="0"/>
        <v>https://amazon.com/dp/B08ML7T7KZ</v>
      </c>
    </row>
    <row r="16" spans="1:12" ht="45" customHeight="1" x14ac:dyDescent="0.2">
      <c r="A16" s="30" t="s">
        <v>231</v>
      </c>
      <c r="B16" s="30" t="s">
        <v>230</v>
      </c>
      <c r="C16" s="30" t="s">
        <v>94</v>
      </c>
      <c r="D16" s="57">
        <v>5727.2226923076923</v>
      </c>
      <c r="E16" s="58">
        <v>1650924.65</v>
      </c>
      <c r="F16" s="59">
        <v>148907.79</v>
      </c>
      <c r="G16" s="60">
        <v>291</v>
      </c>
      <c r="H16" s="60">
        <v>26</v>
      </c>
      <c r="I16" s="60">
        <v>24</v>
      </c>
      <c r="J16" s="61">
        <v>4.9000000000000004</v>
      </c>
      <c r="K16" s="61" t="s">
        <v>232</v>
      </c>
      <c r="L16" s="101" t="str">
        <f t="shared" si="0"/>
        <v>https://amazon.com/dp/B0DZC1M7MZ</v>
      </c>
    </row>
    <row r="17" spans="1:12" ht="45" customHeight="1" x14ac:dyDescent="0.2">
      <c r="A17" s="30" t="s">
        <v>735</v>
      </c>
      <c r="B17" s="30" t="s">
        <v>736</v>
      </c>
      <c r="C17" s="30" t="s">
        <v>94</v>
      </c>
      <c r="D17" s="57">
        <v>557.99902255639097</v>
      </c>
      <c r="E17" s="58">
        <v>920003.94999999984</v>
      </c>
      <c r="F17" s="59">
        <v>148427.74</v>
      </c>
      <c r="G17" s="60">
        <v>1646</v>
      </c>
      <c r="H17" s="60">
        <v>266</v>
      </c>
      <c r="I17" s="60">
        <v>124</v>
      </c>
      <c r="J17" s="61">
        <v>4.7</v>
      </c>
      <c r="K17" s="61" t="s">
        <v>737</v>
      </c>
      <c r="L17" s="101" t="str">
        <f t="shared" si="0"/>
        <v>https://amazon.com/dp/B09JFXPYKL</v>
      </c>
    </row>
    <row r="18" spans="1:12" ht="45" customHeight="1" x14ac:dyDescent="0.2">
      <c r="A18" s="30" t="s">
        <v>738</v>
      </c>
      <c r="B18" s="30" t="s">
        <v>739</v>
      </c>
      <c r="C18" s="30" t="s">
        <v>94</v>
      </c>
      <c r="D18" s="57">
        <v>535.4841947565543</v>
      </c>
      <c r="E18" s="58">
        <v>1368920.800769231</v>
      </c>
      <c r="F18" s="59">
        <v>142974.28</v>
      </c>
      <c r="G18" s="60">
        <v>1129</v>
      </c>
      <c r="H18" s="60">
        <v>267</v>
      </c>
      <c r="I18" s="60">
        <v>85</v>
      </c>
      <c r="J18" s="61">
        <v>4.2</v>
      </c>
      <c r="K18" s="61" t="s">
        <v>740</v>
      </c>
      <c r="L18" s="101" t="str">
        <f t="shared" si="0"/>
        <v>https://amazon.com/dp/B0G6DZWVJ5</v>
      </c>
    </row>
    <row r="19" spans="1:12" ht="60" customHeight="1" x14ac:dyDescent="0.2">
      <c r="A19" s="30" t="s">
        <v>741</v>
      </c>
      <c r="B19" s="30" t="s">
        <v>742</v>
      </c>
      <c r="C19" s="30" t="s">
        <v>94</v>
      </c>
      <c r="D19" s="57">
        <v>588.00530864197538</v>
      </c>
      <c r="E19" s="58">
        <v>2053391.68</v>
      </c>
      <c r="F19" s="59">
        <v>142885.29</v>
      </c>
      <c r="G19" s="60">
        <v>3626</v>
      </c>
      <c r="H19" s="60">
        <v>243</v>
      </c>
      <c r="I19" s="60">
        <v>590</v>
      </c>
      <c r="J19" s="61">
        <v>4.4000000000000004</v>
      </c>
      <c r="K19" s="61" t="s">
        <v>743</v>
      </c>
      <c r="L19" s="101" t="str">
        <f t="shared" si="0"/>
        <v>https://amazon.com/dp/B073CQMF25</v>
      </c>
    </row>
    <row r="20" spans="1:12" ht="45" customHeight="1" x14ac:dyDescent="0.2">
      <c r="A20" s="30" t="s">
        <v>744</v>
      </c>
      <c r="B20" s="30" t="s">
        <v>745</v>
      </c>
      <c r="C20" s="30" t="s">
        <v>94</v>
      </c>
      <c r="D20" s="57">
        <v>448.89063545150498</v>
      </c>
      <c r="E20" s="58">
        <v>627994.9</v>
      </c>
      <c r="F20" s="59">
        <v>134218.29999999999</v>
      </c>
      <c r="G20" s="60">
        <v>1396</v>
      </c>
      <c r="H20" s="60">
        <v>299</v>
      </c>
      <c r="I20" s="60">
        <v>602</v>
      </c>
      <c r="J20" s="61">
        <v>4.5999999999999996</v>
      </c>
      <c r="K20" s="61" t="s">
        <v>746</v>
      </c>
      <c r="L20" s="101" t="str">
        <f t="shared" si="0"/>
        <v>https://amazon.com/dp/B08TWMTD35</v>
      </c>
    </row>
    <row r="21" spans="1:12" ht="45" customHeight="1" x14ac:dyDescent="0.2">
      <c r="A21" s="30" t="s">
        <v>747</v>
      </c>
      <c r="B21" s="30" t="s">
        <v>748</v>
      </c>
      <c r="C21" s="30" t="s">
        <v>94</v>
      </c>
      <c r="D21" s="57">
        <v>478.55448559670782</v>
      </c>
      <c r="E21" s="58">
        <v>6750231.3223076919</v>
      </c>
      <c r="F21" s="59">
        <v>116288.74</v>
      </c>
      <c r="G21" s="60">
        <v>14607</v>
      </c>
      <c r="H21" s="60">
        <v>243</v>
      </c>
      <c r="I21" s="60">
        <v>3876</v>
      </c>
      <c r="J21" s="61">
        <v>4.4000000000000004</v>
      </c>
      <c r="K21" s="61" t="s">
        <v>749</v>
      </c>
      <c r="L21" s="101" t="str">
        <f t="shared" si="0"/>
        <v>https://amazon.com/dp/B0744B55QV</v>
      </c>
    </row>
    <row r="22" spans="1:12" ht="60" customHeight="1" x14ac:dyDescent="0.2">
      <c r="A22" s="30" t="s">
        <v>750</v>
      </c>
      <c r="B22" s="30" t="s">
        <v>751</v>
      </c>
      <c r="C22" s="30" t="s">
        <v>94</v>
      </c>
      <c r="D22" s="57">
        <v>536.05122065727699</v>
      </c>
      <c r="E22" s="58">
        <v>753394.24461538473</v>
      </c>
      <c r="F22" s="59">
        <v>114178.91</v>
      </c>
      <c r="G22" s="60">
        <v>447</v>
      </c>
      <c r="H22" s="60">
        <v>213</v>
      </c>
      <c r="I22" s="60">
        <v>35</v>
      </c>
      <c r="J22" s="61">
        <v>4.3</v>
      </c>
      <c r="K22" s="61" t="s">
        <v>752</v>
      </c>
      <c r="L22" s="101" t="str">
        <f t="shared" si="0"/>
        <v>https://amazon.com/dp/B0G2LT49CN</v>
      </c>
    </row>
    <row r="23" spans="1:12" ht="60" customHeight="1" x14ac:dyDescent="0.2">
      <c r="A23" s="30" t="s">
        <v>753</v>
      </c>
      <c r="B23" s="30" t="s">
        <v>754</v>
      </c>
      <c r="C23" s="30" t="s">
        <v>94</v>
      </c>
      <c r="D23" s="57">
        <v>403.44544715447148</v>
      </c>
      <c r="E23" s="58">
        <v>529853.63153846154</v>
      </c>
      <c r="F23" s="59">
        <v>99247.58</v>
      </c>
      <c r="G23" s="60">
        <v>833</v>
      </c>
      <c r="H23" s="60">
        <v>246</v>
      </c>
      <c r="I23" s="60">
        <v>71</v>
      </c>
      <c r="J23" s="61">
        <v>4.0999999999999996</v>
      </c>
      <c r="K23" s="61" t="s">
        <v>755</v>
      </c>
      <c r="L23" s="101" t="str">
        <f t="shared" si="0"/>
        <v>https://amazon.com/dp/B094VZN94S</v>
      </c>
    </row>
    <row r="24" spans="1:12" ht="45" customHeight="1" x14ac:dyDescent="0.2">
      <c r="A24" s="30" t="s">
        <v>241</v>
      </c>
      <c r="B24" s="30" t="s">
        <v>240</v>
      </c>
      <c r="C24" s="30" t="s">
        <v>84</v>
      </c>
      <c r="D24" s="57">
        <v>33.41373167981962</v>
      </c>
      <c r="E24" s="58">
        <v>1137470.0900000001</v>
      </c>
      <c r="F24" s="59">
        <v>88913.94</v>
      </c>
      <c r="G24" s="60">
        <v>33844</v>
      </c>
      <c r="H24" s="60">
        <v>2661</v>
      </c>
      <c r="I24" s="60">
        <v>25986</v>
      </c>
      <c r="J24" s="61">
        <v>4.5999999999999996</v>
      </c>
      <c r="K24" s="61" t="s">
        <v>242</v>
      </c>
      <c r="L24" s="101" t="str">
        <f t="shared" si="0"/>
        <v>https://amazon.com/dp/B007XE8C74</v>
      </c>
    </row>
    <row r="25" spans="1:12" ht="45" customHeight="1" x14ac:dyDescent="0.2">
      <c r="A25" s="30" t="s">
        <v>756</v>
      </c>
      <c r="B25" s="30" t="s">
        <v>757</v>
      </c>
      <c r="C25" s="30" t="s">
        <v>94</v>
      </c>
      <c r="D25" s="57">
        <v>3100.8519999999999</v>
      </c>
      <c r="E25" s="58">
        <v>991879.52</v>
      </c>
      <c r="F25" s="59">
        <v>77521.3</v>
      </c>
      <c r="G25" s="60">
        <v>304</v>
      </c>
      <c r="H25" s="60">
        <v>25</v>
      </c>
      <c r="I25" s="60">
        <v>81</v>
      </c>
      <c r="J25" s="61">
        <v>4.8</v>
      </c>
      <c r="K25" s="61" t="s">
        <v>758</v>
      </c>
      <c r="L25" s="101" t="str">
        <f t="shared" si="0"/>
        <v>https://amazon.com/dp/B08PNTTMQ8</v>
      </c>
    </row>
    <row r="26" spans="1:12" ht="60" customHeight="1" x14ac:dyDescent="0.2">
      <c r="A26" s="30" t="s">
        <v>759</v>
      </c>
      <c r="B26" s="30" t="s">
        <v>760</v>
      </c>
      <c r="C26" s="30" t="s">
        <v>94</v>
      </c>
      <c r="D26" s="57">
        <v>546.90743362831859</v>
      </c>
      <c r="E26" s="58">
        <v>729248.89000000013</v>
      </c>
      <c r="F26" s="59">
        <v>61800.54</v>
      </c>
      <c r="G26" s="60">
        <v>1327</v>
      </c>
      <c r="H26" s="60">
        <v>113</v>
      </c>
      <c r="I26" s="60">
        <v>670</v>
      </c>
      <c r="J26" s="61">
        <v>4.4000000000000004</v>
      </c>
      <c r="K26" s="61" t="s">
        <v>761</v>
      </c>
      <c r="L26" s="101" t="str">
        <f t="shared" si="0"/>
        <v>https://amazon.com/dp/B07FFT8SCC</v>
      </c>
    </row>
    <row r="27" spans="1:12" ht="45" customHeight="1" x14ac:dyDescent="0.2">
      <c r="A27" s="30" t="s">
        <v>762</v>
      </c>
      <c r="B27" s="30" t="s">
        <v>763</v>
      </c>
      <c r="C27" s="30" t="s">
        <v>94</v>
      </c>
      <c r="D27" s="57">
        <v>465.83139534883719</v>
      </c>
      <c r="E27" s="58">
        <v>686816.21230769239</v>
      </c>
      <c r="F27" s="59">
        <v>60092.25</v>
      </c>
      <c r="G27" s="60">
        <v>298</v>
      </c>
      <c r="H27" s="60">
        <v>129</v>
      </c>
      <c r="I27" s="60">
        <v>29</v>
      </c>
      <c r="J27" s="61">
        <v>4.8</v>
      </c>
      <c r="K27" s="61" t="s">
        <v>764</v>
      </c>
      <c r="L27" s="101" t="str">
        <f t="shared" si="0"/>
        <v>https://amazon.com/dp/B0GMQD4M5N</v>
      </c>
    </row>
    <row r="28" spans="1:12" ht="60" customHeight="1" x14ac:dyDescent="0.2">
      <c r="A28" s="30" t="s">
        <v>316</v>
      </c>
      <c r="B28" s="30" t="s">
        <v>315</v>
      </c>
      <c r="C28" s="30" t="s">
        <v>80</v>
      </c>
      <c r="D28" s="57">
        <v>68.999299883313881</v>
      </c>
      <c r="E28" s="58">
        <v>581267.44999999995</v>
      </c>
      <c r="F28" s="59">
        <v>59132.4</v>
      </c>
      <c r="G28" s="60">
        <v>9019</v>
      </c>
      <c r="H28" s="60">
        <v>857</v>
      </c>
      <c r="I28" s="60">
        <v>3210</v>
      </c>
      <c r="J28" s="61">
        <v>4.0999999999999996</v>
      </c>
      <c r="K28" s="61" t="s">
        <v>317</v>
      </c>
      <c r="L28" s="101" t="str">
        <f t="shared" si="0"/>
        <v>https://amazon.com/dp/B07QD4GZW4</v>
      </c>
    </row>
    <row r="29" spans="1:12" ht="45" customHeight="1" x14ac:dyDescent="0.2">
      <c r="A29" s="30" t="s">
        <v>765</v>
      </c>
      <c r="B29" s="30" t="s">
        <v>766</v>
      </c>
      <c r="C29" s="30" t="s">
        <v>94</v>
      </c>
      <c r="D29" s="57">
        <v>949.28303571428557</v>
      </c>
      <c r="E29" s="58">
        <v>504669.02</v>
      </c>
      <c r="F29" s="59">
        <v>53159.85</v>
      </c>
      <c r="G29" s="60">
        <v>530</v>
      </c>
      <c r="H29" s="60">
        <v>56</v>
      </c>
      <c r="I29" s="60">
        <v>153</v>
      </c>
      <c r="J29" s="61">
        <v>4.5999999999999996</v>
      </c>
      <c r="K29" s="61" t="s">
        <v>767</v>
      </c>
      <c r="L29" s="101" t="str">
        <f t="shared" si="0"/>
        <v>https://amazon.com/dp/B0751G1W5C</v>
      </c>
    </row>
    <row r="30" spans="1:12" ht="45" customHeight="1" x14ac:dyDescent="0.2">
      <c r="A30" s="30" t="s">
        <v>768</v>
      </c>
      <c r="B30" s="30" t="s">
        <v>769</v>
      </c>
      <c r="C30" s="30" t="s">
        <v>94</v>
      </c>
      <c r="D30" s="57">
        <v>558.04223404255322</v>
      </c>
      <c r="E30" s="58">
        <v>241219.16</v>
      </c>
      <c r="F30" s="59">
        <v>52455.97</v>
      </c>
      <c r="G30" s="60">
        <v>441</v>
      </c>
      <c r="H30" s="60">
        <v>94</v>
      </c>
      <c r="I30" s="60">
        <v>79</v>
      </c>
      <c r="J30" s="61">
        <v>4.4000000000000004</v>
      </c>
      <c r="K30" s="61" t="s">
        <v>770</v>
      </c>
      <c r="L30" s="101" t="str">
        <f t="shared" si="0"/>
        <v>https://amazon.com/dp/B0BZS52VQD</v>
      </c>
    </row>
    <row r="31" spans="1:12" ht="45" customHeight="1" x14ac:dyDescent="0.2">
      <c r="A31" s="30" t="s">
        <v>771</v>
      </c>
      <c r="B31" s="30" t="s">
        <v>772</v>
      </c>
      <c r="C31" s="30" t="s">
        <v>94</v>
      </c>
      <c r="D31" s="57">
        <v>1516.42</v>
      </c>
      <c r="E31" s="58">
        <v>719998.83</v>
      </c>
      <c r="F31" s="59">
        <v>48525.440000000002</v>
      </c>
      <c r="G31" s="60">
        <v>462</v>
      </c>
      <c r="H31" s="60">
        <v>32</v>
      </c>
      <c r="I31" s="60">
        <v>36</v>
      </c>
      <c r="J31" s="61">
        <v>4.5</v>
      </c>
      <c r="K31" s="61" t="s">
        <v>773</v>
      </c>
      <c r="L31" s="101" t="str">
        <f t="shared" si="0"/>
        <v>https://amazon.com/dp/B0DRHX4MYX</v>
      </c>
    </row>
    <row r="32" spans="1:12" ht="45" customHeight="1" x14ac:dyDescent="0.2">
      <c r="A32" s="30" t="s">
        <v>774</v>
      </c>
      <c r="B32" s="30" t="s">
        <v>775</v>
      </c>
      <c r="C32" s="30" t="s">
        <v>94</v>
      </c>
      <c r="D32" s="57">
        <v>535.21059523809527</v>
      </c>
      <c r="E32" s="58">
        <v>426320.60307692317</v>
      </c>
      <c r="F32" s="59">
        <v>44957.69</v>
      </c>
      <c r="G32" s="60">
        <v>263</v>
      </c>
      <c r="H32" s="60">
        <v>84</v>
      </c>
      <c r="I32" s="60">
        <v>32</v>
      </c>
      <c r="J32" s="61">
        <v>4.8</v>
      </c>
      <c r="K32" s="61" t="s">
        <v>776</v>
      </c>
      <c r="L32" s="101" t="str">
        <f t="shared" si="0"/>
        <v>https://amazon.com/dp/B0FZBK7KJD</v>
      </c>
    </row>
    <row r="33" spans="1:12" ht="60" customHeight="1" x14ac:dyDescent="0.2">
      <c r="A33" s="30" t="s">
        <v>777</v>
      </c>
      <c r="B33" s="30" t="s">
        <v>778</v>
      </c>
      <c r="C33" s="30" t="s">
        <v>84</v>
      </c>
      <c r="D33" s="57">
        <v>547.45137499999998</v>
      </c>
      <c r="E33" s="58">
        <v>269266.89692307689</v>
      </c>
      <c r="F33" s="59">
        <v>43796.11</v>
      </c>
      <c r="G33" s="60">
        <v>350</v>
      </c>
      <c r="H33" s="60">
        <v>80</v>
      </c>
      <c r="I33" s="60">
        <v>27</v>
      </c>
      <c r="J33" s="61">
        <v>4.4000000000000004</v>
      </c>
      <c r="K33" s="61" t="s">
        <v>779</v>
      </c>
      <c r="L33" s="101" t="str">
        <f t="shared" si="0"/>
        <v>https://amazon.com/dp/B0F7LK3CN5</v>
      </c>
    </row>
    <row r="34" spans="1:12" ht="60" customHeight="1" x14ac:dyDescent="0.2">
      <c r="A34" s="30" t="s">
        <v>780</v>
      </c>
      <c r="B34" s="30" t="s">
        <v>781</v>
      </c>
      <c r="C34" s="30" t="s">
        <v>94</v>
      </c>
      <c r="D34" s="57">
        <v>2305.21</v>
      </c>
      <c r="E34" s="58">
        <v>471302.28000000009</v>
      </c>
      <c r="F34" s="59">
        <v>41493.78</v>
      </c>
      <c r="G34" s="60">
        <v>197</v>
      </c>
      <c r="H34" s="60">
        <v>18</v>
      </c>
      <c r="I34" s="60">
        <v>57</v>
      </c>
      <c r="J34" s="61">
        <v>4.5999999999999996</v>
      </c>
      <c r="K34" s="61" t="s">
        <v>782</v>
      </c>
      <c r="L34" s="101" t="str">
        <f t="shared" si="0"/>
        <v>https://amazon.com/dp/B09KNDC9PP</v>
      </c>
    </row>
    <row r="35" spans="1:12" ht="45" customHeight="1" x14ac:dyDescent="0.2">
      <c r="A35" s="30" t="s">
        <v>783</v>
      </c>
      <c r="B35" s="30" t="s">
        <v>784</v>
      </c>
      <c r="C35" s="30" t="s">
        <v>94</v>
      </c>
      <c r="D35" s="57">
        <v>1583.8080769230769</v>
      </c>
      <c r="E35" s="58">
        <v>244679.76</v>
      </c>
      <c r="F35" s="59">
        <v>41179.01</v>
      </c>
      <c r="G35" s="60">
        <v>157</v>
      </c>
      <c r="H35" s="60">
        <v>26</v>
      </c>
      <c r="I35" s="60">
        <v>19</v>
      </c>
      <c r="J35" s="61">
        <v>4.8</v>
      </c>
      <c r="K35" s="61" t="s">
        <v>785</v>
      </c>
      <c r="L35" s="101" t="str">
        <f t="shared" si="0"/>
        <v>https://amazon.com/dp/B0DXKBMLVB</v>
      </c>
    </row>
    <row r="36" spans="1:12" ht="60" customHeight="1" x14ac:dyDescent="0.2">
      <c r="A36" s="30" t="s">
        <v>786</v>
      </c>
      <c r="B36" s="30" t="s">
        <v>787</v>
      </c>
      <c r="C36" s="30" t="s">
        <v>94</v>
      </c>
      <c r="D36" s="57">
        <v>3221.0133333333338</v>
      </c>
      <c r="E36" s="58">
        <v>308895.96999999997</v>
      </c>
      <c r="F36" s="59">
        <v>38652.160000000003</v>
      </c>
      <c r="G36" s="60">
        <v>94</v>
      </c>
      <c r="H36" s="60">
        <v>12</v>
      </c>
      <c r="I36" s="60">
        <v>50</v>
      </c>
      <c r="J36" s="61">
        <v>4.5999999999999996</v>
      </c>
      <c r="K36" s="61" t="s">
        <v>788</v>
      </c>
      <c r="L36" s="101" t="str">
        <f t="shared" si="0"/>
        <v>https://amazon.com/dp/B07VHN3PZ3</v>
      </c>
    </row>
    <row r="37" spans="1:12" ht="45" customHeight="1" x14ac:dyDescent="0.2">
      <c r="A37" s="30" t="s">
        <v>789</v>
      </c>
      <c r="B37" s="30" t="s">
        <v>790</v>
      </c>
      <c r="C37" s="30" t="s">
        <v>94</v>
      </c>
      <c r="D37" s="57">
        <v>3125.749166666666</v>
      </c>
      <c r="E37" s="58">
        <v>348689.69000000012</v>
      </c>
      <c r="F37" s="59">
        <v>37508.99</v>
      </c>
      <c r="G37" s="60">
        <v>113</v>
      </c>
      <c r="H37" s="60">
        <v>12</v>
      </c>
      <c r="I37" s="60">
        <v>25</v>
      </c>
      <c r="J37" s="61">
        <v>4.8</v>
      </c>
      <c r="K37" s="61" t="s">
        <v>791</v>
      </c>
      <c r="L37" s="101" t="str">
        <f t="shared" si="0"/>
        <v>https://amazon.com/dp/B08P3CX6MY</v>
      </c>
    </row>
    <row r="38" spans="1:12" ht="45" customHeight="1" x14ac:dyDescent="0.2">
      <c r="A38" s="30" t="s">
        <v>792</v>
      </c>
      <c r="B38" s="30" t="s">
        <v>793</v>
      </c>
      <c r="C38" s="30" t="s">
        <v>94</v>
      </c>
      <c r="D38" s="57">
        <v>531.74735294117647</v>
      </c>
      <c r="E38" s="58">
        <v>421767.23923076922</v>
      </c>
      <c r="F38" s="59">
        <v>36158.82</v>
      </c>
      <c r="G38" s="60">
        <v>543</v>
      </c>
      <c r="H38" s="60">
        <v>68</v>
      </c>
      <c r="I38" s="60">
        <v>36</v>
      </c>
      <c r="J38" s="61">
        <v>3.9</v>
      </c>
      <c r="K38" s="61" t="s">
        <v>794</v>
      </c>
      <c r="L38" s="101" t="str">
        <f t="shared" si="0"/>
        <v>https://amazon.com/dp/B0FLKG4BTQ</v>
      </c>
    </row>
    <row r="39" spans="1:12" ht="60" customHeight="1" x14ac:dyDescent="0.2">
      <c r="A39" s="30" t="s">
        <v>795</v>
      </c>
      <c r="B39" s="30" t="s">
        <v>796</v>
      </c>
      <c r="C39" s="30" t="s">
        <v>94</v>
      </c>
      <c r="D39" s="57">
        <v>4491.46</v>
      </c>
      <c r="E39" s="58">
        <v>433944.13538461551</v>
      </c>
      <c r="F39" s="59">
        <v>35931.68</v>
      </c>
      <c r="G39" s="60">
        <v>8</v>
      </c>
      <c r="H39" s="60">
        <v>8</v>
      </c>
      <c r="I39" s="60">
        <v>2</v>
      </c>
      <c r="J39" s="61">
        <v>5</v>
      </c>
      <c r="K39" s="61" t="s">
        <v>797</v>
      </c>
      <c r="L39" s="101" t="str">
        <f t="shared" si="0"/>
        <v>https://amazon.com/dp/B0GHVQXZFV</v>
      </c>
    </row>
    <row r="40" spans="1:12" ht="45" customHeight="1" x14ac:dyDescent="0.2">
      <c r="A40" s="30" t="s">
        <v>798</v>
      </c>
      <c r="B40" s="30" t="s">
        <v>799</v>
      </c>
      <c r="C40" s="30" t="s">
        <v>94</v>
      </c>
      <c r="D40" s="57">
        <v>1551.2586956521741</v>
      </c>
      <c r="E40" s="58">
        <v>656151.56000000006</v>
      </c>
      <c r="F40" s="59">
        <v>35678.949999999997</v>
      </c>
      <c r="G40" s="60">
        <v>417</v>
      </c>
      <c r="H40" s="60">
        <v>23</v>
      </c>
      <c r="I40" s="60">
        <v>200</v>
      </c>
      <c r="J40" s="61">
        <v>4.5999999999999996</v>
      </c>
      <c r="K40" s="61" t="s">
        <v>800</v>
      </c>
      <c r="L40" s="101" t="str">
        <f t="shared" si="0"/>
        <v>https://amazon.com/dp/B09JG9L1QC</v>
      </c>
    </row>
    <row r="41" spans="1:12" ht="45" customHeight="1" x14ac:dyDescent="0.2">
      <c r="A41" s="30" t="s">
        <v>801</v>
      </c>
      <c r="B41" s="30" t="s">
        <v>802</v>
      </c>
      <c r="C41" s="30" t="s">
        <v>94</v>
      </c>
      <c r="D41" s="57">
        <v>652.61074074074077</v>
      </c>
      <c r="E41" s="58">
        <v>336096.42</v>
      </c>
      <c r="F41" s="59">
        <v>35240.980000000003</v>
      </c>
      <c r="G41" s="60">
        <v>514</v>
      </c>
      <c r="H41" s="60">
        <v>54</v>
      </c>
      <c r="I41" s="60">
        <v>115</v>
      </c>
      <c r="J41" s="61">
        <v>4.8</v>
      </c>
      <c r="K41" s="61" t="s">
        <v>803</v>
      </c>
      <c r="L41" s="101" t="str">
        <f t="shared" si="0"/>
        <v>https://amazon.com/dp/B09QX69JQW</v>
      </c>
    </row>
    <row r="42" spans="1:12" ht="60" customHeight="1" x14ac:dyDescent="0.2">
      <c r="A42" s="30" t="s">
        <v>804</v>
      </c>
      <c r="B42" s="30" t="s">
        <v>805</v>
      </c>
      <c r="C42" s="30" t="s">
        <v>94</v>
      </c>
      <c r="D42" s="57">
        <v>2917.146666666667</v>
      </c>
      <c r="E42" s="58">
        <v>471552.24</v>
      </c>
      <c r="F42" s="59">
        <v>35005.760000000002</v>
      </c>
      <c r="G42" s="60">
        <v>158</v>
      </c>
      <c r="H42" s="60">
        <v>12</v>
      </c>
      <c r="I42" s="60">
        <v>129</v>
      </c>
      <c r="J42" s="61">
        <v>4.4000000000000004</v>
      </c>
      <c r="K42" s="61" t="s">
        <v>806</v>
      </c>
      <c r="L42" s="101" t="str">
        <f t="shared" si="0"/>
        <v>https://amazon.com/dp/B07MNY9VW3</v>
      </c>
    </row>
    <row r="43" spans="1:12" ht="45" customHeight="1" x14ac:dyDescent="0.2">
      <c r="A43" s="30" t="s">
        <v>807</v>
      </c>
      <c r="B43" s="30" t="s">
        <v>808</v>
      </c>
      <c r="C43" s="30" t="s">
        <v>94</v>
      </c>
      <c r="D43" s="57">
        <v>1612.8352380952381</v>
      </c>
      <c r="E43" s="58">
        <v>277331.45</v>
      </c>
      <c r="F43" s="59">
        <v>33869.54</v>
      </c>
      <c r="G43" s="60">
        <v>172</v>
      </c>
      <c r="H43" s="60">
        <v>21</v>
      </c>
      <c r="I43" s="60">
        <v>91</v>
      </c>
      <c r="J43" s="61">
        <v>4.5999999999999996</v>
      </c>
      <c r="K43" s="61" t="s">
        <v>809</v>
      </c>
      <c r="L43" s="101" t="str">
        <f t="shared" si="0"/>
        <v>https://amazon.com/dp/B01DDKAF8K</v>
      </c>
    </row>
    <row r="44" spans="1:12" ht="45" customHeight="1" x14ac:dyDescent="0.2">
      <c r="A44" s="30" t="s">
        <v>810</v>
      </c>
      <c r="B44" s="30" t="s">
        <v>811</v>
      </c>
      <c r="C44" s="30" t="s">
        <v>94</v>
      </c>
      <c r="D44" s="57">
        <v>889.62108108108112</v>
      </c>
      <c r="E44" s="58">
        <v>378802.7</v>
      </c>
      <c r="F44" s="59">
        <v>32915.980000000003</v>
      </c>
      <c r="G44" s="60">
        <v>431</v>
      </c>
      <c r="H44" s="60">
        <v>37</v>
      </c>
      <c r="I44" s="60">
        <v>96</v>
      </c>
      <c r="J44" s="61">
        <v>4.8</v>
      </c>
      <c r="K44" s="61" t="s">
        <v>812</v>
      </c>
      <c r="L44" s="101" t="str">
        <f t="shared" si="0"/>
        <v>https://amazon.com/dp/B08PB6DHBS</v>
      </c>
    </row>
    <row r="45" spans="1:12" ht="45" customHeight="1" x14ac:dyDescent="0.2">
      <c r="A45" s="30" t="s">
        <v>813</v>
      </c>
      <c r="B45" s="30" t="s">
        <v>814</v>
      </c>
      <c r="C45" s="30" t="s">
        <v>94</v>
      </c>
      <c r="D45" s="57">
        <v>1362.9662499999999</v>
      </c>
      <c r="E45" s="58">
        <v>359500.33</v>
      </c>
      <c r="F45" s="59">
        <v>32711.19</v>
      </c>
      <c r="G45" s="60">
        <v>264</v>
      </c>
      <c r="H45" s="60">
        <v>24</v>
      </c>
      <c r="I45" s="60">
        <v>70</v>
      </c>
      <c r="J45" s="61">
        <v>4.5999999999999996</v>
      </c>
      <c r="K45" s="61" t="s">
        <v>815</v>
      </c>
      <c r="L45" s="101" t="str">
        <f t="shared" si="0"/>
        <v>https://amazon.com/dp/B00UEHHI3G</v>
      </c>
    </row>
    <row r="46" spans="1:12" ht="45" customHeight="1" x14ac:dyDescent="0.2">
      <c r="A46" s="30" t="s">
        <v>816</v>
      </c>
      <c r="B46" s="30" t="s">
        <v>817</v>
      </c>
      <c r="C46" s="30" t="s">
        <v>94</v>
      </c>
      <c r="D46" s="57">
        <v>508.01593750000001</v>
      </c>
      <c r="E46" s="58">
        <v>57598.770000000011</v>
      </c>
      <c r="F46" s="59">
        <v>32513.02</v>
      </c>
      <c r="G46" s="60">
        <v>111</v>
      </c>
      <c r="H46" s="60">
        <v>64</v>
      </c>
      <c r="I46" s="60">
        <v>189</v>
      </c>
      <c r="J46" s="61">
        <v>4.5</v>
      </c>
      <c r="K46" s="61" t="s">
        <v>818</v>
      </c>
      <c r="L46" s="101" t="str">
        <f t="shared" si="0"/>
        <v>https://amazon.com/dp/B07Q2LMS7J</v>
      </c>
    </row>
    <row r="47" spans="1:12" ht="45" customHeight="1" x14ac:dyDescent="0.2">
      <c r="A47" s="30" t="s">
        <v>819</v>
      </c>
      <c r="B47" s="30" t="s">
        <v>820</v>
      </c>
      <c r="C47" s="30" t="s">
        <v>94</v>
      </c>
      <c r="D47" s="57">
        <v>558.7516071428571</v>
      </c>
      <c r="E47" s="58">
        <v>340077.8</v>
      </c>
      <c r="F47" s="59">
        <v>31290.09</v>
      </c>
      <c r="G47" s="60">
        <v>607</v>
      </c>
      <c r="H47" s="60">
        <v>56</v>
      </c>
      <c r="I47" s="60">
        <v>155</v>
      </c>
      <c r="J47" s="61">
        <v>4.5999999999999996</v>
      </c>
      <c r="K47" s="61" t="s">
        <v>821</v>
      </c>
      <c r="L47" s="101" t="str">
        <f t="shared" si="0"/>
        <v>https://amazon.com/dp/B07BQQFDKQ</v>
      </c>
    </row>
    <row r="48" spans="1:12" ht="45" customHeight="1" x14ac:dyDescent="0.2">
      <c r="A48" s="30" t="s">
        <v>822</v>
      </c>
      <c r="B48" s="30" t="s">
        <v>823</v>
      </c>
      <c r="C48" s="30" t="s">
        <v>94</v>
      </c>
      <c r="D48" s="57">
        <v>3462.5177777777781</v>
      </c>
      <c r="E48" s="58">
        <v>243116.49384615381</v>
      </c>
      <c r="F48" s="59">
        <v>31162.66</v>
      </c>
      <c r="G48" s="60">
        <v>21</v>
      </c>
      <c r="H48" s="60">
        <v>9</v>
      </c>
      <c r="I48" s="60">
        <v>16</v>
      </c>
      <c r="J48" s="61">
        <v>4.7</v>
      </c>
      <c r="K48" s="61" t="s">
        <v>824</v>
      </c>
      <c r="L48" s="101" t="str">
        <f t="shared" si="0"/>
        <v>https://amazon.com/dp/B07NRNHJFP</v>
      </c>
    </row>
    <row r="49" spans="1:12" ht="45" customHeight="1" x14ac:dyDescent="0.2">
      <c r="A49" s="30" t="s">
        <v>825</v>
      </c>
      <c r="B49" s="30" t="s">
        <v>826</v>
      </c>
      <c r="C49" s="30" t="s">
        <v>94</v>
      </c>
      <c r="D49" s="57">
        <v>1455.7547619047621</v>
      </c>
      <c r="E49" s="58">
        <v>381544.39</v>
      </c>
      <c r="F49" s="59">
        <v>30570.85</v>
      </c>
      <c r="G49" s="60">
        <v>260</v>
      </c>
      <c r="H49" s="60">
        <v>21</v>
      </c>
      <c r="I49" s="60">
        <v>95</v>
      </c>
      <c r="J49" s="61">
        <v>4.5</v>
      </c>
      <c r="K49" s="61" t="s">
        <v>827</v>
      </c>
      <c r="L49" s="101" t="str">
        <f t="shared" si="0"/>
        <v>https://amazon.com/dp/B086DRGM15</v>
      </c>
    </row>
    <row r="50" spans="1:12" ht="60" customHeight="1" x14ac:dyDescent="0.2">
      <c r="A50" s="30" t="s">
        <v>828</v>
      </c>
      <c r="B50" s="30" t="s">
        <v>829</v>
      </c>
      <c r="C50" s="30" t="s">
        <v>94</v>
      </c>
      <c r="D50" s="57">
        <v>1451.0338095238089</v>
      </c>
      <c r="E50" s="58">
        <v>351243.45</v>
      </c>
      <c r="F50" s="59">
        <v>30471.71</v>
      </c>
      <c r="G50" s="60">
        <v>241</v>
      </c>
      <c r="H50" s="60">
        <v>21</v>
      </c>
      <c r="I50" s="60">
        <v>72</v>
      </c>
      <c r="J50" s="61">
        <v>4.7</v>
      </c>
      <c r="K50" s="61" t="s">
        <v>830</v>
      </c>
      <c r="L50" s="101" t="str">
        <f t="shared" si="0"/>
        <v>https://amazon.com/dp/B09JGL9BXC</v>
      </c>
    </row>
    <row r="51" spans="1:12" ht="60" customHeight="1" x14ac:dyDescent="0.2">
      <c r="A51" s="30" t="s">
        <v>831</v>
      </c>
      <c r="B51" s="30" t="s">
        <v>832</v>
      </c>
      <c r="C51" s="30" t="s">
        <v>142</v>
      </c>
      <c r="D51" s="57">
        <v>1504.9894999999999</v>
      </c>
      <c r="E51" s="58">
        <v>191375.2576923077</v>
      </c>
      <c r="F51" s="59">
        <v>30099.79</v>
      </c>
      <c r="G51" s="60">
        <v>35</v>
      </c>
      <c r="H51" s="60">
        <v>20</v>
      </c>
      <c r="I51" s="60">
        <v>71</v>
      </c>
      <c r="J51" s="61">
        <v>4.5999999999999996</v>
      </c>
      <c r="K51" s="61" t="s">
        <v>833</v>
      </c>
      <c r="L51" s="101" t="str">
        <f t="shared" si="0"/>
        <v>https://amazon.com/dp/B07GWHXWBQ</v>
      </c>
    </row>
    <row r="52" spans="1:12" ht="45" customHeight="1" x14ac:dyDescent="0.2">
      <c r="A52" s="30" t="s">
        <v>834</v>
      </c>
      <c r="B52" s="30" t="s">
        <v>835</v>
      </c>
      <c r="C52" s="30" t="s">
        <v>94</v>
      </c>
      <c r="D52" s="57">
        <v>3153.52</v>
      </c>
      <c r="E52" s="58">
        <v>289428.40000000002</v>
      </c>
      <c r="F52" s="59">
        <v>28381.68</v>
      </c>
      <c r="G52" s="60">
        <v>89</v>
      </c>
      <c r="H52" s="60">
        <v>9</v>
      </c>
      <c r="I52" s="60">
        <v>43</v>
      </c>
      <c r="J52" s="61">
        <v>4.4000000000000004</v>
      </c>
      <c r="K52" s="61" t="s">
        <v>836</v>
      </c>
      <c r="L52" s="101" t="str">
        <f t="shared" si="0"/>
        <v>https://amazon.com/dp/B089GGB6TV</v>
      </c>
    </row>
    <row r="53" spans="1:12" ht="60" customHeight="1" x14ac:dyDescent="0.2">
      <c r="A53" s="30" t="s">
        <v>837</v>
      </c>
      <c r="B53" s="30" t="s">
        <v>838</v>
      </c>
      <c r="C53" s="30" t="s">
        <v>839</v>
      </c>
      <c r="D53" s="57">
        <v>90.073333333333323</v>
      </c>
      <c r="E53" s="58">
        <v>469663.99230769242</v>
      </c>
      <c r="F53" s="59">
        <v>27562.44</v>
      </c>
      <c r="G53" s="60">
        <v>4937</v>
      </c>
      <c r="H53" s="60">
        <v>306</v>
      </c>
      <c r="I53" s="60">
        <v>394</v>
      </c>
      <c r="J53" s="61">
        <v>4.7</v>
      </c>
      <c r="K53" s="61" t="s">
        <v>840</v>
      </c>
      <c r="L53" s="101" t="str">
        <f t="shared" si="0"/>
        <v>https://amazon.com/dp/B0BW48DKFG</v>
      </c>
    </row>
    <row r="54" spans="1:12" ht="60" customHeight="1" x14ac:dyDescent="0.2">
      <c r="A54" s="30" t="s">
        <v>841</v>
      </c>
      <c r="B54" s="30" t="s">
        <v>842</v>
      </c>
      <c r="C54" s="30" t="s">
        <v>94</v>
      </c>
      <c r="D54" s="57">
        <v>702.41589743589748</v>
      </c>
      <c r="E54" s="58">
        <v>183644.76</v>
      </c>
      <c r="F54" s="59">
        <v>27394.22</v>
      </c>
      <c r="G54" s="60">
        <v>257</v>
      </c>
      <c r="H54" s="60">
        <v>39</v>
      </c>
      <c r="I54" s="60">
        <v>86</v>
      </c>
      <c r="J54" s="61">
        <v>4.5999999999999996</v>
      </c>
      <c r="K54" s="61" t="s">
        <v>843</v>
      </c>
      <c r="L54" s="101" t="str">
        <f t="shared" si="0"/>
        <v>https://amazon.com/dp/B09F3MZZ3F</v>
      </c>
    </row>
    <row r="55" spans="1:12" ht="60" customHeight="1" x14ac:dyDescent="0.2">
      <c r="A55" s="30" t="s">
        <v>844</v>
      </c>
      <c r="B55" s="30" t="s">
        <v>845</v>
      </c>
      <c r="C55" s="30" t="s">
        <v>94</v>
      </c>
      <c r="D55" s="57">
        <v>5412.0360000000001</v>
      </c>
      <c r="E55" s="58">
        <v>266772.73769230768</v>
      </c>
      <c r="F55" s="59">
        <v>27060.18</v>
      </c>
      <c r="G55" s="60">
        <v>42</v>
      </c>
      <c r="H55" s="60">
        <v>5</v>
      </c>
      <c r="I55" s="60">
        <v>8</v>
      </c>
      <c r="J55" s="61">
        <v>4.8</v>
      </c>
      <c r="K55" s="61" t="s">
        <v>846</v>
      </c>
      <c r="L55" s="101" t="str">
        <f t="shared" si="0"/>
        <v>https://amazon.com/dp/B0F37T2WCZ</v>
      </c>
    </row>
    <row r="56" spans="1:12" ht="45" customHeight="1" x14ac:dyDescent="0.2">
      <c r="A56" s="30" t="s">
        <v>847</v>
      </c>
      <c r="B56" s="30" t="s">
        <v>848</v>
      </c>
      <c r="C56" s="30" t="s">
        <v>94</v>
      </c>
      <c r="D56" s="57">
        <v>1584.312941176471</v>
      </c>
      <c r="E56" s="58">
        <v>534455.70000000007</v>
      </c>
      <c r="F56" s="59">
        <v>26933.32</v>
      </c>
      <c r="G56" s="60">
        <v>318</v>
      </c>
      <c r="H56" s="60">
        <v>17</v>
      </c>
      <c r="I56" s="60">
        <v>88</v>
      </c>
      <c r="J56" s="61">
        <v>4.4000000000000004</v>
      </c>
      <c r="K56" s="61" t="s">
        <v>849</v>
      </c>
      <c r="L56" s="101" t="str">
        <f t="shared" si="0"/>
        <v>https://amazon.com/dp/B07W6YYLY8</v>
      </c>
    </row>
    <row r="57" spans="1:12" ht="45" customHeight="1" x14ac:dyDescent="0.2">
      <c r="A57" s="30" t="s">
        <v>850</v>
      </c>
      <c r="B57" s="30" t="s">
        <v>851</v>
      </c>
      <c r="C57" s="30" t="s">
        <v>94</v>
      </c>
      <c r="D57" s="57">
        <v>4272.0466666666662</v>
      </c>
      <c r="E57" s="58">
        <v>206203.34307692311</v>
      </c>
      <c r="F57" s="59">
        <v>25632.28</v>
      </c>
      <c r="G57" s="60">
        <v>9</v>
      </c>
      <c r="H57" s="60">
        <v>6</v>
      </c>
      <c r="I57" s="60">
        <v>3</v>
      </c>
      <c r="J57" s="61">
        <v>4.5999999999999996</v>
      </c>
      <c r="K57" s="61" t="s">
        <v>852</v>
      </c>
      <c r="L57" s="101" t="str">
        <f t="shared" si="0"/>
        <v>https://amazon.com/dp/B0G577RSP1</v>
      </c>
    </row>
    <row r="58" spans="1:12" ht="45" customHeight="1" x14ac:dyDescent="0.2">
      <c r="A58" s="30" t="s">
        <v>853</v>
      </c>
      <c r="B58" s="30" t="s">
        <v>854</v>
      </c>
      <c r="C58" s="30" t="s">
        <v>94</v>
      </c>
      <c r="D58" s="57">
        <v>3647.224285714286</v>
      </c>
      <c r="E58" s="58">
        <v>386013.6</v>
      </c>
      <c r="F58" s="59">
        <v>25530.57</v>
      </c>
      <c r="G58" s="60">
        <v>97</v>
      </c>
      <c r="H58" s="60">
        <v>7</v>
      </c>
      <c r="I58" s="60">
        <v>21</v>
      </c>
      <c r="J58" s="61">
        <v>4.0999999999999996</v>
      </c>
      <c r="K58" s="61" t="s">
        <v>855</v>
      </c>
      <c r="L58" s="101" t="str">
        <f t="shared" si="0"/>
        <v>https://amazon.com/dp/B0C1FFYHFF</v>
      </c>
    </row>
    <row r="59" spans="1:12" ht="45" customHeight="1" x14ac:dyDescent="0.2">
      <c r="A59" s="30" t="s">
        <v>856</v>
      </c>
      <c r="B59" s="30" t="s">
        <v>857</v>
      </c>
      <c r="C59" s="30" t="s">
        <v>94</v>
      </c>
      <c r="D59" s="57">
        <v>1102.2252173913041</v>
      </c>
      <c r="E59" s="58">
        <v>444184.8</v>
      </c>
      <c r="F59" s="59">
        <v>25351.18</v>
      </c>
      <c r="G59" s="60">
        <v>402</v>
      </c>
      <c r="H59" s="60">
        <v>23</v>
      </c>
      <c r="I59" s="60">
        <v>120</v>
      </c>
      <c r="J59" s="61">
        <v>4.5</v>
      </c>
      <c r="K59" s="61" t="s">
        <v>858</v>
      </c>
      <c r="L59" s="101" t="str">
        <f t="shared" si="0"/>
        <v>https://amazon.com/dp/B08R3MHLG7</v>
      </c>
    </row>
    <row r="60" spans="1:12" ht="45" customHeight="1" x14ac:dyDescent="0.2">
      <c r="A60" s="30" t="s">
        <v>859</v>
      </c>
      <c r="B60" s="30" t="s">
        <v>860</v>
      </c>
      <c r="C60" s="30" t="s">
        <v>84</v>
      </c>
      <c r="D60" s="57">
        <v>67.814731182795697</v>
      </c>
      <c r="E60" s="58">
        <v>56325.399999999987</v>
      </c>
      <c r="F60" s="59">
        <v>25227.08</v>
      </c>
      <c r="G60" s="60">
        <v>758</v>
      </c>
      <c r="H60" s="60">
        <v>372</v>
      </c>
      <c r="I60" s="60">
        <v>334</v>
      </c>
      <c r="J60" s="61">
        <v>4.5</v>
      </c>
      <c r="K60" s="61" t="s">
        <v>861</v>
      </c>
      <c r="L60" s="101" t="str">
        <f t="shared" si="0"/>
        <v>https://amazon.com/dp/B0CP3YLDLH</v>
      </c>
    </row>
    <row r="61" spans="1:12" ht="45" customHeight="1" x14ac:dyDescent="0.2">
      <c r="A61" s="30" t="s">
        <v>862</v>
      </c>
      <c r="B61" s="30" t="s">
        <v>863</v>
      </c>
      <c r="C61" s="30" t="s">
        <v>80</v>
      </c>
      <c r="D61" s="57">
        <v>218.59429906542061</v>
      </c>
      <c r="E61" s="58">
        <v>182692.44</v>
      </c>
      <c r="F61" s="59">
        <v>23389.59</v>
      </c>
      <c r="G61" s="60">
        <v>847</v>
      </c>
      <c r="H61" s="60">
        <v>107</v>
      </c>
      <c r="I61" s="60">
        <v>71</v>
      </c>
      <c r="J61" s="61">
        <v>4.5</v>
      </c>
      <c r="K61" s="61" t="s">
        <v>864</v>
      </c>
      <c r="L61" s="101" t="str">
        <f t="shared" si="0"/>
        <v>https://amazon.com/dp/B0BBFY2848</v>
      </c>
    </row>
    <row r="62" spans="1:12" ht="45" customHeight="1" x14ac:dyDescent="0.2">
      <c r="A62" s="30" t="s">
        <v>865</v>
      </c>
      <c r="B62" s="30" t="s">
        <v>866</v>
      </c>
      <c r="C62" s="30" t="s">
        <v>94</v>
      </c>
      <c r="D62" s="57">
        <v>910.56079999999997</v>
      </c>
      <c r="E62" s="58">
        <v>170273.4</v>
      </c>
      <c r="F62" s="59">
        <v>22764.02</v>
      </c>
      <c r="G62" s="60">
        <v>195</v>
      </c>
      <c r="H62" s="60">
        <v>25</v>
      </c>
      <c r="I62" s="60">
        <v>30</v>
      </c>
      <c r="J62" s="61">
        <v>4.5999999999999996</v>
      </c>
      <c r="K62" s="61" t="s">
        <v>867</v>
      </c>
      <c r="L62" s="101" t="str">
        <f t="shared" si="0"/>
        <v>https://amazon.com/dp/B09YM97Q9N</v>
      </c>
    </row>
    <row r="63" spans="1:12" ht="45" customHeight="1" x14ac:dyDescent="0.2">
      <c r="A63" s="30" t="s">
        <v>868</v>
      </c>
      <c r="B63" s="30" t="s">
        <v>869</v>
      </c>
      <c r="C63" s="30" t="s">
        <v>94</v>
      </c>
      <c r="D63" s="57">
        <v>4542.7980000000007</v>
      </c>
      <c r="E63" s="58">
        <v>197328.43</v>
      </c>
      <c r="F63" s="59">
        <v>22713.99</v>
      </c>
      <c r="G63" s="60">
        <v>44</v>
      </c>
      <c r="H63" s="60">
        <v>5</v>
      </c>
      <c r="I63" s="60">
        <v>8</v>
      </c>
      <c r="J63" s="61">
        <v>4.5999999999999996</v>
      </c>
      <c r="K63" s="61" t="s">
        <v>870</v>
      </c>
      <c r="L63" s="101" t="str">
        <f t="shared" si="0"/>
        <v>https://amazon.com/dp/B094XRTNPK</v>
      </c>
    </row>
    <row r="64" spans="1:12" ht="60" customHeight="1" x14ac:dyDescent="0.2">
      <c r="A64" s="30" t="s">
        <v>871</v>
      </c>
      <c r="B64" s="30" t="s">
        <v>872</v>
      </c>
      <c r="C64" s="30" t="s">
        <v>94</v>
      </c>
      <c r="D64" s="57">
        <v>1502.912</v>
      </c>
      <c r="E64" s="58">
        <v>314301.26</v>
      </c>
      <c r="F64" s="59">
        <v>22543.68</v>
      </c>
      <c r="G64" s="60">
        <v>214</v>
      </c>
      <c r="H64" s="60">
        <v>15</v>
      </c>
      <c r="I64" s="60">
        <v>75</v>
      </c>
      <c r="J64" s="61">
        <v>4.5999999999999996</v>
      </c>
      <c r="K64" s="61" t="s">
        <v>873</v>
      </c>
      <c r="L64" s="101" t="str">
        <f t="shared" si="0"/>
        <v>https://amazon.com/dp/B09QX9KV2X</v>
      </c>
    </row>
    <row r="65" spans="1:12" ht="45" customHeight="1" x14ac:dyDescent="0.2">
      <c r="A65" s="30" t="s">
        <v>874</v>
      </c>
      <c r="B65" s="30" t="s">
        <v>875</v>
      </c>
      <c r="C65" s="30" t="s">
        <v>94</v>
      </c>
      <c r="D65" s="57">
        <v>3158.4142857142861</v>
      </c>
      <c r="E65" s="58">
        <v>111045.65</v>
      </c>
      <c r="F65" s="59">
        <v>22108.9</v>
      </c>
      <c r="G65" s="60">
        <v>37</v>
      </c>
      <c r="H65" s="60">
        <v>7</v>
      </c>
      <c r="I65" s="60">
        <v>8</v>
      </c>
      <c r="J65" s="61">
        <v>3.6</v>
      </c>
      <c r="K65" s="61" t="s">
        <v>876</v>
      </c>
      <c r="L65" s="101" t="str">
        <f t="shared" si="0"/>
        <v>https://amazon.com/dp/B0172DD22U</v>
      </c>
    </row>
    <row r="66" spans="1:12" ht="60" customHeight="1" x14ac:dyDescent="0.2">
      <c r="A66" s="30" t="s">
        <v>877</v>
      </c>
      <c r="B66" s="30" t="s">
        <v>878</v>
      </c>
      <c r="C66" s="30" t="s">
        <v>94</v>
      </c>
      <c r="D66" s="57">
        <v>5369.12</v>
      </c>
      <c r="E66" s="58">
        <v>237936.23</v>
      </c>
      <c r="F66" s="59">
        <v>21476.48</v>
      </c>
      <c r="G66" s="60">
        <v>40</v>
      </c>
      <c r="H66" s="60">
        <v>4</v>
      </c>
      <c r="I66" s="60">
        <v>4</v>
      </c>
      <c r="J66" s="61">
        <v>5</v>
      </c>
      <c r="K66" s="61" t="s">
        <v>879</v>
      </c>
      <c r="L66" s="101" t="str">
        <f t="shared" si="0"/>
        <v>https://amazon.com/dp/B0F2M4JM9H</v>
      </c>
    </row>
    <row r="67" spans="1:12" ht="60" customHeight="1" x14ac:dyDescent="0.2">
      <c r="A67" s="30" t="s">
        <v>880</v>
      </c>
      <c r="B67" s="30" t="s">
        <v>881</v>
      </c>
      <c r="C67" s="30" t="s">
        <v>94</v>
      </c>
      <c r="D67" s="57">
        <v>1483.1571428571431</v>
      </c>
      <c r="E67" s="58">
        <v>178105.43</v>
      </c>
      <c r="F67" s="59">
        <v>20764.2</v>
      </c>
      <c r="G67" s="60">
        <v>114</v>
      </c>
      <c r="H67" s="60">
        <v>14</v>
      </c>
      <c r="I67" s="60">
        <v>34</v>
      </c>
      <c r="J67" s="61">
        <v>4.5999999999999996</v>
      </c>
      <c r="K67" s="61" t="s">
        <v>882</v>
      </c>
      <c r="L67" s="101" t="str">
        <f t="shared" si="0"/>
        <v>https://amazon.com/dp/B0DXFPD42C</v>
      </c>
    </row>
    <row r="68" spans="1:12" ht="45" customHeight="1" x14ac:dyDescent="0.2">
      <c r="A68" s="30" t="s">
        <v>883</v>
      </c>
      <c r="B68" s="30" t="s">
        <v>884</v>
      </c>
      <c r="C68" s="30" t="s">
        <v>94</v>
      </c>
      <c r="D68" s="57">
        <v>2948.7342857142862</v>
      </c>
      <c r="E68" s="58">
        <v>220162.94</v>
      </c>
      <c r="F68" s="59">
        <v>20641.14</v>
      </c>
      <c r="G68" s="60">
        <v>76</v>
      </c>
      <c r="H68" s="60">
        <v>7</v>
      </c>
      <c r="I68" s="60">
        <v>26</v>
      </c>
      <c r="J68" s="61">
        <v>4.4000000000000004</v>
      </c>
      <c r="K68" s="61" t="s">
        <v>885</v>
      </c>
      <c r="L68" s="101" t="str">
        <f t="shared" si="0"/>
        <v>https://amazon.com/dp/B0749MHKXT</v>
      </c>
    </row>
    <row r="69" spans="1:12" ht="45" customHeight="1" x14ac:dyDescent="0.2">
      <c r="A69" s="30" t="s">
        <v>886</v>
      </c>
      <c r="B69" s="30" t="s">
        <v>887</v>
      </c>
      <c r="C69" s="30" t="s">
        <v>94</v>
      </c>
      <c r="D69" s="57">
        <v>554.88111111111118</v>
      </c>
      <c r="E69" s="58">
        <v>298919.14</v>
      </c>
      <c r="F69" s="59">
        <v>19975.72</v>
      </c>
      <c r="G69" s="60">
        <v>543</v>
      </c>
      <c r="H69" s="60">
        <v>36</v>
      </c>
      <c r="I69" s="60">
        <v>616</v>
      </c>
      <c r="J69" s="61">
        <v>4.5999999999999996</v>
      </c>
      <c r="K69" s="61" t="s">
        <v>888</v>
      </c>
      <c r="L69" s="101" t="str">
        <f t="shared" si="0"/>
        <v>https://amazon.com/dp/B07KXDKWRS</v>
      </c>
    </row>
    <row r="70" spans="1:12" ht="45" customHeight="1" x14ac:dyDescent="0.2">
      <c r="A70" s="30" t="s">
        <v>889</v>
      </c>
      <c r="B70" s="30" t="s">
        <v>890</v>
      </c>
      <c r="C70" s="30" t="s">
        <v>94</v>
      </c>
      <c r="D70" s="57">
        <v>2490.4212499999999</v>
      </c>
      <c r="E70" s="58">
        <v>256064.87153846151</v>
      </c>
      <c r="F70" s="59">
        <v>19923.37</v>
      </c>
      <c r="G70" s="60">
        <v>51</v>
      </c>
      <c r="H70" s="60">
        <v>8</v>
      </c>
      <c r="I70" s="60">
        <v>4</v>
      </c>
      <c r="J70" s="61">
        <v>5</v>
      </c>
      <c r="K70" s="61" t="s">
        <v>891</v>
      </c>
      <c r="L70" s="101" t="str">
        <f t="shared" si="0"/>
        <v>https://amazon.com/dp/B0GCJVNQY1</v>
      </c>
    </row>
    <row r="71" spans="1:12" ht="45" customHeight="1" x14ac:dyDescent="0.2">
      <c r="A71" s="30" t="s">
        <v>892</v>
      </c>
      <c r="B71" s="30" t="s">
        <v>893</v>
      </c>
      <c r="C71" s="30" t="s">
        <v>94</v>
      </c>
      <c r="D71" s="57">
        <v>1655.606666666667</v>
      </c>
      <c r="E71" s="58">
        <v>211977.90076923071</v>
      </c>
      <c r="F71" s="59">
        <v>19867.28</v>
      </c>
      <c r="G71" s="60">
        <v>81</v>
      </c>
      <c r="H71" s="60">
        <v>12</v>
      </c>
      <c r="I71" s="60">
        <v>6</v>
      </c>
      <c r="J71" s="61">
        <v>5</v>
      </c>
      <c r="K71" s="61" t="s">
        <v>894</v>
      </c>
      <c r="L71" s="101" t="str">
        <f t="shared" si="0"/>
        <v>https://amazon.com/dp/B0FN72T1LS</v>
      </c>
    </row>
    <row r="72" spans="1:12" ht="16" customHeight="1" x14ac:dyDescent="0.2">
      <c r="A72" s="30" t="s">
        <v>895</v>
      </c>
      <c r="B72" s="30" t="s">
        <v>896</v>
      </c>
      <c r="C72" s="30" t="s">
        <v>94</v>
      </c>
      <c r="D72" s="57">
        <v>2821.3528571428569</v>
      </c>
      <c r="E72" s="58">
        <v>204398.14</v>
      </c>
      <c r="F72" s="59">
        <v>19749.47</v>
      </c>
      <c r="G72" s="60">
        <v>70</v>
      </c>
      <c r="H72" s="60">
        <v>7</v>
      </c>
      <c r="I72" s="60">
        <v>38</v>
      </c>
      <c r="J72" s="61">
        <v>4.5</v>
      </c>
      <c r="K72" s="61" t="s">
        <v>897</v>
      </c>
      <c r="L72" s="101" t="str">
        <f t="shared" si="0"/>
        <v>https://amazon.com/dp/B09FLP47CD</v>
      </c>
    </row>
    <row r="73" spans="1:12" ht="16" customHeight="1" x14ac:dyDescent="0.2">
      <c r="A73" s="30" t="s">
        <v>309</v>
      </c>
      <c r="B73" s="30" t="s">
        <v>308</v>
      </c>
      <c r="C73" s="30" t="s">
        <v>84</v>
      </c>
      <c r="D73" s="57">
        <v>22.98541327124564</v>
      </c>
      <c r="E73" s="58">
        <v>343504.95</v>
      </c>
      <c r="F73" s="59">
        <v>19744.47</v>
      </c>
      <c r="G73" s="60">
        <v>15211</v>
      </c>
      <c r="H73" s="60">
        <v>859</v>
      </c>
      <c r="I73" s="60">
        <v>17141</v>
      </c>
      <c r="J73" s="61">
        <v>4.5999999999999996</v>
      </c>
      <c r="K73" s="61" t="s">
        <v>310</v>
      </c>
      <c r="L73" s="101" t="str">
        <f t="shared" ref="L73:L136" si="1">IF(K73="","",HYPERLINK(K73,K73))</f>
        <v>https://amazon.com/dp/B07Q5H7M5S</v>
      </c>
    </row>
    <row r="74" spans="1:12" ht="60" customHeight="1" x14ac:dyDescent="0.2">
      <c r="A74" s="30" t="s">
        <v>898</v>
      </c>
      <c r="B74" s="30" t="s">
        <v>899</v>
      </c>
      <c r="C74" s="30" t="s">
        <v>84</v>
      </c>
      <c r="D74" s="57">
        <v>59.95118541033434</v>
      </c>
      <c r="E74" s="58">
        <v>197975.82</v>
      </c>
      <c r="F74" s="59">
        <v>19723.939999999999</v>
      </c>
      <c r="G74" s="60">
        <v>3346</v>
      </c>
      <c r="H74" s="60">
        <v>329</v>
      </c>
      <c r="I74" s="60">
        <v>2624</v>
      </c>
      <c r="J74" s="61">
        <v>4.5</v>
      </c>
      <c r="K74" s="61" t="s">
        <v>900</v>
      </c>
      <c r="L74" s="101" t="str">
        <f t="shared" si="1"/>
        <v>https://amazon.com/dp/B07PQH6HSQ</v>
      </c>
    </row>
    <row r="75" spans="1:12" ht="16" customHeight="1" x14ac:dyDescent="0.2">
      <c r="A75" s="30" t="s">
        <v>901</v>
      </c>
      <c r="B75" s="30" t="s">
        <v>902</v>
      </c>
      <c r="C75" s="30" t="s">
        <v>94</v>
      </c>
      <c r="D75" s="57">
        <v>1511.9707692307691</v>
      </c>
      <c r="E75" s="58">
        <v>183875.13</v>
      </c>
      <c r="F75" s="59">
        <v>19655.62</v>
      </c>
      <c r="G75" s="60">
        <v>118</v>
      </c>
      <c r="H75" s="60">
        <v>13</v>
      </c>
      <c r="I75" s="60">
        <v>12</v>
      </c>
      <c r="J75" s="61">
        <v>4.8</v>
      </c>
      <c r="K75" s="61" t="s">
        <v>903</v>
      </c>
      <c r="L75" s="101" t="str">
        <f t="shared" si="1"/>
        <v>https://amazon.com/dp/B09PG3L6K1</v>
      </c>
    </row>
    <row r="76" spans="1:12" ht="16" customHeight="1" x14ac:dyDescent="0.2">
      <c r="A76" s="30" t="s">
        <v>904</v>
      </c>
      <c r="B76" s="30" t="s">
        <v>905</v>
      </c>
      <c r="C76" s="30" t="s">
        <v>105</v>
      </c>
      <c r="D76" s="57">
        <v>892.24954545454557</v>
      </c>
      <c r="E76" s="58">
        <v>186213.72</v>
      </c>
      <c r="F76" s="59">
        <v>19629.490000000002</v>
      </c>
      <c r="G76" s="60">
        <v>198</v>
      </c>
      <c r="H76" s="60">
        <v>22</v>
      </c>
      <c r="I76" s="60">
        <v>69</v>
      </c>
      <c r="J76" s="61">
        <v>4.5999999999999996</v>
      </c>
      <c r="K76" s="61" t="s">
        <v>906</v>
      </c>
      <c r="L76" s="101" t="str">
        <f t="shared" si="1"/>
        <v>https://amazon.com/dp/B0D5MDKFCF</v>
      </c>
    </row>
    <row r="77" spans="1:12" ht="16" customHeight="1" x14ac:dyDescent="0.2">
      <c r="A77" s="30" t="s">
        <v>907</v>
      </c>
      <c r="B77" s="30" t="s">
        <v>908</v>
      </c>
      <c r="C77" s="30" t="s">
        <v>84</v>
      </c>
      <c r="D77" s="57">
        <v>34.301789473684209</v>
      </c>
      <c r="E77" s="58">
        <v>158750.07999999999</v>
      </c>
      <c r="F77" s="59">
        <v>19552.02</v>
      </c>
      <c r="G77" s="60">
        <v>4588</v>
      </c>
      <c r="H77" s="60">
        <v>570</v>
      </c>
      <c r="I77" s="60">
        <v>158</v>
      </c>
      <c r="J77" s="61">
        <v>4.5999999999999996</v>
      </c>
      <c r="K77" s="61" t="s">
        <v>909</v>
      </c>
      <c r="L77" s="101" t="str">
        <f t="shared" si="1"/>
        <v>https://amazon.com/dp/B0BHNRPZXR</v>
      </c>
    </row>
    <row r="78" spans="1:12" ht="16" customHeight="1" x14ac:dyDescent="0.2">
      <c r="A78" s="30" t="s">
        <v>910</v>
      </c>
      <c r="B78" s="30" t="s">
        <v>911</v>
      </c>
      <c r="C78" s="30" t="s">
        <v>94</v>
      </c>
      <c r="D78" s="57">
        <v>1491.8469230769231</v>
      </c>
      <c r="E78" s="58">
        <v>163148.20000000001</v>
      </c>
      <c r="F78" s="59">
        <v>19394.009999999998</v>
      </c>
      <c r="G78" s="60">
        <v>107</v>
      </c>
      <c r="H78" s="60">
        <v>13</v>
      </c>
      <c r="I78" s="60">
        <v>9</v>
      </c>
      <c r="J78" s="61">
        <v>4.7</v>
      </c>
      <c r="K78" s="61" t="s">
        <v>912</v>
      </c>
      <c r="L78" s="101" t="str">
        <f t="shared" si="1"/>
        <v>https://amazon.com/dp/B0DRG4YXXJ</v>
      </c>
    </row>
    <row r="79" spans="1:12" ht="16" customHeight="1" x14ac:dyDescent="0.2">
      <c r="A79" s="30" t="s">
        <v>913</v>
      </c>
      <c r="B79" s="30" t="s">
        <v>914</v>
      </c>
      <c r="C79" s="30" t="s">
        <v>94</v>
      </c>
      <c r="D79" s="57">
        <v>2154.0266666666671</v>
      </c>
      <c r="E79" s="58">
        <v>117059.06</v>
      </c>
      <c r="F79" s="59">
        <v>19386.240000000002</v>
      </c>
      <c r="G79" s="60">
        <v>54</v>
      </c>
      <c r="H79" s="60">
        <v>9</v>
      </c>
      <c r="I79" s="60">
        <v>25</v>
      </c>
      <c r="J79" s="61">
        <v>4.7</v>
      </c>
      <c r="K79" s="61" t="s">
        <v>915</v>
      </c>
      <c r="L79" s="101" t="str">
        <f t="shared" si="1"/>
        <v>https://amazon.com/dp/B07NN6J4BH</v>
      </c>
    </row>
    <row r="80" spans="1:12" ht="16" customHeight="1" x14ac:dyDescent="0.2">
      <c r="A80" s="30" t="s">
        <v>916</v>
      </c>
      <c r="B80" s="30" t="s">
        <v>917</v>
      </c>
      <c r="C80" s="30" t="s">
        <v>94</v>
      </c>
      <c r="D80" s="57">
        <v>2721.94</v>
      </c>
      <c r="E80" s="58">
        <v>303634.45</v>
      </c>
      <c r="F80" s="59">
        <v>19053.580000000002</v>
      </c>
      <c r="G80" s="60">
        <v>106</v>
      </c>
      <c r="H80" s="60">
        <v>7</v>
      </c>
      <c r="I80" s="60">
        <v>20</v>
      </c>
      <c r="J80" s="61">
        <v>4.5999999999999996</v>
      </c>
      <c r="K80" s="61" t="s">
        <v>918</v>
      </c>
      <c r="L80" s="101" t="str">
        <f t="shared" si="1"/>
        <v>https://amazon.com/dp/B08RBR1VHV</v>
      </c>
    </row>
    <row r="81" spans="1:12" ht="16" customHeight="1" x14ac:dyDescent="0.2">
      <c r="A81" s="30" t="s">
        <v>919</v>
      </c>
      <c r="B81" s="30" t="s">
        <v>920</v>
      </c>
      <c r="C81" s="30" t="s">
        <v>94</v>
      </c>
      <c r="D81" s="57">
        <v>3794.194</v>
      </c>
      <c r="E81" s="58">
        <v>114259.51</v>
      </c>
      <c r="F81" s="59">
        <v>18970.97</v>
      </c>
      <c r="G81" s="60">
        <v>30</v>
      </c>
      <c r="H81" s="60">
        <v>5</v>
      </c>
      <c r="I81" s="60">
        <v>70</v>
      </c>
      <c r="J81" s="61">
        <v>4.5</v>
      </c>
      <c r="K81" s="61" t="s">
        <v>921</v>
      </c>
      <c r="L81" s="101" t="str">
        <f t="shared" si="1"/>
        <v>https://amazon.com/dp/B08P47HP15</v>
      </c>
    </row>
    <row r="82" spans="1:12" ht="16" customHeight="1" x14ac:dyDescent="0.2">
      <c r="A82" s="30" t="s">
        <v>922</v>
      </c>
      <c r="B82" s="30" t="s">
        <v>923</v>
      </c>
      <c r="C82" s="30" t="s">
        <v>94</v>
      </c>
      <c r="D82" s="57">
        <v>782.17875000000004</v>
      </c>
      <c r="E82" s="58">
        <v>210294.51</v>
      </c>
      <c r="F82" s="59">
        <v>18772.29</v>
      </c>
      <c r="G82" s="60">
        <v>263</v>
      </c>
      <c r="H82" s="60">
        <v>24</v>
      </c>
      <c r="I82" s="60">
        <v>42</v>
      </c>
      <c r="J82" s="61">
        <v>4.5</v>
      </c>
      <c r="K82" s="61" t="s">
        <v>924</v>
      </c>
      <c r="L82" s="101" t="str">
        <f t="shared" si="1"/>
        <v>https://amazon.com/dp/B09YM7YPDJ</v>
      </c>
    </row>
    <row r="83" spans="1:12" ht="16" customHeight="1" x14ac:dyDescent="0.2">
      <c r="A83" s="30" t="s">
        <v>925</v>
      </c>
      <c r="B83" s="30" t="s">
        <v>926</v>
      </c>
      <c r="C83" s="30" t="s">
        <v>101</v>
      </c>
      <c r="D83" s="57">
        <v>25.9715514809591</v>
      </c>
      <c r="E83" s="58">
        <v>236874.95</v>
      </c>
      <c r="F83" s="59">
        <v>18413.830000000002</v>
      </c>
      <c r="G83" s="60">
        <v>9224</v>
      </c>
      <c r="H83" s="60">
        <v>709</v>
      </c>
      <c r="I83" s="60">
        <v>567</v>
      </c>
      <c r="J83" s="61">
        <v>4.7</v>
      </c>
      <c r="K83" s="61" t="s">
        <v>927</v>
      </c>
      <c r="L83" s="101" t="str">
        <f t="shared" si="1"/>
        <v>https://amazon.com/dp/B0BJQKK2TJ</v>
      </c>
    </row>
    <row r="84" spans="1:12" ht="16" customHeight="1" x14ac:dyDescent="0.2">
      <c r="A84" s="30" t="s">
        <v>928</v>
      </c>
      <c r="B84" s="30" t="s">
        <v>929</v>
      </c>
      <c r="C84" s="30" t="s">
        <v>84</v>
      </c>
      <c r="D84" s="57">
        <v>100.0830769230769</v>
      </c>
      <c r="E84" s="58">
        <v>200464.72</v>
      </c>
      <c r="F84" s="59">
        <v>18215.12</v>
      </c>
      <c r="G84" s="60">
        <v>2029</v>
      </c>
      <c r="H84" s="60">
        <v>182</v>
      </c>
      <c r="I84" s="60">
        <v>571</v>
      </c>
      <c r="J84" s="61">
        <v>4.4000000000000004</v>
      </c>
      <c r="K84" s="61" t="s">
        <v>930</v>
      </c>
      <c r="L84" s="101" t="str">
        <f t="shared" si="1"/>
        <v>https://amazon.com/dp/B0925G7QY1</v>
      </c>
    </row>
    <row r="85" spans="1:12" ht="16" customHeight="1" x14ac:dyDescent="0.2">
      <c r="A85" s="30" t="s">
        <v>931</v>
      </c>
      <c r="B85" s="30" t="s">
        <v>932</v>
      </c>
      <c r="C85" s="30" t="s">
        <v>94</v>
      </c>
      <c r="D85" s="57">
        <v>5883.9066666666668</v>
      </c>
      <c r="E85" s="58">
        <v>211554.17</v>
      </c>
      <c r="F85" s="59">
        <v>17651.72</v>
      </c>
      <c r="G85" s="60">
        <v>36</v>
      </c>
      <c r="H85" s="60">
        <v>3</v>
      </c>
      <c r="I85" s="60">
        <v>71</v>
      </c>
      <c r="J85" s="61">
        <v>4.5</v>
      </c>
      <c r="K85" s="61" t="s">
        <v>933</v>
      </c>
      <c r="L85" s="101" t="str">
        <f t="shared" si="1"/>
        <v>https://amazon.com/dp/B0F37T6R92</v>
      </c>
    </row>
    <row r="86" spans="1:12" ht="16" customHeight="1" x14ac:dyDescent="0.2">
      <c r="A86" s="30" t="s">
        <v>934</v>
      </c>
      <c r="B86" s="30" t="s">
        <v>935</v>
      </c>
      <c r="C86" s="30" t="s">
        <v>94</v>
      </c>
      <c r="D86" s="57">
        <v>1938.3844444444439</v>
      </c>
      <c r="E86" s="58">
        <v>326753.34999999998</v>
      </c>
      <c r="F86" s="59">
        <v>17445.46</v>
      </c>
      <c r="G86" s="60">
        <v>167</v>
      </c>
      <c r="H86" s="60">
        <v>9</v>
      </c>
      <c r="I86" s="60">
        <v>108</v>
      </c>
      <c r="J86" s="61">
        <v>4.5</v>
      </c>
      <c r="K86" s="61" t="s">
        <v>936</v>
      </c>
      <c r="L86" s="101" t="str">
        <f t="shared" si="1"/>
        <v>https://amazon.com/dp/B088FRCPTB</v>
      </c>
    </row>
    <row r="87" spans="1:12" ht="16" customHeight="1" x14ac:dyDescent="0.2">
      <c r="A87" s="30" t="s">
        <v>937</v>
      </c>
      <c r="B87" s="30" t="s">
        <v>938</v>
      </c>
      <c r="C87" s="30" t="s">
        <v>94</v>
      </c>
      <c r="D87" s="57">
        <v>2847</v>
      </c>
      <c r="E87" s="58">
        <v>135747.63</v>
      </c>
      <c r="F87" s="59">
        <v>17082</v>
      </c>
      <c r="G87" s="60">
        <v>45</v>
      </c>
      <c r="H87" s="60">
        <v>6</v>
      </c>
      <c r="I87" s="60">
        <v>5</v>
      </c>
      <c r="J87" s="61">
        <v>5</v>
      </c>
      <c r="K87" s="61" t="s">
        <v>939</v>
      </c>
      <c r="L87" s="101" t="str">
        <f t="shared" si="1"/>
        <v>https://amazon.com/dp/B09FX53KGZ</v>
      </c>
    </row>
    <row r="88" spans="1:12" ht="16" customHeight="1" x14ac:dyDescent="0.2">
      <c r="A88" s="30" t="s">
        <v>940</v>
      </c>
      <c r="B88" s="30" t="s">
        <v>941</v>
      </c>
      <c r="C88" s="30" t="s">
        <v>94</v>
      </c>
      <c r="D88" s="57">
        <v>881.1647368421053</v>
      </c>
      <c r="E88" s="58">
        <v>215408.93</v>
      </c>
      <c r="F88" s="59">
        <v>16742.13</v>
      </c>
      <c r="G88" s="60">
        <v>240</v>
      </c>
      <c r="H88" s="60">
        <v>19</v>
      </c>
      <c r="I88" s="60">
        <v>354</v>
      </c>
      <c r="J88" s="61">
        <v>4.5999999999999996</v>
      </c>
      <c r="K88" s="61" t="s">
        <v>942</v>
      </c>
      <c r="L88" s="101" t="str">
        <f t="shared" si="1"/>
        <v>https://amazon.com/dp/B07F4H3WZC</v>
      </c>
    </row>
    <row r="89" spans="1:12" ht="16" customHeight="1" x14ac:dyDescent="0.2">
      <c r="A89" s="30" t="s">
        <v>943</v>
      </c>
      <c r="B89" s="30" t="s">
        <v>944</v>
      </c>
      <c r="C89" s="30" t="s">
        <v>94</v>
      </c>
      <c r="D89" s="57">
        <v>3303.136</v>
      </c>
      <c r="E89" s="58">
        <v>112104.2630769231</v>
      </c>
      <c r="F89" s="59">
        <v>16515.68</v>
      </c>
      <c r="G89" s="60">
        <v>29</v>
      </c>
      <c r="H89" s="60">
        <v>5</v>
      </c>
      <c r="I89" s="60">
        <v>8</v>
      </c>
      <c r="J89" s="61">
        <v>4.5</v>
      </c>
      <c r="K89" s="61" t="s">
        <v>945</v>
      </c>
      <c r="L89" s="101" t="str">
        <f t="shared" si="1"/>
        <v>https://amazon.com/dp/B07NYR2STX</v>
      </c>
    </row>
    <row r="90" spans="1:12" ht="16" customHeight="1" x14ac:dyDescent="0.2">
      <c r="A90" s="30" t="s">
        <v>946</v>
      </c>
      <c r="B90" s="30" t="s">
        <v>947</v>
      </c>
      <c r="C90" s="30" t="s">
        <v>94</v>
      </c>
      <c r="D90" s="57">
        <v>592.64629629629633</v>
      </c>
      <c r="E90" s="58">
        <v>174881.3330769231</v>
      </c>
      <c r="F90" s="59">
        <v>16001.45</v>
      </c>
      <c r="G90" s="60">
        <v>71</v>
      </c>
      <c r="H90" s="60">
        <v>27</v>
      </c>
      <c r="I90" s="60">
        <v>14</v>
      </c>
      <c r="J90" s="61">
        <v>4.9000000000000004</v>
      </c>
      <c r="K90" s="61" t="s">
        <v>948</v>
      </c>
      <c r="L90" s="101" t="str">
        <f t="shared" si="1"/>
        <v>https://amazon.com/dp/B0GNTKBQD8</v>
      </c>
    </row>
    <row r="91" spans="1:12" ht="16" customHeight="1" x14ac:dyDescent="0.2">
      <c r="A91" s="30" t="s">
        <v>949</v>
      </c>
      <c r="B91" s="30" t="s">
        <v>950</v>
      </c>
      <c r="C91" s="30" t="s">
        <v>84</v>
      </c>
      <c r="D91" s="57">
        <v>60.296641509433961</v>
      </c>
      <c r="E91" s="58">
        <v>235230.65615384621</v>
      </c>
      <c r="F91" s="59">
        <v>15978.61</v>
      </c>
      <c r="G91" s="60">
        <v>3414</v>
      </c>
      <c r="H91" s="60">
        <v>265</v>
      </c>
      <c r="I91" s="60">
        <v>583</v>
      </c>
      <c r="J91" s="61">
        <v>4.5</v>
      </c>
      <c r="K91" s="61" t="s">
        <v>951</v>
      </c>
      <c r="L91" s="101" t="str">
        <f t="shared" si="1"/>
        <v>https://amazon.com/dp/B0CZ8TZCQS</v>
      </c>
    </row>
    <row r="92" spans="1:12" ht="16" customHeight="1" x14ac:dyDescent="0.2">
      <c r="A92" s="30" t="s">
        <v>952</v>
      </c>
      <c r="B92" s="30" t="s">
        <v>953</v>
      </c>
      <c r="C92" s="30" t="s">
        <v>94</v>
      </c>
      <c r="D92" s="57">
        <v>3887.9425000000001</v>
      </c>
      <c r="E92" s="58">
        <v>173462.05</v>
      </c>
      <c r="F92" s="59">
        <v>15551.77</v>
      </c>
      <c r="G92" s="60">
        <v>4</v>
      </c>
      <c r="H92" s="60">
        <v>4</v>
      </c>
      <c r="I92" s="60">
        <v>2</v>
      </c>
      <c r="J92" s="61">
        <v>5</v>
      </c>
      <c r="K92" s="61" t="s">
        <v>954</v>
      </c>
      <c r="L92" s="101" t="str">
        <f t="shared" si="1"/>
        <v>https://amazon.com/dp/B0GWCDTJC8</v>
      </c>
    </row>
    <row r="93" spans="1:12" ht="16" customHeight="1" x14ac:dyDescent="0.2">
      <c r="A93" s="30" t="s">
        <v>955</v>
      </c>
      <c r="B93" s="30" t="s">
        <v>956</v>
      </c>
      <c r="C93" s="30" t="s">
        <v>80</v>
      </c>
      <c r="D93" s="57">
        <v>218.22565217391301</v>
      </c>
      <c r="E93" s="58">
        <v>97533.700769230767</v>
      </c>
      <c r="F93" s="59">
        <v>15057.57</v>
      </c>
      <c r="G93" s="60">
        <v>317</v>
      </c>
      <c r="H93" s="60">
        <v>69</v>
      </c>
      <c r="I93" s="60">
        <v>11</v>
      </c>
      <c r="J93" s="61">
        <v>4.7</v>
      </c>
      <c r="K93" s="61" t="s">
        <v>957</v>
      </c>
      <c r="L93" s="101" t="str">
        <f t="shared" si="1"/>
        <v>https://amazon.com/dp/B0FHPHLR77</v>
      </c>
    </row>
    <row r="94" spans="1:12" ht="16" customHeight="1" x14ac:dyDescent="0.2">
      <c r="A94" s="30" t="s">
        <v>958</v>
      </c>
      <c r="B94" s="30" t="s">
        <v>959</v>
      </c>
      <c r="C94" s="30" t="s">
        <v>94</v>
      </c>
      <c r="D94" s="57">
        <v>940.63687500000003</v>
      </c>
      <c r="E94" s="58">
        <v>152197.95000000001</v>
      </c>
      <c r="F94" s="59">
        <v>15050.19</v>
      </c>
      <c r="G94" s="60">
        <v>162</v>
      </c>
      <c r="H94" s="60">
        <v>16</v>
      </c>
      <c r="I94" s="60">
        <v>319</v>
      </c>
      <c r="J94" s="61">
        <v>4.5999999999999996</v>
      </c>
      <c r="K94" s="61" t="s">
        <v>960</v>
      </c>
      <c r="L94" s="101" t="str">
        <f t="shared" si="1"/>
        <v>https://amazon.com/dp/B01B1P8JQ4</v>
      </c>
    </row>
    <row r="95" spans="1:12" ht="16" customHeight="1" x14ac:dyDescent="0.2">
      <c r="A95" s="30" t="s">
        <v>961</v>
      </c>
      <c r="B95" s="30" t="s">
        <v>962</v>
      </c>
      <c r="C95" s="30" t="s">
        <v>84</v>
      </c>
      <c r="D95" s="57">
        <v>428.2562857142857</v>
      </c>
      <c r="E95" s="58">
        <v>149689.60999999999</v>
      </c>
      <c r="F95" s="59">
        <v>14988.97</v>
      </c>
      <c r="G95" s="60">
        <v>328</v>
      </c>
      <c r="H95" s="60">
        <v>35</v>
      </c>
      <c r="I95" s="60">
        <v>17</v>
      </c>
      <c r="J95" s="61">
        <v>4.4000000000000004</v>
      </c>
      <c r="K95" s="61" t="s">
        <v>963</v>
      </c>
      <c r="L95" s="101" t="str">
        <f t="shared" si="1"/>
        <v>https://amazon.com/dp/B09QX9B31K</v>
      </c>
    </row>
    <row r="96" spans="1:12" ht="16" customHeight="1" x14ac:dyDescent="0.2">
      <c r="A96" s="30" t="s">
        <v>964</v>
      </c>
      <c r="B96" s="30" t="s">
        <v>965</v>
      </c>
      <c r="C96" s="30" t="s">
        <v>94</v>
      </c>
      <c r="D96" s="57">
        <v>4995.0066666666671</v>
      </c>
      <c r="E96" s="58">
        <v>95156.37</v>
      </c>
      <c r="F96" s="59">
        <v>14985.02</v>
      </c>
      <c r="G96" s="60">
        <v>18</v>
      </c>
      <c r="H96" s="60">
        <v>3</v>
      </c>
      <c r="I96" s="60">
        <v>14</v>
      </c>
      <c r="J96" s="61">
        <v>4.9000000000000004</v>
      </c>
      <c r="K96" s="61" t="s">
        <v>966</v>
      </c>
      <c r="L96" s="101" t="str">
        <f t="shared" si="1"/>
        <v>https://amazon.com/dp/B08PNNVX78</v>
      </c>
    </row>
    <row r="97" spans="1:12" ht="16" customHeight="1" x14ac:dyDescent="0.2">
      <c r="A97" s="30" t="s">
        <v>967</v>
      </c>
      <c r="B97" s="30" t="s">
        <v>968</v>
      </c>
      <c r="C97" s="30" t="s">
        <v>94</v>
      </c>
      <c r="D97" s="57">
        <v>698.13380952380953</v>
      </c>
      <c r="E97" s="58">
        <v>215396.02</v>
      </c>
      <c r="F97" s="59">
        <v>14660.81</v>
      </c>
      <c r="G97" s="60">
        <v>312</v>
      </c>
      <c r="H97" s="60">
        <v>21</v>
      </c>
      <c r="I97" s="60">
        <v>639</v>
      </c>
      <c r="J97" s="61">
        <v>4.4000000000000004</v>
      </c>
      <c r="K97" s="61" t="s">
        <v>969</v>
      </c>
      <c r="L97" s="101" t="str">
        <f t="shared" si="1"/>
        <v>https://amazon.com/dp/B07GZBCH7K</v>
      </c>
    </row>
    <row r="98" spans="1:12" ht="16" customHeight="1" x14ac:dyDescent="0.2">
      <c r="A98" s="30" t="s">
        <v>970</v>
      </c>
      <c r="B98" s="30" t="s">
        <v>971</v>
      </c>
      <c r="C98" s="30" t="s">
        <v>94</v>
      </c>
      <c r="D98" s="57">
        <v>3460.7975000000001</v>
      </c>
      <c r="E98" s="58">
        <v>123838.9276923077</v>
      </c>
      <c r="F98" s="59">
        <v>13843.19</v>
      </c>
      <c r="G98" s="60">
        <v>24</v>
      </c>
      <c r="H98" s="60">
        <v>4</v>
      </c>
      <c r="I98" s="60">
        <v>3</v>
      </c>
      <c r="J98" s="61">
        <v>5</v>
      </c>
      <c r="K98" s="61" t="s">
        <v>972</v>
      </c>
      <c r="L98" s="101" t="str">
        <f t="shared" si="1"/>
        <v>https://amazon.com/dp/B0FKMK8YNR</v>
      </c>
    </row>
    <row r="99" spans="1:12" ht="45" customHeight="1" x14ac:dyDescent="0.2">
      <c r="A99" s="30" t="s">
        <v>973</v>
      </c>
      <c r="B99" s="30" t="s">
        <v>974</v>
      </c>
      <c r="C99" s="30" t="s">
        <v>84</v>
      </c>
      <c r="D99" s="57">
        <v>259.44</v>
      </c>
      <c r="E99" s="58">
        <v>82194.44</v>
      </c>
      <c r="F99" s="59">
        <v>13750.32</v>
      </c>
      <c r="G99" s="60">
        <v>312</v>
      </c>
      <c r="H99" s="60">
        <v>53</v>
      </c>
      <c r="I99" s="60">
        <v>12</v>
      </c>
      <c r="J99" s="61">
        <v>4.8</v>
      </c>
      <c r="K99" s="61" t="s">
        <v>975</v>
      </c>
      <c r="L99" s="101" t="str">
        <f t="shared" si="1"/>
        <v>https://amazon.com/dp/B0DGQ5N9K2</v>
      </c>
    </row>
    <row r="100" spans="1:12" ht="60" customHeight="1" x14ac:dyDescent="0.2">
      <c r="A100" s="30" t="s">
        <v>976</v>
      </c>
      <c r="B100" s="30" t="s">
        <v>977</v>
      </c>
      <c r="C100" s="30" t="s">
        <v>94</v>
      </c>
      <c r="D100" s="57">
        <v>1461.077777777778</v>
      </c>
      <c r="E100" s="58">
        <v>277292.42</v>
      </c>
      <c r="F100" s="59">
        <v>13149.7</v>
      </c>
      <c r="G100" s="60">
        <v>179</v>
      </c>
      <c r="H100" s="60">
        <v>9</v>
      </c>
      <c r="I100" s="60">
        <v>20</v>
      </c>
      <c r="J100" s="61">
        <v>4.7</v>
      </c>
      <c r="K100" s="61" t="s">
        <v>978</v>
      </c>
      <c r="L100" s="101" t="str">
        <f t="shared" si="1"/>
        <v>https://amazon.com/dp/B09TR9KTMB</v>
      </c>
    </row>
    <row r="101" spans="1:12" ht="45" customHeight="1" x14ac:dyDescent="0.2">
      <c r="A101" s="30" t="s">
        <v>979</v>
      </c>
      <c r="B101" s="30" t="s">
        <v>980</v>
      </c>
      <c r="C101" s="30" t="s">
        <v>94</v>
      </c>
      <c r="D101" s="57">
        <v>543.90083333333337</v>
      </c>
      <c r="E101" s="58">
        <v>147343.84923076921</v>
      </c>
      <c r="F101" s="59">
        <v>13053.62</v>
      </c>
      <c r="G101" s="60">
        <v>27</v>
      </c>
      <c r="H101" s="60">
        <v>24</v>
      </c>
      <c r="I101" s="60">
        <v>9</v>
      </c>
      <c r="J101" s="61">
        <v>4.8</v>
      </c>
      <c r="K101" s="61" t="s">
        <v>981</v>
      </c>
      <c r="L101" s="101" t="str">
        <f t="shared" si="1"/>
        <v>https://amazon.com/dp/B0GX92VYLD</v>
      </c>
    </row>
    <row r="102" spans="1:12" ht="60" customHeight="1" x14ac:dyDescent="0.2">
      <c r="A102" s="30" t="s">
        <v>982</v>
      </c>
      <c r="B102" s="30" t="s">
        <v>983</v>
      </c>
      <c r="C102" s="30" t="s">
        <v>94</v>
      </c>
      <c r="D102" s="57">
        <v>2146.59</v>
      </c>
      <c r="E102" s="58">
        <v>166378.76999999999</v>
      </c>
      <c r="F102" s="59">
        <v>12879.54</v>
      </c>
      <c r="G102" s="60">
        <v>70</v>
      </c>
      <c r="H102" s="60">
        <v>6</v>
      </c>
      <c r="I102" s="60">
        <v>164</v>
      </c>
      <c r="J102" s="61">
        <v>4.4000000000000004</v>
      </c>
      <c r="K102" s="61" t="s">
        <v>984</v>
      </c>
      <c r="L102" s="101" t="str">
        <f t="shared" si="1"/>
        <v>https://amazon.com/dp/B01EHL39ZU</v>
      </c>
    </row>
    <row r="103" spans="1:12" ht="45" customHeight="1" x14ac:dyDescent="0.2">
      <c r="A103" s="30" t="s">
        <v>985</v>
      </c>
      <c r="B103" s="30" t="s">
        <v>986</v>
      </c>
      <c r="C103" s="30" t="s">
        <v>94</v>
      </c>
      <c r="D103" s="57">
        <v>1529.85</v>
      </c>
      <c r="E103" s="58">
        <v>122054.64</v>
      </c>
      <c r="F103" s="59">
        <v>12238.8</v>
      </c>
      <c r="G103" s="60">
        <v>76</v>
      </c>
      <c r="H103" s="60">
        <v>8</v>
      </c>
      <c r="I103" s="60">
        <v>36</v>
      </c>
      <c r="J103" s="61">
        <v>4.5999999999999996</v>
      </c>
      <c r="K103" s="61" t="s">
        <v>987</v>
      </c>
      <c r="L103" s="101" t="str">
        <f t="shared" si="1"/>
        <v>https://amazon.com/dp/B08DLGGXP6</v>
      </c>
    </row>
    <row r="104" spans="1:12" ht="45" customHeight="1" x14ac:dyDescent="0.2">
      <c r="A104" s="30" t="s">
        <v>988</v>
      </c>
      <c r="B104" s="30" t="s">
        <v>989</v>
      </c>
      <c r="C104" s="30" t="s">
        <v>94</v>
      </c>
      <c r="D104" s="57">
        <v>577.22904761904761</v>
      </c>
      <c r="E104" s="58">
        <v>315415.40999999997</v>
      </c>
      <c r="F104" s="59">
        <v>12121.81</v>
      </c>
      <c r="G104" s="60">
        <v>547</v>
      </c>
      <c r="H104" s="60">
        <v>21</v>
      </c>
      <c r="I104" s="60">
        <v>655</v>
      </c>
      <c r="J104" s="61">
        <v>4.5</v>
      </c>
      <c r="K104" s="61" t="s">
        <v>990</v>
      </c>
      <c r="L104" s="101" t="str">
        <f t="shared" si="1"/>
        <v>https://amazon.com/dp/B07H3M98FL</v>
      </c>
    </row>
    <row r="105" spans="1:12" ht="45" customHeight="1" x14ac:dyDescent="0.2">
      <c r="A105" s="30" t="s">
        <v>991</v>
      </c>
      <c r="B105" s="30" t="s">
        <v>992</v>
      </c>
      <c r="C105" s="30" t="s">
        <v>94</v>
      </c>
      <c r="D105" s="57">
        <v>3024.3924999999999</v>
      </c>
      <c r="E105" s="58">
        <v>126831.01</v>
      </c>
      <c r="F105" s="59">
        <v>12097.57</v>
      </c>
      <c r="G105" s="60">
        <v>40</v>
      </c>
      <c r="H105" s="60">
        <v>4</v>
      </c>
      <c r="I105" s="60">
        <v>36</v>
      </c>
      <c r="J105" s="61">
        <v>4.3</v>
      </c>
      <c r="K105" s="61" t="s">
        <v>993</v>
      </c>
      <c r="L105" s="101" t="str">
        <f t="shared" si="1"/>
        <v>https://amazon.com/dp/B08DLGD6FD</v>
      </c>
    </row>
    <row r="106" spans="1:12" ht="60" customHeight="1" x14ac:dyDescent="0.2">
      <c r="A106" s="30" t="s">
        <v>994</v>
      </c>
      <c r="B106" s="30" t="s">
        <v>995</v>
      </c>
      <c r="C106" s="30" t="s">
        <v>94</v>
      </c>
      <c r="D106" s="57">
        <v>1494.0925</v>
      </c>
      <c r="E106" s="58">
        <v>93981.37999999999</v>
      </c>
      <c r="F106" s="59">
        <v>11952.74</v>
      </c>
      <c r="G106" s="60">
        <v>61</v>
      </c>
      <c r="H106" s="60">
        <v>8</v>
      </c>
      <c r="I106" s="60">
        <v>36</v>
      </c>
      <c r="J106" s="61">
        <v>4.8</v>
      </c>
      <c r="K106" s="61" t="s">
        <v>996</v>
      </c>
      <c r="L106" s="101" t="str">
        <f t="shared" si="1"/>
        <v>https://amazon.com/dp/B07PDG5YR9</v>
      </c>
    </row>
    <row r="107" spans="1:12" ht="45" customHeight="1" x14ac:dyDescent="0.2">
      <c r="A107" s="30" t="s">
        <v>997</v>
      </c>
      <c r="B107" s="30" t="s">
        <v>998</v>
      </c>
      <c r="C107" s="30" t="s">
        <v>94</v>
      </c>
      <c r="D107" s="57">
        <v>5808.6</v>
      </c>
      <c r="E107" s="58">
        <v>229258.91</v>
      </c>
      <c r="F107" s="59">
        <v>11617.2</v>
      </c>
      <c r="G107" s="60">
        <v>40</v>
      </c>
      <c r="H107" s="60">
        <v>2</v>
      </c>
      <c r="I107" s="60">
        <v>5</v>
      </c>
      <c r="J107" s="61">
        <v>4.4000000000000004</v>
      </c>
      <c r="K107" s="61" t="s">
        <v>999</v>
      </c>
      <c r="L107" s="101" t="str">
        <f t="shared" si="1"/>
        <v>https://amazon.com/dp/B0F3X8ZWBN</v>
      </c>
    </row>
    <row r="108" spans="1:12" ht="60" customHeight="1" x14ac:dyDescent="0.2">
      <c r="A108" s="30" t="s">
        <v>1000</v>
      </c>
      <c r="B108" s="30" t="s">
        <v>1001</v>
      </c>
      <c r="C108" s="30" t="s">
        <v>94</v>
      </c>
      <c r="D108" s="57">
        <v>1154.9359999999999</v>
      </c>
      <c r="E108" s="58">
        <v>153778.21</v>
      </c>
      <c r="F108" s="59">
        <v>11549.36</v>
      </c>
      <c r="G108" s="60">
        <v>127</v>
      </c>
      <c r="H108" s="60">
        <v>10</v>
      </c>
      <c r="I108" s="60">
        <v>126</v>
      </c>
      <c r="J108" s="61">
        <v>4.5999999999999996</v>
      </c>
      <c r="K108" s="61" t="s">
        <v>1002</v>
      </c>
      <c r="L108" s="101" t="str">
        <f t="shared" si="1"/>
        <v>https://amazon.com/dp/B0DFH2ZX33</v>
      </c>
    </row>
    <row r="109" spans="1:12" ht="60" customHeight="1" x14ac:dyDescent="0.2">
      <c r="A109" s="30" t="s">
        <v>1003</v>
      </c>
      <c r="B109" s="30" t="s">
        <v>1004</v>
      </c>
      <c r="C109" s="30" t="s">
        <v>94</v>
      </c>
      <c r="D109" s="57">
        <v>2861.6025</v>
      </c>
      <c r="E109" s="58">
        <v>144780.4392307692</v>
      </c>
      <c r="F109" s="59">
        <v>11446.41</v>
      </c>
      <c r="G109" s="60">
        <v>13</v>
      </c>
      <c r="H109" s="60">
        <v>4</v>
      </c>
      <c r="I109" s="60">
        <v>272</v>
      </c>
      <c r="J109" s="61">
        <v>4.5999999999999996</v>
      </c>
      <c r="K109" s="61" t="s">
        <v>1005</v>
      </c>
      <c r="L109" s="101" t="str">
        <f t="shared" si="1"/>
        <v>https://amazon.com/dp/B0GVXCG3S3</v>
      </c>
    </row>
    <row r="110" spans="1:12" ht="45" customHeight="1" x14ac:dyDescent="0.2">
      <c r="A110" s="30" t="s">
        <v>1006</v>
      </c>
      <c r="B110" s="30" t="s">
        <v>1007</v>
      </c>
      <c r="C110" s="30" t="s">
        <v>94</v>
      </c>
      <c r="D110" s="57">
        <v>1628.222857142857</v>
      </c>
      <c r="E110" s="58">
        <v>213438.73</v>
      </c>
      <c r="F110" s="59">
        <v>11397.56</v>
      </c>
      <c r="G110" s="60">
        <v>135</v>
      </c>
      <c r="H110" s="60">
        <v>7</v>
      </c>
      <c r="I110" s="60">
        <v>41</v>
      </c>
      <c r="J110" s="61">
        <v>4.5</v>
      </c>
      <c r="K110" s="61" t="s">
        <v>1008</v>
      </c>
      <c r="L110" s="101" t="str">
        <f t="shared" si="1"/>
        <v>https://amazon.com/dp/B09RWVB7FJ</v>
      </c>
    </row>
    <row r="111" spans="1:12" ht="45" customHeight="1" x14ac:dyDescent="0.2">
      <c r="A111" s="30" t="s">
        <v>1009</v>
      </c>
      <c r="B111" s="30" t="s">
        <v>1010</v>
      </c>
      <c r="C111" s="30" t="s">
        <v>94</v>
      </c>
      <c r="D111" s="57">
        <v>5569.28</v>
      </c>
      <c r="E111" s="58">
        <v>99593.73</v>
      </c>
      <c r="F111" s="59">
        <v>11138.56</v>
      </c>
      <c r="G111" s="60">
        <v>21</v>
      </c>
      <c r="H111" s="60">
        <v>2</v>
      </c>
      <c r="I111" s="60">
        <v>7</v>
      </c>
      <c r="J111" s="61">
        <v>5</v>
      </c>
      <c r="K111" s="61" t="s">
        <v>1011</v>
      </c>
      <c r="L111" s="101" t="str">
        <f t="shared" si="1"/>
        <v>https://amazon.com/dp/B075ZLBR63</v>
      </c>
    </row>
    <row r="112" spans="1:12" ht="60" customHeight="1" x14ac:dyDescent="0.2">
      <c r="A112" s="30" t="s">
        <v>1012</v>
      </c>
      <c r="B112" s="30" t="s">
        <v>1013</v>
      </c>
      <c r="C112" s="30" t="s">
        <v>94</v>
      </c>
      <c r="D112" s="57">
        <v>2205.4879999999998</v>
      </c>
      <c r="E112" s="58">
        <v>305062.28000000003</v>
      </c>
      <c r="F112" s="59">
        <v>11027.44</v>
      </c>
      <c r="G112" s="60">
        <v>126</v>
      </c>
      <c r="H112" s="60">
        <v>5</v>
      </c>
      <c r="I112" s="60">
        <v>17</v>
      </c>
      <c r="J112" s="61">
        <v>4.8</v>
      </c>
      <c r="K112" s="61" t="s">
        <v>1014</v>
      </c>
      <c r="L112" s="101" t="str">
        <f t="shared" si="1"/>
        <v>https://amazon.com/dp/B09TT2GQ6P</v>
      </c>
    </row>
    <row r="113" spans="1:12" ht="45" customHeight="1" x14ac:dyDescent="0.2">
      <c r="A113" s="30" t="s">
        <v>1015</v>
      </c>
      <c r="B113" s="30" t="s">
        <v>1016</v>
      </c>
      <c r="C113" s="30" t="s">
        <v>94</v>
      </c>
      <c r="D113" s="57">
        <v>3672.8</v>
      </c>
      <c r="E113" s="58">
        <v>126783.8361538462</v>
      </c>
      <c r="F113" s="59">
        <v>11018.4</v>
      </c>
      <c r="G113" s="60">
        <v>11</v>
      </c>
      <c r="H113" s="60">
        <v>3</v>
      </c>
      <c r="I113" s="60">
        <v>1</v>
      </c>
      <c r="J113" s="61">
        <v>5</v>
      </c>
      <c r="K113" s="61" t="s">
        <v>1017</v>
      </c>
      <c r="L113" s="101" t="str">
        <f t="shared" si="1"/>
        <v>https://amazon.com/dp/B0FXMP177Q</v>
      </c>
    </row>
    <row r="114" spans="1:12" ht="45" customHeight="1" x14ac:dyDescent="0.2">
      <c r="A114" s="30" t="s">
        <v>1018</v>
      </c>
      <c r="B114" s="30" t="s">
        <v>1019</v>
      </c>
      <c r="C114" s="30" t="s">
        <v>84</v>
      </c>
      <c r="D114" s="57">
        <v>59.825923913043482</v>
      </c>
      <c r="E114" s="58">
        <v>156489.29</v>
      </c>
      <c r="F114" s="59">
        <v>11007.97</v>
      </c>
      <c r="G114" s="60">
        <v>2631</v>
      </c>
      <c r="H114" s="60">
        <v>184</v>
      </c>
      <c r="I114" s="60">
        <v>1122</v>
      </c>
      <c r="J114" s="61">
        <v>4.5</v>
      </c>
      <c r="K114" s="61" t="s">
        <v>1020</v>
      </c>
      <c r="L114" s="101" t="str">
        <f t="shared" si="1"/>
        <v>https://amazon.com/dp/B07CJHWHNX</v>
      </c>
    </row>
    <row r="115" spans="1:12" ht="45" customHeight="1" x14ac:dyDescent="0.2">
      <c r="A115" s="30" t="s">
        <v>1021</v>
      </c>
      <c r="B115" s="30" t="s">
        <v>1022</v>
      </c>
      <c r="C115" s="30" t="s">
        <v>94</v>
      </c>
      <c r="D115" s="57">
        <v>2706.2024999999999</v>
      </c>
      <c r="E115" s="58">
        <v>120738.2653846154</v>
      </c>
      <c r="F115" s="59">
        <v>10824.81</v>
      </c>
      <c r="G115" s="60">
        <v>4</v>
      </c>
      <c r="H115" s="60">
        <v>4</v>
      </c>
      <c r="I115" s="60">
        <v>1</v>
      </c>
      <c r="J115" s="61">
        <v>5</v>
      </c>
      <c r="K115" s="61" t="s">
        <v>1023</v>
      </c>
      <c r="L115" s="101" t="str">
        <f t="shared" si="1"/>
        <v>https://amazon.com/dp/B0GPVLWGT9</v>
      </c>
    </row>
    <row r="116" spans="1:12" ht="45" customHeight="1" x14ac:dyDescent="0.2">
      <c r="A116" s="30" t="s">
        <v>1024</v>
      </c>
      <c r="B116" s="30" t="s">
        <v>1025</v>
      </c>
      <c r="C116" s="30" t="s">
        <v>94</v>
      </c>
      <c r="D116" s="57">
        <v>827.47</v>
      </c>
      <c r="E116" s="58">
        <v>94679.989999999991</v>
      </c>
      <c r="F116" s="59">
        <v>10757.11</v>
      </c>
      <c r="G116" s="60">
        <v>110</v>
      </c>
      <c r="H116" s="60">
        <v>13</v>
      </c>
      <c r="I116" s="60">
        <v>58</v>
      </c>
      <c r="J116" s="61">
        <v>4.4000000000000004</v>
      </c>
      <c r="K116" s="61" t="s">
        <v>1026</v>
      </c>
      <c r="L116" s="101" t="str">
        <f t="shared" si="1"/>
        <v>https://amazon.com/dp/B08PDJ21WS</v>
      </c>
    </row>
    <row r="117" spans="1:12" ht="45" customHeight="1" x14ac:dyDescent="0.2">
      <c r="A117" s="30" t="s">
        <v>1027</v>
      </c>
      <c r="B117" s="30" t="s">
        <v>1028</v>
      </c>
      <c r="C117" s="30" t="s">
        <v>94</v>
      </c>
      <c r="D117" s="57">
        <v>1523.1257142857139</v>
      </c>
      <c r="E117" s="58">
        <v>384177.82</v>
      </c>
      <c r="F117" s="59">
        <v>10661.88</v>
      </c>
      <c r="G117" s="60">
        <v>257</v>
      </c>
      <c r="H117" s="60">
        <v>7</v>
      </c>
      <c r="I117" s="60">
        <v>74</v>
      </c>
      <c r="J117" s="61">
        <v>4.5999999999999996</v>
      </c>
      <c r="K117" s="61" t="s">
        <v>1029</v>
      </c>
      <c r="L117" s="101" t="str">
        <f t="shared" si="1"/>
        <v>https://amazon.com/dp/B09JFZF3ZC</v>
      </c>
    </row>
    <row r="118" spans="1:12" ht="45" customHeight="1" x14ac:dyDescent="0.2">
      <c r="A118" s="30" t="s">
        <v>1030</v>
      </c>
      <c r="B118" s="30" t="s">
        <v>1031</v>
      </c>
      <c r="C118" s="30" t="s">
        <v>94</v>
      </c>
      <c r="D118" s="57">
        <v>5248.1949999999997</v>
      </c>
      <c r="E118" s="58">
        <v>63624.35</v>
      </c>
      <c r="F118" s="59">
        <v>10496.39</v>
      </c>
      <c r="G118" s="60">
        <v>13</v>
      </c>
      <c r="H118" s="60">
        <v>2</v>
      </c>
      <c r="I118" s="60">
        <v>14</v>
      </c>
      <c r="J118" s="61">
        <v>4.7</v>
      </c>
      <c r="K118" s="61" t="s">
        <v>1032</v>
      </c>
      <c r="L118" s="101" t="str">
        <f t="shared" si="1"/>
        <v>https://amazon.com/dp/B0BHYJZB2P</v>
      </c>
    </row>
    <row r="119" spans="1:12" ht="45" customHeight="1" x14ac:dyDescent="0.2">
      <c r="A119" s="30" t="s">
        <v>1033</v>
      </c>
      <c r="B119" s="30" t="s">
        <v>1034</v>
      </c>
      <c r="C119" s="30" t="s">
        <v>94</v>
      </c>
      <c r="D119" s="57">
        <v>3481.163333333333</v>
      </c>
      <c r="E119" s="58">
        <v>134614.75</v>
      </c>
      <c r="F119" s="59">
        <v>10443.49</v>
      </c>
      <c r="G119" s="60">
        <v>44</v>
      </c>
      <c r="H119" s="60">
        <v>3</v>
      </c>
      <c r="I119" s="60">
        <v>9</v>
      </c>
      <c r="J119" s="61">
        <v>5</v>
      </c>
      <c r="K119" s="61" t="s">
        <v>1035</v>
      </c>
      <c r="L119" s="101" t="str">
        <f t="shared" si="1"/>
        <v>https://amazon.com/dp/B0DJ1DKRZQ</v>
      </c>
    </row>
    <row r="120" spans="1:12" ht="60" customHeight="1" x14ac:dyDescent="0.2">
      <c r="A120" s="30" t="s">
        <v>1036</v>
      </c>
      <c r="B120" s="30" t="s">
        <v>1037</v>
      </c>
      <c r="C120" s="30" t="s">
        <v>84</v>
      </c>
      <c r="D120" s="57">
        <v>253.1751219512195</v>
      </c>
      <c r="E120" s="58">
        <v>97814.489999999991</v>
      </c>
      <c r="F120" s="59">
        <v>10380.18</v>
      </c>
      <c r="G120" s="60">
        <v>375</v>
      </c>
      <c r="H120" s="60">
        <v>41</v>
      </c>
      <c r="I120" s="60">
        <v>140</v>
      </c>
      <c r="J120" s="61">
        <v>4.5</v>
      </c>
      <c r="K120" s="61" t="s">
        <v>1038</v>
      </c>
      <c r="L120" s="101" t="str">
        <f t="shared" si="1"/>
        <v>https://amazon.com/dp/B08FHXKV2M</v>
      </c>
    </row>
    <row r="121" spans="1:12" ht="45" customHeight="1" x14ac:dyDescent="0.2">
      <c r="A121" s="30" t="s">
        <v>1039</v>
      </c>
      <c r="B121" s="30" t="s">
        <v>1040</v>
      </c>
      <c r="C121" s="30" t="s">
        <v>84</v>
      </c>
      <c r="D121" s="57">
        <v>187.46199999999999</v>
      </c>
      <c r="E121" s="58">
        <v>137622.87</v>
      </c>
      <c r="F121" s="59">
        <v>10310.41</v>
      </c>
      <c r="G121" s="60">
        <v>730</v>
      </c>
      <c r="H121" s="60">
        <v>55</v>
      </c>
      <c r="I121" s="60">
        <v>994</v>
      </c>
      <c r="J121" s="61">
        <v>4.3</v>
      </c>
      <c r="K121" s="61" t="s">
        <v>1041</v>
      </c>
      <c r="L121" s="101" t="str">
        <f t="shared" si="1"/>
        <v>https://amazon.com/dp/B07VZFHJ6H</v>
      </c>
    </row>
    <row r="122" spans="1:12" ht="60" customHeight="1" x14ac:dyDescent="0.2">
      <c r="A122" s="30" t="s">
        <v>1042</v>
      </c>
      <c r="B122" s="30" t="s">
        <v>1043</v>
      </c>
      <c r="C122" s="30" t="s">
        <v>94</v>
      </c>
      <c r="D122" s="57">
        <v>2001.6079999999999</v>
      </c>
      <c r="E122" s="58">
        <v>198212.24</v>
      </c>
      <c r="F122" s="59">
        <v>10008.040000000001</v>
      </c>
      <c r="G122" s="60">
        <v>101</v>
      </c>
      <c r="H122" s="60">
        <v>5</v>
      </c>
      <c r="I122" s="60">
        <v>82</v>
      </c>
      <c r="J122" s="61">
        <v>4.2</v>
      </c>
      <c r="K122" s="61" t="s">
        <v>1044</v>
      </c>
      <c r="L122" s="101" t="str">
        <f t="shared" si="1"/>
        <v>https://amazon.com/dp/B07MV26KVM</v>
      </c>
    </row>
    <row r="123" spans="1:12" ht="60" customHeight="1" x14ac:dyDescent="0.2">
      <c r="A123" s="30" t="s">
        <v>1045</v>
      </c>
      <c r="B123" s="30" t="s">
        <v>1046</v>
      </c>
      <c r="C123" s="30" t="s">
        <v>94</v>
      </c>
      <c r="D123" s="57">
        <v>4995</v>
      </c>
      <c r="E123" s="58">
        <v>9990</v>
      </c>
      <c r="F123" s="59">
        <v>9990</v>
      </c>
      <c r="G123" s="60">
        <v>2</v>
      </c>
      <c r="H123" s="60">
        <v>2</v>
      </c>
      <c r="I123" s="60">
        <v>8</v>
      </c>
      <c r="J123" s="61">
        <v>4.4000000000000004</v>
      </c>
      <c r="K123" s="61" t="s">
        <v>1047</v>
      </c>
      <c r="L123" s="101" t="str">
        <f t="shared" si="1"/>
        <v>https://amazon.com/dp/B0BMFFT2D1</v>
      </c>
    </row>
    <row r="124" spans="1:12" ht="45" customHeight="1" x14ac:dyDescent="0.2">
      <c r="A124" s="30" t="s">
        <v>1048</v>
      </c>
      <c r="B124" s="30" t="s">
        <v>1049</v>
      </c>
      <c r="C124" s="30" t="s">
        <v>84</v>
      </c>
      <c r="D124" s="57">
        <v>1647.813333333333</v>
      </c>
      <c r="E124" s="58">
        <v>121562.48</v>
      </c>
      <c r="F124" s="59">
        <v>9886.8799999999992</v>
      </c>
      <c r="G124" s="60">
        <v>76</v>
      </c>
      <c r="H124" s="60">
        <v>6</v>
      </c>
      <c r="I124" s="60">
        <v>124</v>
      </c>
      <c r="J124" s="61">
        <v>4.5999999999999996</v>
      </c>
      <c r="K124" s="61" t="s">
        <v>1050</v>
      </c>
      <c r="L124" s="101" t="str">
        <f t="shared" si="1"/>
        <v>https://amazon.com/dp/B008PTN992</v>
      </c>
    </row>
    <row r="125" spans="1:12" ht="60" customHeight="1" x14ac:dyDescent="0.2">
      <c r="A125" s="30" t="s">
        <v>1051</v>
      </c>
      <c r="B125" s="30" t="s">
        <v>1052</v>
      </c>
      <c r="C125" s="30" t="s">
        <v>94</v>
      </c>
      <c r="D125" s="57">
        <v>3270.55</v>
      </c>
      <c r="E125" s="58">
        <v>202275.98</v>
      </c>
      <c r="F125" s="59">
        <v>9811.65</v>
      </c>
      <c r="G125" s="60">
        <v>70</v>
      </c>
      <c r="H125" s="60">
        <v>3</v>
      </c>
      <c r="I125" s="60">
        <v>17</v>
      </c>
      <c r="J125" s="61">
        <v>4.8</v>
      </c>
      <c r="K125" s="61" t="s">
        <v>1053</v>
      </c>
      <c r="L125" s="101" t="str">
        <f t="shared" si="1"/>
        <v>https://amazon.com/dp/B0CWTM3KVX</v>
      </c>
    </row>
    <row r="126" spans="1:12" ht="60" customHeight="1" x14ac:dyDescent="0.2">
      <c r="A126" s="30" t="s">
        <v>1054</v>
      </c>
      <c r="B126" s="30" t="s">
        <v>1055</v>
      </c>
      <c r="C126" s="30" t="s">
        <v>94</v>
      </c>
      <c r="D126" s="57">
        <v>571.97</v>
      </c>
      <c r="E126" s="58">
        <v>53011.390000000007</v>
      </c>
      <c r="F126" s="59">
        <v>9723.49</v>
      </c>
      <c r="G126" s="60">
        <v>99</v>
      </c>
      <c r="H126" s="60">
        <v>17</v>
      </c>
      <c r="I126" s="60">
        <v>174</v>
      </c>
      <c r="J126" s="61">
        <v>4.3</v>
      </c>
      <c r="K126" s="61" t="s">
        <v>1056</v>
      </c>
      <c r="L126" s="101" t="str">
        <f t="shared" si="1"/>
        <v>https://amazon.com/dp/B07PYSM27R</v>
      </c>
    </row>
    <row r="127" spans="1:12" ht="45" customHeight="1" x14ac:dyDescent="0.2">
      <c r="A127" s="30" t="s">
        <v>1057</v>
      </c>
      <c r="B127" s="30" t="s">
        <v>1058</v>
      </c>
      <c r="C127" s="30" t="s">
        <v>84</v>
      </c>
      <c r="D127" s="57">
        <v>219.91590909090911</v>
      </c>
      <c r="E127" s="58">
        <v>69305.490000000005</v>
      </c>
      <c r="F127" s="59">
        <v>9676.2999999999993</v>
      </c>
      <c r="G127" s="60">
        <v>316</v>
      </c>
      <c r="H127" s="60">
        <v>44</v>
      </c>
      <c r="I127" s="60">
        <v>39</v>
      </c>
      <c r="J127" s="61">
        <v>4.3</v>
      </c>
      <c r="K127" s="61" t="s">
        <v>1059</v>
      </c>
      <c r="L127" s="101" t="str">
        <f t="shared" si="1"/>
        <v>https://amazon.com/dp/B096XFB7WY</v>
      </c>
    </row>
    <row r="128" spans="1:12" ht="45" customHeight="1" x14ac:dyDescent="0.2">
      <c r="A128" s="30" t="s">
        <v>1060</v>
      </c>
      <c r="B128" s="30" t="s">
        <v>1061</v>
      </c>
      <c r="C128" s="30" t="s">
        <v>94</v>
      </c>
      <c r="D128" s="57">
        <v>1064.1844444444439</v>
      </c>
      <c r="E128" s="58">
        <v>164315.54999999999</v>
      </c>
      <c r="F128" s="59">
        <v>9577.66</v>
      </c>
      <c r="G128" s="60">
        <v>149</v>
      </c>
      <c r="H128" s="60">
        <v>9</v>
      </c>
      <c r="I128" s="60">
        <v>80</v>
      </c>
      <c r="J128" s="61">
        <v>4.4000000000000004</v>
      </c>
      <c r="K128" s="61" t="s">
        <v>1062</v>
      </c>
      <c r="L128" s="101" t="str">
        <f t="shared" si="1"/>
        <v>https://amazon.com/dp/B073CS2RLP</v>
      </c>
    </row>
    <row r="129" spans="1:12" ht="45" customHeight="1" x14ac:dyDescent="0.2">
      <c r="A129" s="30" t="s">
        <v>1063</v>
      </c>
      <c r="B129" s="30" t="s">
        <v>1064</v>
      </c>
      <c r="C129" s="30" t="s">
        <v>84</v>
      </c>
      <c r="D129" s="57">
        <v>45.720956937799038</v>
      </c>
      <c r="E129" s="58">
        <v>35506.057692307702</v>
      </c>
      <c r="F129" s="59">
        <v>9555.68</v>
      </c>
      <c r="G129" s="60">
        <v>596</v>
      </c>
      <c r="H129" s="60">
        <v>209</v>
      </c>
      <c r="I129" s="60">
        <v>332</v>
      </c>
      <c r="J129" s="61">
        <v>4.5</v>
      </c>
      <c r="K129" s="61" t="s">
        <v>1065</v>
      </c>
      <c r="L129" s="101" t="str">
        <f t="shared" si="1"/>
        <v>https://amazon.com/dp/B0C3BZSPT9</v>
      </c>
    </row>
    <row r="130" spans="1:12" ht="30" customHeight="1" x14ac:dyDescent="0.2">
      <c r="A130" s="30" t="s">
        <v>1066</v>
      </c>
      <c r="B130" s="30" t="s">
        <v>1067</v>
      </c>
      <c r="C130" s="30" t="s">
        <v>94</v>
      </c>
      <c r="D130" s="57">
        <v>2384.9499999999998</v>
      </c>
      <c r="E130" s="58">
        <v>106307.06</v>
      </c>
      <c r="F130" s="59">
        <v>9539.7999999999993</v>
      </c>
      <c r="G130" s="60">
        <v>45</v>
      </c>
      <c r="H130" s="60">
        <v>4</v>
      </c>
      <c r="I130" s="60">
        <v>28</v>
      </c>
      <c r="J130" s="61">
        <v>4.5</v>
      </c>
      <c r="K130" s="61" t="s">
        <v>1068</v>
      </c>
      <c r="L130" s="101" t="str">
        <f t="shared" si="1"/>
        <v>https://amazon.com/dp/B0761SHWQC</v>
      </c>
    </row>
    <row r="131" spans="1:12" ht="45" customHeight="1" x14ac:dyDescent="0.2">
      <c r="A131" s="30" t="s">
        <v>1069</v>
      </c>
      <c r="B131" s="30" t="s">
        <v>1070</v>
      </c>
      <c r="C131" s="30" t="s">
        <v>1071</v>
      </c>
      <c r="D131" s="57">
        <v>128.57243243243241</v>
      </c>
      <c r="E131" s="58">
        <v>94240.819999999992</v>
      </c>
      <c r="F131" s="59">
        <v>9514.36</v>
      </c>
      <c r="G131" s="60">
        <v>730</v>
      </c>
      <c r="H131" s="60">
        <v>74</v>
      </c>
      <c r="I131" s="60">
        <v>103</v>
      </c>
      <c r="J131" s="61">
        <v>4.7</v>
      </c>
      <c r="K131" s="61" t="s">
        <v>1072</v>
      </c>
      <c r="L131" s="101" t="str">
        <f t="shared" si="1"/>
        <v>https://amazon.com/dp/B089GJ4NTX</v>
      </c>
    </row>
    <row r="132" spans="1:12" ht="45" customHeight="1" x14ac:dyDescent="0.2">
      <c r="A132" s="30" t="s">
        <v>1073</v>
      </c>
      <c r="B132" s="30" t="s">
        <v>1074</v>
      </c>
      <c r="C132" s="30" t="s">
        <v>94</v>
      </c>
      <c r="D132" s="57">
        <v>1850.5160000000001</v>
      </c>
      <c r="E132" s="58">
        <v>66110.290000000008</v>
      </c>
      <c r="F132" s="59">
        <v>9252.58</v>
      </c>
      <c r="G132" s="60">
        <v>34</v>
      </c>
      <c r="H132" s="60">
        <v>5</v>
      </c>
      <c r="I132" s="60">
        <v>70</v>
      </c>
      <c r="J132" s="61">
        <v>4.4000000000000004</v>
      </c>
      <c r="K132" s="61" t="s">
        <v>1075</v>
      </c>
      <c r="L132" s="101" t="str">
        <f t="shared" si="1"/>
        <v>https://amazon.com/dp/B06WRSXPX1</v>
      </c>
    </row>
    <row r="133" spans="1:12" ht="60" customHeight="1" x14ac:dyDescent="0.2">
      <c r="A133" s="30" t="s">
        <v>1076</v>
      </c>
      <c r="B133" s="30" t="s">
        <v>1077</v>
      </c>
      <c r="C133" s="30" t="s">
        <v>94</v>
      </c>
      <c r="D133" s="57">
        <v>437.4785714285714</v>
      </c>
      <c r="E133" s="58">
        <v>157920.26999999999</v>
      </c>
      <c r="F133" s="59">
        <v>9187.0499999999993</v>
      </c>
      <c r="G133" s="60">
        <v>340</v>
      </c>
      <c r="H133" s="60">
        <v>21</v>
      </c>
      <c r="I133" s="60">
        <v>717</v>
      </c>
      <c r="J133" s="61">
        <v>4.5</v>
      </c>
      <c r="K133" s="61" t="s">
        <v>1078</v>
      </c>
      <c r="L133" s="101" t="str">
        <f t="shared" si="1"/>
        <v>https://amazon.com/dp/B0744JBC7W</v>
      </c>
    </row>
    <row r="134" spans="1:12" ht="45" customHeight="1" x14ac:dyDescent="0.2">
      <c r="A134" s="30" t="s">
        <v>1079</v>
      </c>
      <c r="B134" s="30" t="s">
        <v>1080</v>
      </c>
      <c r="C134" s="30" t="s">
        <v>84</v>
      </c>
      <c r="D134" s="57">
        <v>59.877368421052637</v>
      </c>
      <c r="E134" s="58">
        <v>82309.580000000016</v>
      </c>
      <c r="F134" s="59">
        <v>9101.36</v>
      </c>
      <c r="G134" s="60">
        <v>1392</v>
      </c>
      <c r="H134" s="60">
        <v>152</v>
      </c>
      <c r="I134" s="60">
        <v>2624</v>
      </c>
      <c r="J134" s="61">
        <v>4.5</v>
      </c>
      <c r="K134" s="61" t="s">
        <v>1081</v>
      </c>
      <c r="L134" s="101" t="str">
        <f t="shared" si="1"/>
        <v>https://amazon.com/dp/B07NQFM2P2</v>
      </c>
    </row>
    <row r="135" spans="1:12" ht="45" customHeight="1" x14ac:dyDescent="0.2">
      <c r="A135" s="30" t="s">
        <v>1082</v>
      </c>
      <c r="B135" s="30" t="s">
        <v>1083</v>
      </c>
      <c r="C135" s="30" t="s">
        <v>94</v>
      </c>
      <c r="D135" s="57">
        <v>4367.82</v>
      </c>
      <c r="E135" s="58">
        <v>100303.6092307692</v>
      </c>
      <c r="F135" s="59">
        <v>8735.64</v>
      </c>
      <c r="G135" s="60">
        <v>7</v>
      </c>
      <c r="H135" s="60">
        <v>2</v>
      </c>
      <c r="I135" s="60">
        <v>7</v>
      </c>
      <c r="J135" s="61">
        <v>5</v>
      </c>
      <c r="K135" s="61" t="s">
        <v>1084</v>
      </c>
      <c r="L135" s="101" t="str">
        <f t="shared" si="1"/>
        <v>https://amazon.com/dp/B0GGH8W79N</v>
      </c>
    </row>
    <row r="136" spans="1:12" ht="45" customHeight="1" x14ac:dyDescent="0.2">
      <c r="A136" s="30" t="s">
        <v>1085</v>
      </c>
      <c r="B136" s="30" t="s">
        <v>1086</v>
      </c>
      <c r="C136" s="30" t="s">
        <v>94</v>
      </c>
      <c r="D136" s="57">
        <v>537.38</v>
      </c>
      <c r="E136" s="58">
        <v>101220.9715384616</v>
      </c>
      <c r="F136" s="59">
        <v>8598.08</v>
      </c>
      <c r="G136" s="60">
        <v>26</v>
      </c>
      <c r="H136" s="60">
        <v>16</v>
      </c>
      <c r="I136" s="60">
        <v>14</v>
      </c>
      <c r="J136" s="61">
        <v>4.5999999999999996</v>
      </c>
      <c r="K136" s="61" t="s">
        <v>1087</v>
      </c>
      <c r="L136" s="101" t="str">
        <f t="shared" si="1"/>
        <v>https://amazon.com/dp/B0GWDV6WJ7</v>
      </c>
    </row>
    <row r="137" spans="1:12" ht="45" customHeight="1" x14ac:dyDescent="0.2">
      <c r="A137" s="30" t="s">
        <v>1088</v>
      </c>
      <c r="B137" s="30" t="s">
        <v>1089</v>
      </c>
      <c r="C137" s="30" t="s">
        <v>84</v>
      </c>
      <c r="D137" s="57">
        <v>317.45111111111112</v>
      </c>
      <c r="E137" s="58">
        <v>128545.42</v>
      </c>
      <c r="F137" s="59">
        <v>8571.18</v>
      </c>
      <c r="G137" s="60">
        <v>413</v>
      </c>
      <c r="H137" s="60">
        <v>27</v>
      </c>
      <c r="I137" s="60">
        <v>225</v>
      </c>
      <c r="J137" s="61">
        <v>4.5</v>
      </c>
      <c r="K137" s="61" t="s">
        <v>1090</v>
      </c>
      <c r="L137" s="101" t="str">
        <f t="shared" ref="L137:L200" si="2">IF(K137="","",HYPERLINK(K137,K137))</f>
        <v>https://amazon.com/dp/B0788GG1PZ</v>
      </c>
    </row>
    <row r="138" spans="1:12" ht="45" customHeight="1" x14ac:dyDescent="0.2">
      <c r="A138" s="30" t="s">
        <v>1091</v>
      </c>
      <c r="B138" s="30" t="s">
        <v>1092</v>
      </c>
      <c r="C138" s="30" t="s">
        <v>101</v>
      </c>
      <c r="D138" s="57">
        <v>533.12750000000005</v>
      </c>
      <c r="E138" s="58">
        <v>139205.18</v>
      </c>
      <c r="F138" s="59">
        <v>8530.0400000000009</v>
      </c>
      <c r="G138" s="60">
        <v>260</v>
      </c>
      <c r="H138" s="60">
        <v>16</v>
      </c>
      <c r="I138" s="60">
        <v>32</v>
      </c>
      <c r="J138" s="61">
        <v>4.5999999999999996</v>
      </c>
      <c r="K138" s="61" t="s">
        <v>1093</v>
      </c>
      <c r="L138" s="101" t="str">
        <f t="shared" si="2"/>
        <v>https://amazon.com/dp/B0F6VCB25L</v>
      </c>
    </row>
    <row r="139" spans="1:12" ht="45" customHeight="1" x14ac:dyDescent="0.2">
      <c r="A139" s="30" t="s">
        <v>1094</v>
      </c>
      <c r="B139" s="30" t="s">
        <v>1095</v>
      </c>
      <c r="C139" s="30" t="s">
        <v>94</v>
      </c>
      <c r="D139" s="57">
        <v>2832.31</v>
      </c>
      <c r="E139" s="58">
        <v>62897.88</v>
      </c>
      <c r="F139" s="59">
        <v>8496.93</v>
      </c>
      <c r="G139" s="60">
        <v>17</v>
      </c>
      <c r="H139" s="60">
        <v>3</v>
      </c>
      <c r="I139" s="60">
        <v>12</v>
      </c>
      <c r="J139" s="61">
        <v>4.8</v>
      </c>
      <c r="K139" s="61" t="s">
        <v>1096</v>
      </c>
      <c r="L139" s="101" t="str">
        <f t="shared" si="2"/>
        <v>https://amazon.com/dp/B09XGQJV13</v>
      </c>
    </row>
    <row r="140" spans="1:12" ht="45" customHeight="1" x14ac:dyDescent="0.2">
      <c r="A140" s="30" t="s">
        <v>1097</v>
      </c>
      <c r="B140" s="30" t="s">
        <v>1098</v>
      </c>
      <c r="C140" s="30" t="s">
        <v>94</v>
      </c>
      <c r="D140" s="57">
        <v>644.31230769230763</v>
      </c>
      <c r="E140" s="58">
        <v>76912.14</v>
      </c>
      <c r="F140" s="59">
        <v>8376.06</v>
      </c>
      <c r="G140" s="60">
        <v>118</v>
      </c>
      <c r="H140" s="60">
        <v>13</v>
      </c>
      <c r="I140" s="60">
        <v>253</v>
      </c>
      <c r="J140" s="61">
        <v>4.4000000000000004</v>
      </c>
      <c r="K140" s="61" t="s">
        <v>1099</v>
      </c>
      <c r="L140" s="101" t="str">
        <f t="shared" si="2"/>
        <v>https://amazon.com/dp/B07GXGZCDW</v>
      </c>
    </row>
    <row r="141" spans="1:12" ht="45" customHeight="1" x14ac:dyDescent="0.2">
      <c r="A141" s="30" t="s">
        <v>1100</v>
      </c>
      <c r="B141" s="30" t="s">
        <v>1101</v>
      </c>
      <c r="C141" s="30" t="s">
        <v>94</v>
      </c>
      <c r="D141" s="57">
        <v>1638.4</v>
      </c>
      <c r="E141" s="58">
        <v>104951.39</v>
      </c>
      <c r="F141" s="59">
        <v>8192</v>
      </c>
      <c r="G141" s="60">
        <v>66</v>
      </c>
      <c r="H141" s="60">
        <v>5</v>
      </c>
      <c r="I141" s="60">
        <v>26</v>
      </c>
      <c r="J141" s="61">
        <v>4.7</v>
      </c>
      <c r="K141" s="61" t="s">
        <v>1102</v>
      </c>
      <c r="L141" s="101" t="str">
        <f t="shared" si="2"/>
        <v>https://amazon.com/dp/B071RLXN2W</v>
      </c>
    </row>
    <row r="142" spans="1:12" ht="60" customHeight="1" x14ac:dyDescent="0.2">
      <c r="A142" s="30" t="s">
        <v>1103</v>
      </c>
      <c r="B142" s="30" t="s">
        <v>1104</v>
      </c>
      <c r="C142" s="30" t="s">
        <v>101</v>
      </c>
      <c r="D142" s="57">
        <v>27.024765100671139</v>
      </c>
      <c r="E142" s="58">
        <v>96703.409999999989</v>
      </c>
      <c r="F142" s="59">
        <v>8053.38</v>
      </c>
      <c r="G142" s="60">
        <v>3601</v>
      </c>
      <c r="H142" s="60">
        <v>298</v>
      </c>
      <c r="I142" s="60">
        <v>139</v>
      </c>
      <c r="J142" s="61">
        <v>4.7</v>
      </c>
      <c r="K142" s="61" t="s">
        <v>1105</v>
      </c>
      <c r="L142" s="101" t="str">
        <f t="shared" si="2"/>
        <v>https://amazon.com/dp/B0D7VMLVNW</v>
      </c>
    </row>
    <row r="143" spans="1:12" ht="45" customHeight="1" x14ac:dyDescent="0.2">
      <c r="A143" s="30" t="s">
        <v>1106</v>
      </c>
      <c r="B143" s="30" t="s">
        <v>1107</v>
      </c>
      <c r="C143" s="30" t="s">
        <v>94</v>
      </c>
      <c r="D143" s="57">
        <v>1597.2760000000001</v>
      </c>
      <c r="E143" s="58">
        <v>93883.03076923074</v>
      </c>
      <c r="F143" s="59">
        <v>7986.38</v>
      </c>
      <c r="G143" s="60">
        <v>12</v>
      </c>
      <c r="H143" s="60">
        <v>5</v>
      </c>
      <c r="I143" s="60">
        <v>16</v>
      </c>
      <c r="J143" s="61">
        <v>4.0999999999999996</v>
      </c>
      <c r="K143" s="61" t="s">
        <v>1108</v>
      </c>
      <c r="L143" s="101" t="str">
        <f t="shared" si="2"/>
        <v>https://amazon.com/dp/B0GQ8F5F23</v>
      </c>
    </row>
    <row r="144" spans="1:12" ht="60" customHeight="1" x14ac:dyDescent="0.2">
      <c r="A144" s="30" t="s">
        <v>1109</v>
      </c>
      <c r="B144" s="30" t="s">
        <v>1110</v>
      </c>
      <c r="C144" s="30" t="s">
        <v>94</v>
      </c>
      <c r="D144" s="57">
        <v>2520.4933333333329</v>
      </c>
      <c r="E144" s="58">
        <v>68932.926153846143</v>
      </c>
      <c r="F144" s="59">
        <v>7561.48</v>
      </c>
      <c r="G144" s="60">
        <v>12</v>
      </c>
      <c r="H144" s="60">
        <v>3</v>
      </c>
      <c r="I144" s="60">
        <v>30</v>
      </c>
      <c r="J144" s="61">
        <v>4.4000000000000004</v>
      </c>
      <c r="K144" s="61" t="s">
        <v>1111</v>
      </c>
      <c r="L144" s="101" t="str">
        <f t="shared" si="2"/>
        <v>https://amazon.com/dp/B0G6ZDHJPR</v>
      </c>
    </row>
    <row r="145" spans="1:12" ht="45" customHeight="1" x14ac:dyDescent="0.2">
      <c r="A145" s="30" t="s">
        <v>1112</v>
      </c>
      <c r="B145" s="30" t="s">
        <v>1113</v>
      </c>
      <c r="C145" s="30" t="s">
        <v>94</v>
      </c>
      <c r="D145" s="57">
        <v>533.62071428571426</v>
      </c>
      <c r="E145" s="58">
        <v>27893.58</v>
      </c>
      <c r="F145" s="59">
        <v>7470.69</v>
      </c>
      <c r="G145" s="60">
        <v>53</v>
      </c>
      <c r="H145" s="60">
        <v>14</v>
      </c>
      <c r="I145" s="60">
        <v>17</v>
      </c>
      <c r="J145" s="61">
        <v>4.8</v>
      </c>
      <c r="K145" s="61" t="s">
        <v>1114</v>
      </c>
      <c r="L145" s="101" t="str">
        <f t="shared" si="2"/>
        <v>https://amazon.com/dp/B0CHYB2T6T</v>
      </c>
    </row>
    <row r="146" spans="1:12" ht="60" customHeight="1" x14ac:dyDescent="0.2">
      <c r="A146" s="30" t="s">
        <v>1115</v>
      </c>
      <c r="B146" s="30" t="s">
        <v>1116</v>
      </c>
      <c r="C146" s="30" t="s">
        <v>94</v>
      </c>
      <c r="D146" s="57">
        <v>928.6825</v>
      </c>
      <c r="E146" s="58">
        <v>57319.48</v>
      </c>
      <c r="F146" s="59">
        <v>7429.46</v>
      </c>
      <c r="G146" s="60">
        <v>65</v>
      </c>
      <c r="H146" s="60">
        <v>8</v>
      </c>
      <c r="I146" s="60">
        <v>20</v>
      </c>
      <c r="J146" s="61">
        <v>4.4000000000000004</v>
      </c>
      <c r="K146" s="61" t="s">
        <v>1117</v>
      </c>
      <c r="L146" s="101" t="str">
        <f t="shared" si="2"/>
        <v>https://amazon.com/dp/B08DFPK2HC</v>
      </c>
    </row>
    <row r="147" spans="1:12" ht="45" customHeight="1" x14ac:dyDescent="0.2">
      <c r="A147" s="30" t="s">
        <v>1118</v>
      </c>
      <c r="B147" s="30" t="s">
        <v>1119</v>
      </c>
      <c r="C147" s="30" t="s">
        <v>94</v>
      </c>
      <c r="D147" s="57">
        <v>1480.3019999999999</v>
      </c>
      <c r="E147" s="58">
        <v>72992.430000000022</v>
      </c>
      <c r="F147" s="59">
        <v>7401.51</v>
      </c>
      <c r="G147" s="60">
        <v>46</v>
      </c>
      <c r="H147" s="60">
        <v>5</v>
      </c>
      <c r="I147" s="60">
        <v>18</v>
      </c>
      <c r="J147" s="61">
        <v>4.7</v>
      </c>
      <c r="K147" s="61" t="s">
        <v>1120</v>
      </c>
      <c r="L147" s="101" t="str">
        <f t="shared" si="2"/>
        <v>https://amazon.com/dp/B07F31NFDB</v>
      </c>
    </row>
    <row r="148" spans="1:12" ht="45" customHeight="1" x14ac:dyDescent="0.2">
      <c r="A148" s="30" t="s">
        <v>1121</v>
      </c>
      <c r="B148" s="30" t="s">
        <v>1122</v>
      </c>
      <c r="C148" s="30" t="s">
        <v>84</v>
      </c>
      <c r="D148" s="57">
        <v>205.04972222222219</v>
      </c>
      <c r="E148" s="58">
        <v>147925.76000000001</v>
      </c>
      <c r="F148" s="59">
        <v>7381.79</v>
      </c>
      <c r="G148" s="60">
        <v>744</v>
      </c>
      <c r="H148" s="60">
        <v>36</v>
      </c>
      <c r="I148" s="60">
        <v>508</v>
      </c>
      <c r="J148" s="61">
        <v>4.4000000000000004</v>
      </c>
      <c r="K148" s="61" t="s">
        <v>1123</v>
      </c>
      <c r="L148" s="101" t="str">
        <f t="shared" si="2"/>
        <v>https://amazon.com/dp/B075ZLVXHY</v>
      </c>
    </row>
    <row r="149" spans="1:12" ht="45" customHeight="1" x14ac:dyDescent="0.2">
      <c r="A149" s="30" t="s">
        <v>1124</v>
      </c>
      <c r="B149" s="30" t="s">
        <v>1125</v>
      </c>
      <c r="C149" s="30" t="s">
        <v>94</v>
      </c>
      <c r="D149" s="57">
        <v>558.16384615384618</v>
      </c>
      <c r="E149" s="58">
        <v>171450.43</v>
      </c>
      <c r="F149" s="59">
        <v>7256.13</v>
      </c>
      <c r="G149" s="60">
        <v>311</v>
      </c>
      <c r="H149" s="60">
        <v>13</v>
      </c>
      <c r="I149" s="60">
        <v>145</v>
      </c>
      <c r="J149" s="61">
        <v>4.5</v>
      </c>
      <c r="K149" s="61" t="s">
        <v>1126</v>
      </c>
      <c r="L149" s="101" t="str">
        <f t="shared" si="2"/>
        <v>https://amazon.com/dp/B0C65KF99Q</v>
      </c>
    </row>
    <row r="150" spans="1:12" ht="45" customHeight="1" x14ac:dyDescent="0.2">
      <c r="A150" s="30" t="s">
        <v>1127</v>
      </c>
      <c r="B150" s="30" t="s">
        <v>1128</v>
      </c>
      <c r="C150" s="30" t="s">
        <v>94</v>
      </c>
      <c r="D150" s="57">
        <v>2344.9733333333329</v>
      </c>
      <c r="E150" s="58">
        <v>366763.66230769228</v>
      </c>
      <c r="F150" s="59">
        <v>7034.92</v>
      </c>
      <c r="G150" s="60">
        <v>149</v>
      </c>
      <c r="H150" s="60">
        <v>3</v>
      </c>
      <c r="I150" s="60">
        <v>79</v>
      </c>
      <c r="J150" s="61">
        <v>4.4000000000000004</v>
      </c>
      <c r="K150" s="61" t="s">
        <v>1129</v>
      </c>
      <c r="L150" s="101" t="str">
        <f t="shared" si="2"/>
        <v>https://amazon.com/dp/B00RD6B6MU</v>
      </c>
    </row>
    <row r="151" spans="1:12" ht="45" customHeight="1" x14ac:dyDescent="0.2">
      <c r="A151" s="30" t="s">
        <v>1130</v>
      </c>
      <c r="B151" s="30" t="s">
        <v>1131</v>
      </c>
      <c r="C151" s="30" t="s">
        <v>84</v>
      </c>
      <c r="D151" s="57">
        <v>90.019871794871804</v>
      </c>
      <c r="E151" s="58">
        <v>125020.69</v>
      </c>
      <c r="F151" s="59">
        <v>7021.55</v>
      </c>
      <c r="G151" s="60">
        <v>1456</v>
      </c>
      <c r="H151" s="60">
        <v>78</v>
      </c>
      <c r="I151" s="60">
        <v>1451</v>
      </c>
      <c r="J151" s="61">
        <v>4.5999999999999996</v>
      </c>
      <c r="K151" s="61" t="s">
        <v>1132</v>
      </c>
      <c r="L151" s="101" t="str">
        <f t="shared" si="2"/>
        <v>https://amazon.com/dp/B079GXRV1M</v>
      </c>
    </row>
    <row r="152" spans="1:12" ht="60" customHeight="1" x14ac:dyDescent="0.2">
      <c r="A152" s="30" t="s">
        <v>1133</v>
      </c>
      <c r="B152" s="30" t="s">
        <v>1134</v>
      </c>
      <c r="C152" s="30" t="s">
        <v>94</v>
      </c>
      <c r="D152" s="57">
        <v>3469.7049999999999</v>
      </c>
      <c r="E152" s="58">
        <v>68912.52</v>
      </c>
      <c r="F152" s="59">
        <v>6939.41</v>
      </c>
      <c r="G152" s="60">
        <v>16</v>
      </c>
      <c r="H152" s="60">
        <v>2</v>
      </c>
      <c r="I152" s="60">
        <v>3</v>
      </c>
      <c r="J152" s="61">
        <v>5</v>
      </c>
      <c r="K152" s="61" t="s">
        <v>1135</v>
      </c>
      <c r="L152" s="101" t="str">
        <f t="shared" si="2"/>
        <v>https://amazon.com/dp/B08F7TQZ41</v>
      </c>
    </row>
    <row r="153" spans="1:12" ht="45" customHeight="1" x14ac:dyDescent="0.2">
      <c r="A153" s="30" t="s">
        <v>1136</v>
      </c>
      <c r="B153" s="30" t="s">
        <v>1137</v>
      </c>
      <c r="C153" s="30" t="s">
        <v>80</v>
      </c>
      <c r="D153" s="57">
        <v>119.326724137931</v>
      </c>
      <c r="E153" s="58">
        <v>63440.95</v>
      </c>
      <c r="F153" s="59">
        <v>6920.95</v>
      </c>
      <c r="G153" s="60">
        <v>545</v>
      </c>
      <c r="H153" s="60">
        <v>58</v>
      </c>
      <c r="I153" s="60">
        <v>68</v>
      </c>
      <c r="J153" s="61">
        <v>4.4000000000000004</v>
      </c>
      <c r="K153" s="61" t="s">
        <v>1138</v>
      </c>
      <c r="L153" s="101" t="str">
        <f t="shared" si="2"/>
        <v>https://amazon.com/dp/B0BL6VPVYL</v>
      </c>
    </row>
    <row r="154" spans="1:12" ht="45" customHeight="1" x14ac:dyDescent="0.2">
      <c r="A154" s="30" t="s">
        <v>1139</v>
      </c>
      <c r="B154" s="30" t="s">
        <v>1140</v>
      </c>
      <c r="C154" s="30" t="s">
        <v>101</v>
      </c>
      <c r="D154" s="57">
        <v>19.997833827893182</v>
      </c>
      <c r="E154" s="58">
        <v>60530.35</v>
      </c>
      <c r="F154" s="59">
        <v>6739.27</v>
      </c>
      <c r="G154" s="60">
        <v>3031</v>
      </c>
      <c r="H154" s="60">
        <v>337</v>
      </c>
      <c r="I154" s="60">
        <v>87</v>
      </c>
      <c r="J154" s="61">
        <v>4.5</v>
      </c>
      <c r="K154" s="61" t="s">
        <v>1141</v>
      </c>
      <c r="L154" s="101" t="str">
        <f t="shared" si="2"/>
        <v>https://amazon.com/dp/B0DF2WK54W</v>
      </c>
    </row>
    <row r="155" spans="1:12" ht="45" customHeight="1" x14ac:dyDescent="0.2">
      <c r="A155" s="30" t="s">
        <v>1142</v>
      </c>
      <c r="B155" s="30" t="s">
        <v>1143</v>
      </c>
      <c r="C155" s="30" t="s">
        <v>94</v>
      </c>
      <c r="D155" s="57">
        <v>957.38</v>
      </c>
      <c r="E155" s="58">
        <v>210610.85</v>
      </c>
      <c r="F155" s="59">
        <v>6701.66</v>
      </c>
      <c r="G155" s="60">
        <v>227</v>
      </c>
      <c r="H155" s="60">
        <v>7</v>
      </c>
      <c r="I155" s="60">
        <v>418</v>
      </c>
      <c r="J155" s="61">
        <v>4.5999999999999996</v>
      </c>
      <c r="K155" s="61" t="s">
        <v>1144</v>
      </c>
      <c r="L155" s="101" t="str">
        <f t="shared" si="2"/>
        <v>https://amazon.com/dp/B07WR7P3FF</v>
      </c>
    </row>
    <row r="156" spans="1:12" ht="60" customHeight="1" x14ac:dyDescent="0.2">
      <c r="A156" s="30" t="s">
        <v>1145</v>
      </c>
      <c r="B156" s="30" t="s">
        <v>1146</v>
      </c>
      <c r="C156" s="30" t="s">
        <v>84</v>
      </c>
      <c r="D156" s="57">
        <v>98.395522388059703</v>
      </c>
      <c r="E156" s="58">
        <v>28429.32</v>
      </c>
      <c r="F156" s="59">
        <v>6592.5</v>
      </c>
      <c r="G156" s="60">
        <v>288</v>
      </c>
      <c r="H156" s="60">
        <v>67</v>
      </c>
      <c r="I156" s="60">
        <v>243</v>
      </c>
      <c r="J156" s="61">
        <v>4.4000000000000004</v>
      </c>
      <c r="K156" s="61" t="s">
        <v>1147</v>
      </c>
      <c r="L156" s="101" t="str">
        <f t="shared" si="2"/>
        <v>https://amazon.com/dp/B07CMX3L2V</v>
      </c>
    </row>
    <row r="157" spans="1:12" ht="60" customHeight="1" x14ac:dyDescent="0.2">
      <c r="A157" s="30" t="s">
        <v>1148</v>
      </c>
      <c r="B157" s="30" t="s">
        <v>1149</v>
      </c>
      <c r="C157" s="30" t="s">
        <v>84</v>
      </c>
      <c r="D157" s="57">
        <v>68.650833333333324</v>
      </c>
      <c r="E157" s="58">
        <v>33153.11</v>
      </c>
      <c r="F157" s="59">
        <v>6590.48</v>
      </c>
      <c r="G157" s="60">
        <v>394</v>
      </c>
      <c r="H157" s="60">
        <v>96</v>
      </c>
      <c r="I157" s="60">
        <v>32</v>
      </c>
      <c r="J157" s="61">
        <v>4.7</v>
      </c>
      <c r="K157" s="61" t="s">
        <v>1150</v>
      </c>
      <c r="L157" s="101" t="str">
        <f t="shared" si="2"/>
        <v>https://amazon.com/dp/B0D93GFSK1</v>
      </c>
    </row>
    <row r="158" spans="1:12" ht="60" customHeight="1" x14ac:dyDescent="0.2">
      <c r="A158" s="30" t="s">
        <v>1151</v>
      </c>
      <c r="B158" s="30" t="s">
        <v>1152</v>
      </c>
      <c r="C158" s="30" t="s">
        <v>1071</v>
      </c>
      <c r="D158" s="57">
        <v>261.608</v>
      </c>
      <c r="E158" s="58">
        <v>55531.199999999997</v>
      </c>
      <c r="F158" s="59">
        <v>6540.2</v>
      </c>
      <c r="G158" s="60">
        <v>216</v>
      </c>
      <c r="H158" s="60">
        <v>25</v>
      </c>
      <c r="I158" s="60">
        <v>10</v>
      </c>
      <c r="J158" s="61">
        <v>5</v>
      </c>
      <c r="K158" s="61" t="s">
        <v>1153</v>
      </c>
      <c r="L158" s="101" t="str">
        <f t="shared" si="2"/>
        <v>https://amazon.com/dp/B0DFXSX4Y1</v>
      </c>
    </row>
    <row r="159" spans="1:12" ht="45" customHeight="1" x14ac:dyDescent="0.2">
      <c r="A159" s="30" t="s">
        <v>1154</v>
      </c>
      <c r="B159" s="30" t="s">
        <v>1155</v>
      </c>
      <c r="C159" s="30" t="s">
        <v>94</v>
      </c>
      <c r="D159" s="57">
        <v>773.94124999999997</v>
      </c>
      <c r="E159" s="58">
        <v>88944.98</v>
      </c>
      <c r="F159" s="59">
        <v>6191.53</v>
      </c>
      <c r="G159" s="60">
        <v>109</v>
      </c>
      <c r="H159" s="60">
        <v>8</v>
      </c>
      <c r="I159" s="60">
        <v>20</v>
      </c>
      <c r="J159" s="61">
        <v>4.5999999999999996</v>
      </c>
      <c r="K159" s="61" t="s">
        <v>1156</v>
      </c>
      <c r="L159" s="101" t="str">
        <f t="shared" si="2"/>
        <v>https://amazon.com/dp/B09YMB3CWN</v>
      </c>
    </row>
    <row r="160" spans="1:12" ht="45" customHeight="1" x14ac:dyDescent="0.2">
      <c r="A160" s="30" t="s">
        <v>1157</v>
      </c>
      <c r="B160" s="30" t="s">
        <v>1158</v>
      </c>
      <c r="C160" s="30" t="s">
        <v>84</v>
      </c>
      <c r="D160" s="57">
        <v>99.911639344262284</v>
      </c>
      <c r="E160" s="58">
        <v>55558.570000000007</v>
      </c>
      <c r="F160" s="59">
        <v>6094.61</v>
      </c>
      <c r="G160" s="60">
        <v>555</v>
      </c>
      <c r="H160" s="60">
        <v>61</v>
      </c>
      <c r="I160" s="60">
        <v>549</v>
      </c>
      <c r="J160" s="61">
        <v>4.4000000000000004</v>
      </c>
      <c r="K160" s="61" t="s">
        <v>1159</v>
      </c>
      <c r="L160" s="101" t="str">
        <f t="shared" si="2"/>
        <v>https://amazon.com/dp/B07PQJTQN2</v>
      </c>
    </row>
    <row r="161" spans="1:12" ht="45" customHeight="1" x14ac:dyDescent="0.2">
      <c r="A161" s="30" t="s">
        <v>1160</v>
      </c>
      <c r="B161" s="30" t="s">
        <v>1161</v>
      </c>
      <c r="C161" s="30" t="s">
        <v>94</v>
      </c>
      <c r="D161" s="57">
        <v>1015.151666666667</v>
      </c>
      <c r="E161" s="58">
        <v>113632.66</v>
      </c>
      <c r="F161" s="59">
        <v>6090.91</v>
      </c>
      <c r="G161" s="60">
        <v>103</v>
      </c>
      <c r="H161" s="60">
        <v>6</v>
      </c>
      <c r="I161" s="60">
        <v>115</v>
      </c>
      <c r="J161" s="61">
        <v>4.5</v>
      </c>
      <c r="K161" s="61" t="s">
        <v>1162</v>
      </c>
      <c r="L161" s="101" t="str">
        <f t="shared" si="2"/>
        <v>https://amazon.com/dp/B08P1RBNHY</v>
      </c>
    </row>
    <row r="162" spans="1:12" ht="60" customHeight="1" x14ac:dyDescent="0.2">
      <c r="A162" s="30" t="s">
        <v>1163</v>
      </c>
      <c r="B162" s="30" t="s">
        <v>1164</v>
      </c>
      <c r="C162" s="30" t="s">
        <v>94</v>
      </c>
      <c r="D162" s="57">
        <v>6045.69</v>
      </c>
      <c r="E162" s="58">
        <v>43285.803846153838</v>
      </c>
      <c r="F162" s="59">
        <v>6045.69</v>
      </c>
      <c r="G162" s="60">
        <v>5</v>
      </c>
      <c r="H162" s="60">
        <v>1</v>
      </c>
      <c r="I162" s="60">
        <v>1</v>
      </c>
      <c r="J162" s="61">
        <v>5</v>
      </c>
      <c r="K162" s="61" t="s">
        <v>1165</v>
      </c>
      <c r="L162" s="101" t="str">
        <f t="shared" si="2"/>
        <v>https://amazon.com/dp/B0FG6T4B83</v>
      </c>
    </row>
    <row r="163" spans="1:12" ht="60" customHeight="1" x14ac:dyDescent="0.2">
      <c r="A163" s="30" t="s">
        <v>1166</v>
      </c>
      <c r="B163" s="30" t="s">
        <v>1167</v>
      </c>
      <c r="C163" s="30" t="s">
        <v>94</v>
      </c>
      <c r="D163" s="57">
        <v>548.83181818181811</v>
      </c>
      <c r="E163" s="58">
        <v>82216.42</v>
      </c>
      <c r="F163" s="59">
        <v>6037.15</v>
      </c>
      <c r="G163" s="60">
        <v>150</v>
      </c>
      <c r="H163" s="60">
        <v>11</v>
      </c>
      <c r="I163" s="60">
        <v>7</v>
      </c>
      <c r="J163" s="61">
        <v>4.5</v>
      </c>
      <c r="K163" s="61" t="s">
        <v>1168</v>
      </c>
      <c r="L163" s="101" t="str">
        <f t="shared" si="2"/>
        <v>https://amazon.com/dp/B0DHG4FP45</v>
      </c>
    </row>
    <row r="164" spans="1:12" ht="45" customHeight="1" x14ac:dyDescent="0.2">
      <c r="A164" s="30" t="s">
        <v>1169</v>
      </c>
      <c r="B164" s="30" t="s">
        <v>1170</v>
      </c>
      <c r="C164" s="30" t="s">
        <v>94</v>
      </c>
      <c r="D164" s="57">
        <v>3015.16</v>
      </c>
      <c r="E164" s="58">
        <v>67170.634615384595</v>
      </c>
      <c r="F164" s="59">
        <v>6030.32</v>
      </c>
      <c r="G164" s="60">
        <v>8</v>
      </c>
      <c r="H164" s="60">
        <v>2</v>
      </c>
      <c r="I164" s="60">
        <v>1</v>
      </c>
      <c r="J164" s="61">
        <v>5</v>
      </c>
      <c r="K164" s="61" t="s">
        <v>1171</v>
      </c>
      <c r="L164" s="101" t="str">
        <f t="shared" si="2"/>
        <v>https://amazon.com/dp/B0FXMRS5FR</v>
      </c>
    </row>
    <row r="165" spans="1:12" ht="60" customHeight="1" x14ac:dyDescent="0.2">
      <c r="A165" s="30" t="s">
        <v>1172</v>
      </c>
      <c r="B165" s="30" t="s">
        <v>1173</v>
      </c>
      <c r="C165" s="30" t="s">
        <v>105</v>
      </c>
      <c r="D165" s="57">
        <v>849.36</v>
      </c>
      <c r="E165" s="58">
        <v>53199.142307692302</v>
      </c>
      <c r="F165" s="59">
        <v>5945.52</v>
      </c>
      <c r="G165" s="60">
        <v>49</v>
      </c>
      <c r="H165" s="60">
        <v>7</v>
      </c>
      <c r="I165" s="60">
        <v>1</v>
      </c>
      <c r="J165" s="61">
        <v>5</v>
      </c>
      <c r="K165" s="61" t="s">
        <v>1174</v>
      </c>
      <c r="L165" s="101" t="str">
        <f t="shared" si="2"/>
        <v>https://amazon.com/dp/B09J4Y9JRP</v>
      </c>
    </row>
    <row r="166" spans="1:12" ht="60" customHeight="1" x14ac:dyDescent="0.2">
      <c r="A166" s="30" t="s">
        <v>1175</v>
      </c>
      <c r="B166" s="30" t="s">
        <v>1176</v>
      </c>
      <c r="C166" s="30" t="s">
        <v>94</v>
      </c>
      <c r="D166" s="57">
        <v>539.94545454545448</v>
      </c>
      <c r="E166" s="58">
        <v>73732.735384615371</v>
      </c>
      <c r="F166" s="59">
        <v>5939.4</v>
      </c>
      <c r="G166" s="60">
        <v>86</v>
      </c>
      <c r="H166" s="60">
        <v>11</v>
      </c>
      <c r="I166" s="60">
        <v>88</v>
      </c>
      <c r="J166" s="61">
        <v>4.5999999999999996</v>
      </c>
      <c r="K166" s="61" t="s">
        <v>1177</v>
      </c>
      <c r="L166" s="101" t="str">
        <f t="shared" si="2"/>
        <v>https://amazon.com/dp/B0FX88STZH</v>
      </c>
    </row>
    <row r="167" spans="1:12" ht="45" customHeight="1" x14ac:dyDescent="0.2">
      <c r="A167" s="30" t="s">
        <v>1178</v>
      </c>
      <c r="B167" s="30" t="s">
        <v>1179</v>
      </c>
      <c r="C167" s="30" t="s">
        <v>94</v>
      </c>
      <c r="D167" s="57">
        <v>1173.47</v>
      </c>
      <c r="E167" s="58">
        <v>62223.791538461541</v>
      </c>
      <c r="F167" s="59">
        <v>5867.35</v>
      </c>
      <c r="G167" s="60">
        <v>34</v>
      </c>
      <c r="H167" s="60">
        <v>5</v>
      </c>
      <c r="I167" s="60">
        <v>84</v>
      </c>
      <c r="J167" s="61">
        <v>4.3</v>
      </c>
      <c r="K167" s="61" t="s">
        <v>1180</v>
      </c>
      <c r="L167" s="101" t="str">
        <f t="shared" si="2"/>
        <v>https://amazon.com/dp/B0FR4T4L8L</v>
      </c>
    </row>
    <row r="168" spans="1:12" ht="60" customHeight="1" x14ac:dyDescent="0.2">
      <c r="A168" s="30" t="s">
        <v>1181</v>
      </c>
      <c r="B168" s="30" t="s">
        <v>1182</v>
      </c>
      <c r="C168" s="30" t="s">
        <v>84</v>
      </c>
      <c r="D168" s="57">
        <v>60.061958762886597</v>
      </c>
      <c r="E168" s="58">
        <v>56602.249999999993</v>
      </c>
      <c r="F168" s="59">
        <v>5826.01</v>
      </c>
      <c r="G168" s="60">
        <v>948</v>
      </c>
      <c r="H168" s="60">
        <v>97</v>
      </c>
      <c r="I168" s="60">
        <v>1122</v>
      </c>
      <c r="J168" s="61">
        <v>4.5</v>
      </c>
      <c r="K168" s="61" t="s">
        <v>1183</v>
      </c>
      <c r="L168" s="101" t="str">
        <f t="shared" si="2"/>
        <v>https://amazon.com/dp/B07L8XS1ZG</v>
      </c>
    </row>
    <row r="169" spans="1:12" ht="60" customHeight="1" x14ac:dyDescent="0.2">
      <c r="A169" s="30" t="s">
        <v>1184</v>
      </c>
      <c r="B169" s="30" t="s">
        <v>1185</v>
      </c>
      <c r="C169" s="30" t="s">
        <v>94</v>
      </c>
      <c r="D169" s="57">
        <v>1140.796</v>
      </c>
      <c r="E169" s="58">
        <v>151818.18</v>
      </c>
      <c r="F169" s="59">
        <v>5703.98</v>
      </c>
      <c r="G169" s="60">
        <v>138</v>
      </c>
      <c r="H169" s="60">
        <v>5</v>
      </c>
      <c r="I169" s="60">
        <v>78</v>
      </c>
      <c r="J169" s="61">
        <v>4.5</v>
      </c>
      <c r="K169" s="61" t="s">
        <v>1186</v>
      </c>
      <c r="L169" s="101" t="str">
        <f t="shared" si="2"/>
        <v>https://amazon.com/dp/B08K72QDGQ</v>
      </c>
    </row>
    <row r="170" spans="1:12" ht="30" customHeight="1" x14ac:dyDescent="0.2">
      <c r="A170" s="30" t="s">
        <v>1187</v>
      </c>
      <c r="B170" s="30" t="s">
        <v>1188</v>
      </c>
      <c r="C170" s="30" t="s">
        <v>94</v>
      </c>
      <c r="D170" s="57">
        <v>712.08624999999995</v>
      </c>
      <c r="E170" s="58">
        <v>27082.02</v>
      </c>
      <c r="F170" s="59">
        <v>5696.69</v>
      </c>
      <c r="G170" s="60">
        <v>38</v>
      </c>
      <c r="H170" s="60">
        <v>8</v>
      </c>
      <c r="I170" s="60">
        <v>313</v>
      </c>
      <c r="J170" s="61">
        <v>4.5</v>
      </c>
      <c r="K170" s="61" t="s">
        <v>1189</v>
      </c>
      <c r="L170" s="101" t="str">
        <f t="shared" si="2"/>
        <v>https://amazon.com/dp/B07R2N9K31</v>
      </c>
    </row>
    <row r="171" spans="1:12" ht="45" customHeight="1" x14ac:dyDescent="0.2">
      <c r="A171" s="30" t="s">
        <v>1190</v>
      </c>
      <c r="B171" s="30" t="s">
        <v>1191</v>
      </c>
      <c r="C171" s="30" t="s">
        <v>94</v>
      </c>
      <c r="D171" s="57">
        <v>5681</v>
      </c>
      <c r="E171" s="58">
        <v>126588.04</v>
      </c>
      <c r="F171" s="59">
        <v>5681</v>
      </c>
      <c r="G171" s="60">
        <v>23</v>
      </c>
      <c r="H171" s="60">
        <v>1</v>
      </c>
      <c r="I171" s="60">
        <v>8</v>
      </c>
      <c r="J171" s="61">
        <v>5</v>
      </c>
      <c r="K171" s="61" t="s">
        <v>1192</v>
      </c>
      <c r="L171" s="101" t="str">
        <f t="shared" si="2"/>
        <v>https://amazon.com/dp/B0936PQ6Y8</v>
      </c>
    </row>
    <row r="172" spans="1:12" ht="45" customHeight="1" x14ac:dyDescent="0.2">
      <c r="A172" s="30" t="s">
        <v>1193</v>
      </c>
      <c r="B172" s="30" t="s">
        <v>1194</v>
      </c>
      <c r="C172" s="30" t="s">
        <v>94</v>
      </c>
      <c r="D172" s="57">
        <v>1408.4725000000001</v>
      </c>
      <c r="E172" s="58">
        <v>18468.509999999998</v>
      </c>
      <c r="F172" s="59">
        <v>5633.89</v>
      </c>
      <c r="G172" s="60">
        <v>15</v>
      </c>
      <c r="H172" s="60">
        <v>4</v>
      </c>
      <c r="I172" s="60">
        <v>3</v>
      </c>
      <c r="J172" s="61">
        <v>5</v>
      </c>
      <c r="K172" s="61" t="s">
        <v>1195</v>
      </c>
      <c r="L172" s="101" t="str">
        <f t="shared" si="2"/>
        <v>https://amazon.com/dp/B09M45G1VH</v>
      </c>
    </row>
    <row r="173" spans="1:12" ht="30" customHeight="1" x14ac:dyDescent="0.2">
      <c r="A173" s="30" t="s">
        <v>1196</v>
      </c>
      <c r="B173" s="30" t="s">
        <v>1197</v>
      </c>
      <c r="C173" s="30" t="s">
        <v>94</v>
      </c>
      <c r="D173" s="57">
        <v>119.46021276595749</v>
      </c>
      <c r="E173" s="58">
        <v>30108.42</v>
      </c>
      <c r="F173" s="59">
        <v>5614.63</v>
      </c>
      <c r="G173" s="60">
        <v>254</v>
      </c>
      <c r="H173" s="60">
        <v>47</v>
      </c>
      <c r="I173" s="60">
        <v>3</v>
      </c>
      <c r="J173" s="61">
        <v>5</v>
      </c>
      <c r="K173" s="61" t="s">
        <v>1198</v>
      </c>
      <c r="L173" s="101" t="str">
        <f t="shared" si="2"/>
        <v>https://amazon.com/dp/B0F26CZRFF</v>
      </c>
    </row>
    <row r="174" spans="1:12" ht="45" customHeight="1" x14ac:dyDescent="0.2">
      <c r="A174" s="30" t="s">
        <v>1199</v>
      </c>
      <c r="B174" s="30" t="s">
        <v>1200</v>
      </c>
      <c r="C174" s="30" t="s">
        <v>84</v>
      </c>
      <c r="D174" s="57">
        <v>264.66476190476192</v>
      </c>
      <c r="E174" s="58">
        <v>53576.86</v>
      </c>
      <c r="F174" s="59">
        <v>5557.96</v>
      </c>
      <c r="G174" s="60">
        <v>205</v>
      </c>
      <c r="H174" s="60">
        <v>21</v>
      </c>
      <c r="I174" s="60">
        <v>132</v>
      </c>
      <c r="J174" s="61">
        <v>4.4000000000000004</v>
      </c>
      <c r="K174" s="61" t="s">
        <v>1201</v>
      </c>
      <c r="L174" s="101" t="str">
        <f t="shared" si="2"/>
        <v>https://amazon.com/dp/B08XN9LGJ2</v>
      </c>
    </row>
    <row r="175" spans="1:12" ht="60" customHeight="1" x14ac:dyDescent="0.2">
      <c r="A175" s="30" t="s">
        <v>1202</v>
      </c>
      <c r="B175" s="30" t="s">
        <v>1203</v>
      </c>
      <c r="C175" s="30" t="s">
        <v>101</v>
      </c>
      <c r="D175" s="57">
        <v>19.976765799256501</v>
      </c>
      <c r="E175" s="58">
        <v>64503.420000000013</v>
      </c>
      <c r="F175" s="59">
        <v>5373.75</v>
      </c>
      <c r="G175" s="60">
        <v>3233</v>
      </c>
      <c r="H175" s="60">
        <v>269</v>
      </c>
      <c r="I175" s="60">
        <v>139</v>
      </c>
      <c r="J175" s="61">
        <v>3.9</v>
      </c>
      <c r="K175" s="61" t="s">
        <v>1204</v>
      </c>
      <c r="L175" s="101" t="str">
        <f t="shared" si="2"/>
        <v>https://amazon.com/dp/B0DCFRHNF5</v>
      </c>
    </row>
    <row r="176" spans="1:12" ht="45" customHeight="1" x14ac:dyDescent="0.2">
      <c r="A176" s="30" t="s">
        <v>1205</v>
      </c>
      <c r="B176" s="30" t="s">
        <v>1206</v>
      </c>
      <c r="C176" s="30" t="s">
        <v>94</v>
      </c>
      <c r="D176" s="57">
        <v>1070.1679999999999</v>
      </c>
      <c r="E176" s="58">
        <v>113993.7815384616</v>
      </c>
      <c r="F176" s="59">
        <v>5350.84</v>
      </c>
      <c r="G176" s="60">
        <v>71</v>
      </c>
      <c r="H176" s="60">
        <v>5</v>
      </c>
      <c r="I176" s="60">
        <v>4</v>
      </c>
      <c r="J176" s="61">
        <v>4.7</v>
      </c>
      <c r="K176" s="61" t="s">
        <v>1207</v>
      </c>
      <c r="L176" s="101" t="str">
        <f t="shared" si="2"/>
        <v>https://amazon.com/dp/B0G1Y9LC4Q</v>
      </c>
    </row>
    <row r="177" spans="1:12" ht="60" customHeight="1" x14ac:dyDescent="0.2">
      <c r="A177" s="30" t="s">
        <v>1208</v>
      </c>
      <c r="B177" s="30" t="s">
        <v>1209</v>
      </c>
      <c r="C177" s="30" t="s">
        <v>94</v>
      </c>
      <c r="D177" s="57">
        <v>668.61749999999995</v>
      </c>
      <c r="E177" s="58">
        <v>99640.58</v>
      </c>
      <c r="F177" s="59">
        <v>5348.94</v>
      </c>
      <c r="G177" s="60">
        <v>135</v>
      </c>
      <c r="H177" s="60">
        <v>8</v>
      </c>
      <c r="I177" s="60">
        <v>110</v>
      </c>
      <c r="J177" s="61">
        <v>4.5</v>
      </c>
      <c r="K177" s="61" t="s">
        <v>1210</v>
      </c>
      <c r="L177" s="101" t="str">
        <f t="shared" si="2"/>
        <v>https://amazon.com/dp/B09F2VJHW1</v>
      </c>
    </row>
    <row r="178" spans="1:12" ht="45" customHeight="1" x14ac:dyDescent="0.2">
      <c r="A178" s="30" t="s">
        <v>1211</v>
      </c>
      <c r="B178" s="30" t="s">
        <v>1212</v>
      </c>
      <c r="C178" s="30" t="s">
        <v>94</v>
      </c>
      <c r="D178" s="57">
        <v>5332.06</v>
      </c>
      <c r="E178" s="58">
        <v>31522.12</v>
      </c>
      <c r="F178" s="59">
        <v>5332.06</v>
      </c>
      <c r="G178" s="60">
        <v>7</v>
      </c>
      <c r="H178" s="60">
        <v>1</v>
      </c>
      <c r="I178" s="60">
        <v>3</v>
      </c>
      <c r="J178" s="61">
        <v>5</v>
      </c>
      <c r="K178" s="61" t="s">
        <v>1213</v>
      </c>
      <c r="L178" s="101" t="str">
        <f t="shared" si="2"/>
        <v>https://amazon.com/dp/B09PNBLDM9</v>
      </c>
    </row>
    <row r="179" spans="1:12" ht="30" customHeight="1" x14ac:dyDescent="0.2">
      <c r="A179" s="30" t="s">
        <v>1214</v>
      </c>
      <c r="B179" s="30" t="s">
        <v>1215</v>
      </c>
      <c r="C179" s="30" t="s">
        <v>101</v>
      </c>
      <c r="D179" s="57">
        <v>117.90822222222219</v>
      </c>
      <c r="E179" s="58">
        <v>77490.590000000011</v>
      </c>
      <c r="F179" s="59">
        <v>5305.87</v>
      </c>
      <c r="G179" s="60">
        <v>651</v>
      </c>
      <c r="H179" s="60">
        <v>45</v>
      </c>
      <c r="I179" s="60">
        <v>76</v>
      </c>
      <c r="J179" s="61">
        <v>4.3</v>
      </c>
      <c r="K179" s="61" t="s">
        <v>1216</v>
      </c>
      <c r="L179" s="101" t="str">
        <f t="shared" si="2"/>
        <v>https://amazon.com/dp/B08B4KZGF3</v>
      </c>
    </row>
    <row r="180" spans="1:12" ht="60" customHeight="1" x14ac:dyDescent="0.2">
      <c r="A180" s="30" t="s">
        <v>1217</v>
      </c>
      <c r="B180" s="30" t="s">
        <v>1218</v>
      </c>
      <c r="C180" s="30" t="s">
        <v>94</v>
      </c>
      <c r="D180" s="57">
        <v>2644.9549999999999</v>
      </c>
      <c r="E180" s="58">
        <v>63885.836153846169</v>
      </c>
      <c r="F180" s="59">
        <v>5289.91</v>
      </c>
      <c r="G180" s="60">
        <v>2</v>
      </c>
      <c r="H180" s="60">
        <v>2</v>
      </c>
      <c r="I180" s="60"/>
      <c r="J180" s="61"/>
      <c r="K180" s="61" t="s">
        <v>1219</v>
      </c>
      <c r="L180" s="101" t="str">
        <f t="shared" si="2"/>
        <v>https://amazon.com/dp/B0H1C5WLWN</v>
      </c>
    </row>
    <row r="181" spans="1:12" ht="45" customHeight="1" x14ac:dyDescent="0.2">
      <c r="A181" s="30" t="s">
        <v>1220</v>
      </c>
      <c r="B181" s="30" t="s">
        <v>1221</v>
      </c>
      <c r="C181" s="30" t="s">
        <v>94</v>
      </c>
      <c r="D181" s="57">
        <v>1043.596</v>
      </c>
      <c r="E181" s="58">
        <v>106234.7</v>
      </c>
      <c r="F181" s="59">
        <v>5217.9799999999996</v>
      </c>
      <c r="G181" s="60">
        <v>110</v>
      </c>
      <c r="H181" s="60">
        <v>5</v>
      </c>
      <c r="I181" s="60">
        <v>248</v>
      </c>
      <c r="J181" s="61">
        <v>4.5999999999999996</v>
      </c>
      <c r="K181" s="61" t="s">
        <v>1222</v>
      </c>
      <c r="L181" s="101" t="str">
        <f t="shared" si="2"/>
        <v>https://amazon.com/dp/B01CQNNBA4</v>
      </c>
    </row>
    <row r="182" spans="1:12" ht="45" customHeight="1" x14ac:dyDescent="0.2">
      <c r="A182" s="30" t="s">
        <v>1223</v>
      </c>
      <c r="B182" s="30" t="s">
        <v>1224</v>
      </c>
      <c r="C182" s="30" t="s">
        <v>94</v>
      </c>
      <c r="D182" s="57">
        <v>5214.6000000000004</v>
      </c>
      <c r="E182" s="58">
        <v>99569.576923076937</v>
      </c>
      <c r="F182" s="59">
        <v>5214.6000000000004</v>
      </c>
      <c r="G182" s="60">
        <v>19</v>
      </c>
      <c r="H182" s="60">
        <v>1</v>
      </c>
      <c r="I182" s="60">
        <v>9</v>
      </c>
      <c r="J182" s="61">
        <v>3.4</v>
      </c>
      <c r="K182" s="61" t="s">
        <v>1225</v>
      </c>
      <c r="L182" s="101" t="str">
        <f t="shared" si="2"/>
        <v>https://amazon.com/dp/B0BM3D2K2J</v>
      </c>
    </row>
    <row r="183" spans="1:12" ht="17" customHeight="1" x14ac:dyDescent="0.2">
      <c r="A183" s="30" t="s">
        <v>1226</v>
      </c>
      <c r="B183" s="30" t="s">
        <v>1227</v>
      </c>
      <c r="C183" s="30" t="s">
        <v>80</v>
      </c>
      <c r="D183" s="57">
        <v>199.63269230769231</v>
      </c>
      <c r="E183" s="58">
        <v>77675.079999999987</v>
      </c>
      <c r="F183" s="59">
        <v>5190.45</v>
      </c>
      <c r="G183" s="60">
        <v>395</v>
      </c>
      <c r="H183" s="60">
        <v>26</v>
      </c>
      <c r="I183" s="60">
        <v>34</v>
      </c>
      <c r="J183" s="61">
        <v>4.7</v>
      </c>
      <c r="K183" s="61" t="s">
        <v>1228</v>
      </c>
      <c r="L183" s="101" t="str">
        <f t="shared" si="2"/>
        <v>https://amazon.com/dp/B0BL79T62P</v>
      </c>
    </row>
    <row r="184" spans="1:12" ht="60" customHeight="1" x14ac:dyDescent="0.2">
      <c r="A184" s="30" t="s">
        <v>1229</v>
      </c>
      <c r="B184" s="30" t="s">
        <v>1230</v>
      </c>
      <c r="C184" s="30" t="s">
        <v>94</v>
      </c>
      <c r="D184" s="57">
        <v>305.11588235294118</v>
      </c>
      <c r="E184" s="58">
        <v>57854.665384615393</v>
      </c>
      <c r="F184" s="59">
        <v>5186.97</v>
      </c>
      <c r="G184" s="60">
        <v>17</v>
      </c>
      <c r="H184" s="60">
        <v>17</v>
      </c>
      <c r="I184" s="60">
        <v>6</v>
      </c>
      <c r="J184" s="61">
        <v>4.5999999999999996</v>
      </c>
      <c r="K184" s="61" t="s">
        <v>1231</v>
      </c>
      <c r="L184" s="101" t="str">
        <f t="shared" si="2"/>
        <v>https://amazon.com/dp/B0GWQQFDRR</v>
      </c>
    </row>
    <row r="185" spans="1:12" ht="45" customHeight="1" x14ac:dyDescent="0.2">
      <c r="A185" s="30" t="s">
        <v>1232</v>
      </c>
      <c r="B185" s="30" t="s">
        <v>1233</v>
      </c>
      <c r="C185" s="30" t="s">
        <v>94</v>
      </c>
      <c r="D185" s="57">
        <v>1715.603333333333</v>
      </c>
      <c r="E185" s="58">
        <v>62483.274615384631</v>
      </c>
      <c r="F185" s="59">
        <v>5146.8100000000004</v>
      </c>
      <c r="G185" s="60">
        <v>31</v>
      </c>
      <c r="H185" s="60">
        <v>3</v>
      </c>
      <c r="I185" s="60">
        <v>9</v>
      </c>
      <c r="J185" s="61">
        <v>4.5</v>
      </c>
      <c r="K185" s="61" t="s">
        <v>1234</v>
      </c>
      <c r="L185" s="101" t="str">
        <f t="shared" si="2"/>
        <v>https://amazon.com/dp/B09YM9KJ1F</v>
      </c>
    </row>
    <row r="186" spans="1:12" ht="60" customHeight="1" x14ac:dyDescent="0.2">
      <c r="A186" s="30" t="s">
        <v>1235</v>
      </c>
      <c r="B186" s="30" t="s">
        <v>1236</v>
      </c>
      <c r="C186" s="30" t="s">
        <v>94</v>
      </c>
      <c r="D186" s="57">
        <v>1709.323333333333</v>
      </c>
      <c r="E186" s="58">
        <v>59970.720000000008</v>
      </c>
      <c r="F186" s="59">
        <v>5127.97</v>
      </c>
      <c r="G186" s="60">
        <v>30</v>
      </c>
      <c r="H186" s="60">
        <v>3</v>
      </c>
      <c r="I186" s="60">
        <v>37</v>
      </c>
      <c r="J186" s="61">
        <v>4.5999999999999996</v>
      </c>
      <c r="K186" s="61" t="s">
        <v>1237</v>
      </c>
      <c r="L186" s="101" t="str">
        <f t="shared" si="2"/>
        <v>https://amazon.com/dp/B0894F6H61</v>
      </c>
    </row>
    <row r="187" spans="1:12" ht="60" customHeight="1" x14ac:dyDescent="0.2">
      <c r="A187" s="30" t="s">
        <v>1238</v>
      </c>
      <c r="B187" s="30" t="s">
        <v>1239</v>
      </c>
      <c r="C187" s="30" t="s">
        <v>94</v>
      </c>
      <c r="D187" s="57">
        <v>852.3649999999999</v>
      </c>
      <c r="E187" s="58">
        <v>46372.92</v>
      </c>
      <c r="F187" s="59">
        <v>5114.1899999999996</v>
      </c>
      <c r="G187" s="60">
        <v>53</v>
      </c>
      <c r="H187" s="60">
        <v>6</v>
      </c>
      <c r="I187" s="60">
        <v>94</v>
      </c>
      <c r="J187" s="61">
        <v>4.5</v>
      </c>
      <c r="K187" s="61" t="s">
        <v>1240</v>
      </c>
      <c r="L187" s="101" t="str">
        <f t="shared" si="2"/>
        <v>https://amazon.com/dp/B06VW6HM8C</v>
      </c>
    </row>
    <row r="188" spans="1:12" ht="45" customHeight="1" x14ac:dyDescent="0.2">
      <c r="A188" s="30" t="s">
        <v>1241</v>
      </c>
      <c r="B188" s="30" t="s">
        <v>1242</v>
      </c>
      <c r="C188" s="30" t="s">
        <v>94</v>
      </c>
      <c r="D188" s="57">
        <v>5100.8</v>
      </c>
      <c r="E188" s="58">
        <v>74319.606153846151</v>
      </c>
      <c r="F188" s="59">
        <v>5100.8</v>
      </c>
      <c r="G188" s="60">
        <v>10</v>
      </c>
      <c r="H188" s="60">
        <v>1</v>
      </c>
      <c r="I188" s="60">
        <v>2</v>
      </c>
      <c r="J188" s="61">
        <v>5</v>
      </c>
      <c r="K188" s="61" t="s">
        <v>1243</v>
      </c>
      <c r="L188" s="101" t="str">
        <f t="shared" si="2"/>
        <v>https://amazon.com/dp/B0FSDM8LB5</v>
      </c>
    </row>
    <row r="189" spans="1:12" ht="60" customHeight="1" x14ac:dyDescent="0.2">
      <c r="A189" s="30" t="s">
        <v>1244</v>
      </c>
      <c r="B189" s="30" t="s">
        <v>1245</v>
      </c>
      <c r="C189" s="30" t="s">
        <v>80</v>
      </c>
      <c r="D189" s="57">
        <v>196.15192307692311</v>
      </c>
      <c r="E189" s="58">
        <v>61686.97</v>
      </c>
      <c r="F189" s="59">
        <v>5099.95</v>
      </c>
      <c r="G189" s="60">
        <v>313</v>
      </c>
      <c r="H189" s="60">
        <v>26</v>
      </c>
      <c r="I189" s="60">
        <v>12</v>
      </c>
      <c r="J189" s="61">
        <v>4.8</v>
      </c>
      <c r="K189" s="61" t="s">
        <v>1246</v>
      </c>
      <c r="L189" s="101" t="str">
        <f t="shared" si="2"/>
        <v>https://amazon.com/dp/B0DK4RV3TZ</v>
      </c>
    </row>
    <row r="190" spans="1:12" ht="60" customHeight="1" x14ac:dyDescent="0.2">
      <c r="A190" s="30" t="s">
        <v>1247</v>
      </c>
      <c r="B190" s="30" t="s">
        <v>1248</v>
      </c>
      <c r="C190" s="30" t="s">
        <v>84</v>
      </c>
      <c r="D190" s="57">
        <v>1009.2</v>
      </c>
      <c r="E190" s="58">
        <v>53948.09</v>
      </c>
      <c r="F190" s="59">
        <v>5046</v>
      </c>
      <c r="G190" s="60">
        <v>55</v>
      </c>
      <c r="H190" s="60">
        <v>5</v>
      </c>
      <c r="I190" s="60">
        <v>9</v>
      </c>
      <c r="J190" s="61">
        <v>4.8</v>
      </c>
      <c r="K190" s="61" t="s">
        <v>1249</v>
      </c>
      <c r="L190" s="101" t="str">
        <f t="shared" si="2"/>
        <v>https://amazon.com/dp/B0D97BL8PJ</v>
      </c>
    </row>
    <row r="191" spans="1:12" ht="60" customHeight="1" x14ac:dyDescent="0.2">
      <c r="A191" s="30" t="s">
        <v>1250</v>
      </c>
      <c r="B191" s="30" t="s">
        <v>1251</v>
      </c>
      <c r="C191" s="30" t="s">
        <v>94</v>
      </c>
      <c r="D191" s="57">
        <v>559.93444444444447</v>
      </c>
      <c r="E191" s="58">
        <v>66141.943076923082</v>
      </c>
      <c r="F191" s="59">
        <v>5039.41</v>
      </c>
      <c r="G191" s="60">
        <v>111</v>
      </c>
      <c r="H191" s="60">
        <v>9</v>
      </c>
      <c r="I191" s="60">
        <v>57</v>
      </c>
      <c r="J191" s="61">
        <v>4.5</v>
      </c>
      <c r="K191" s="61" t="s">
        <v>1252</v>
      </c>
      <c r="L191" s="101" t="str">
        <f t="shared" si="2"/>
        <v>https://amazon.com/dp/B0C1RPXXQ8</v>
      </c>
    </row>
    <row r="192" spans="1:12" ht="45" customHeight="1" x14ac:dyDescent="0.2">
      <c r="A192" s="30" t="s">
        <v>1253</v>
      </c>
      <c r="B192" s="30" t="s">
        <v>1254</v>
      </c>
      <c r="C192" s="30" t="s">
        <v>94</v>
      </c>
      <c r="D192" s="57">
        <v>1678.843333333333</v>
      </c>
      <c r="E192" s="58">
        <v>62802.720000000001</v>
      </c>
      <c r="F192" s="59">
        <v>5036.53</v>
      </c>
      <c r="G192" s="60">
        <v>41</v>
      </c>
      <c r="H192" s="60">
        <v>3</v>
      </c>
      <c r="I192" s="60">
        <v>115</v>
      </c>
      <c r="J192" s="61">
        <v>4.5</v>
      </c>
      <c r="K192" s="61" t="s">
        <v>1255</v>
      </c>
      <c r="L192" s="101" t="str">
        <f t="shared" si="2"/>
        <v>https://amazon.com/dp/B0DXFK2ZGD</v>
      </c>
    </row>
    <row r="193" spans="1:12" ht="45" customHeight="1" x14ac:dyDescent="0.2">
      <c r="A193" s="30" t="s">
        <v>1256</v>
      </c>
      <c r="B193" s="30" t="s">
        <v>1257</v>
      </c>
      <c r="C193" s="30" t="s">
        <v>94</v>
      </c>
      <c r="D193" s="57">
        <v>828.80000000000007</v>
      </c>
      <c r="E193" s="58">
        <v>30828.33</v>
      </c>
      <c r="F193" s="59">
        <v>4972.8</v>
      </c>
      <c r="G193" s="60">
        <v>38</v>
      </c>
      <c r="H193" s="60">
        <v>6</v>
      </c>
      <c r="I193" s="60">
        <v>17</v>
      </c>
      <c r="J193" s="61">
        <v>4.5</v>
      </c>
      <c r="K193" s="61" t="s">
        <v>1258</v>
      </c>
      <c r="L193" s="101" t="str">
        <f t="shared" si="2"/>
        <v>https://amazon.com/dp/B0F5H3MBQW</v>
      </c>
    </row>
    <row r="194" spans="1:12" ht="60" customHeight="1" x14ac:dyDescent="0.2">
      <c r="A194" s="30" t="s">
        <v>1259</v>
      </c>
      <c r="B194" s="30" t="s">
        <v>1260</v>
      </c>
      <c r="C194" s="30" t="s">
        <v>101</v>
      </c>
      <c r="D194" s="57">
        <v>25.983455497382199</v>
      </c>
      <c r="E194" s="58">
        <v>54933.223076923066</v>
      </c>
      <c r="F194" s="59">
        <v>4962.84</v>
      </c>
      <c r="G194" s="60">
        <v>1939</v>
      </c>
      <c r="H194" s="60">
        <v>191</v>
      </c>
      <c r="I194" s="60">
        <v>37</v>
      </c>
      <c r="J194" s="61">
        <v>4.8</v>
      </c>
      <c r="K194" s="61" t="s">
        <v>1261</v>
      </c>
      <c r="L194" s="101" t="str">
        <f t="shared" si="2"/>
        <v>https://amazon.com/dp/B0F7LX9SKK</v>
      </c>
    </row>
    <row r="195" spans="1:12" ht="60" customHeight="1" x14ac:dyDescent="0.2">
      <c r="A195" s="30" t="s">
        <v>1262</v>
      </c>
      <c r="B195" s="30" t="s">
        <v>1263</v>
      </c>
      <c r="C195" s="30" t="s">
        <v>84</v>
      </c>
      <c r="D195" s="57">
        <v>172.59785714285709</v>
      </c>
      <c r="E195" s="58">
        <v>52935.990000000013</v>
      </c>
      <c r="F195" s="59">
        <v>4832.74</v>
      </c>
      <c r="G195" s="60">
        <v>279</v>
      </c>
      <c r="H195" s="60">
        <v>28</v>
      </c>
      <c r="I195" s="60">
        <v>322</v>
      </c>
      <c r="J195" s="61">
        <v>4.2</v>
      </c>
      <c r="K195" s="61" t="s">
        <v>1264</v>
      </c>
      <c r="L195" s="101" t="str">
        <f t="shared" si="2"/>
        <v>https://amazon.com/dp/B07PXQVKBY</v>
      </c>
    </row>
    <row r="196" spans="1:12" ht="60" customHeight="1" x14ac:dyDescent="0.2">
      <c r="A196" s="30" t="s">
        <v>1265</v>
      </c>
      <c r="B196" s="30" t="s">
        <v>1266</v>
      </c>
      <c r="C196" s="30" t="s">
        <v>94</v>
      </c>
      <c r="D196" s="57">
        <v>4823.49</v>
      </c>
      <c r="E196" s="58">
        <v>52129.59</v>
      </c>
      <c r="F196" s="59">
        <v>4823.49</v>
      </c>
      <c r="G196" s="60">
        <v>11</v>
      </c>
      <c r="H196" s="60">
        <v>1</v>
      </c>
      <c r="I196" s="60">
        <v>2</v>
      </c>
      <c r="J196" s="61">
        <v>5</v>
      </c>
      <c r="K196" s="61" t="s">
        <v>1267</v>
      </c>
      <c r="L196" s="101" t="str">
        <f t="shared" si="2"/>
        <v>https://amazon.com/dp/B0BGSJYCTY</v>
      </c>
    </row>
    <row r="197" spans="1:12" ht="45" customHeight="1" x14ac:dyDescent="0.2">
      <c r="A197" s="30" t="s">
        <v>1268</v>
      </c>
      <c r="B197" s="30" t="s">
        <v>1269</v>
      </c>
      <c r="C197" s="30" t="s">
        <v>94</v>
      </c>
      <c r="D197" s="57">
        <v>801.92833333333328</v>
      </c>
      <c r="E197" s="58">
        <v>57277.59</v>
      </c>
      <c r="F197" s="59">
        <v>4811.57</v>
      </c>
      <c r="G197" s="60">
        <v>77</v>
      </c>
      <c r="H197" s="60">
        <v>6</v>
      </c>
      <c r="I197" s="60">
        <v>51</v>
      </c>
      <c r="J197" s="61">
        <v>4.8</v>
      </c>
      <c r="K197" s="61" t="s">
        <v>1270</v>
      </c>
      <c r="L197" s="101" t="str">
        <f t="shared" si="2"/>
        <v>https://amazon.com/dp/B098PXKRRL</v>
      </c>
    </row>
    <row r="198" spans="1:12" ht="60" customHeight="1" x14ac:dyDescent="0.2">
      <c r="A198" s="30" t="s">
        <v>1271</v>
      </c>
      <c r="B198" s="30" t="s">
        <v>1272</v>
      </c>
      <c r="C198" s="30" t="s">
        <v>94</v>
      </c>
      <c r="D198" s="57">
        <v>1599.1933333333329</v>
      </c>
      <c r="E198" s="58">
        <v>58111.133846153869</v>
      </c>
      <c r="F198" s="59">
        <v>4797.58</v>
      </c>
      <c r="G198" s="60">
        <v>9</v>
      </c>
      <c r="H198" s="60">
        <v>3</v>
      </c>
      <c r="I198" s="60">
        <v>2</v>
      </c>
      <c r="J198" s="61">
        <v>5</v>
      </c>
      <c r="K198" s="61" t="s">
        <v>1273</v>
      </c>
      <c r="L198" s="101" t="str">
        <f t="shared" si="2"/>
        <v>https://amazon.com/dp/B0FSZDZ264</v>
      </c>
    </row>
    <row r="199" spans="1:12" ht="45" customHeight="1" x14ac:dyDescent="0.2">
      <c r="A199" s="30" t="s">
        <v>1274</v>
      </c>
      <c r="B199" s="30" t="s">
        <v>1275</v>
      </c>
      <c r="C199" s="30" t="s">
        <v>94</v>
      </c>
      <c r="D199" s="57">
        <v>2393.85</v>
      </c>
      <c r="E199" s="58">
        <v>99706.670769230754</v>
      </c>
      <c r="F199" s="59">
        <v>4787.7</v>
      </c>
      <c r="G199" s="60">
        <v>38</v>
      </c>
      <c r="H199" s="60">
        <v>2</v>
      </c>
      <c r="I199" s="60">
        <v>5</v>
      </c>
      <c r="J199" s="61">
        <v>4.7</v>
      </c>
      <c r="K199" s="61" t="s">
        <v>1276</v>
      </c>
      <c r="L199" s="101" t="str">
        <f t="shared" si="2"/>
        <v>https://amazon.com/dp/B0FHVC9TMC</v>
      </c>
    </row>
    <row r="200" spans="1:12" ht="45" customHeight="1" x14ac:dyDescent="0.2">
      <c r="A200" s="30" t="s">
        <v>1277</v>
      </c>
      <c r="B200" s="30" t="s">
        <v>1278</v>
      </c>
      <c r="C200" s="30" t="s">
        <v>94</v>
      </c>
      <c r="D200" s="57">
        <v>1575.466666666666</v>
      </c>
      <c r="E200" s="58">
        <v>77197.319999999992</v>
      </c>
      <c r="F200" s="59">
        <v>4726.3999999999996</v>
      </c>
      <c r="G200" s="60">
        <v>47</v>
      </c>
      <c r="H200" s="60">
        <v>3</v>
      </c>
      <c r="I200" s="60">
        <v>11</v>
      </c>
      <c r="J200" s="61">
        <v>4.5</v>
      </c>
      <c r="K200" s="61" t="s">
        <v>1279</v>
      </c>
      <c r="L200" s="101" t="str">
        <f t="shared" si="2"/>
        <v>https://amazon.com/dp/B09YM9HHGL</v>
      </c>
    </row>
    <row r="201" spans="1:12" ht="45" customHeight="1" x14ac:dyDescent="0.2">
      <c r="A201" s="30" t="s">
        <v>1280</v>
      </c>
      <c r="B201" s="30" t="s">
        <v>1281</v>
      </c>
      <c r="C201" s="30" t="s">
        <v>94</v>
      </c>
      <c r="D201" s="57">
        <v>1558.093333333333</v>
      </c>
      <c r="E201" s="58">
        <v>46846.59</v>
      </c>
      <c r="F201" s="59">
        <v>4674.28</v>
      </c>
      <c r="G201" s="60">
        <v>29</v>
      </c>
      <c r="H201" s="60">
        <v>3</v>
      </c>
      <c r="I201" s="60">
        <v>43</v>
      </c>
      <c r="J201" s="61">
        <v>4.5</v>
      </c>
      <c r="K201" s="61" t="s">
        <v>1282</v>
      </c>
      <c r="L201" s="101" t="str">
        <f t="shared" ref="L201:L264" si="3">IF(K201="","",HYPERLINK(K201,K201))</f>
        <v>https://amazon.com/dp/B01J1GWZVK</v>
      </c>
    </row>
    <row r="202" spans="1:12" ht="45" customHeight="1" x14ac:dyDescent="0.2">
      <c r="A202" s="30" t="s">
        <v>1283</v>
      </c>
      <c r="B202" s="30" t="s">
        <v>1284</v>
      </c>
      <c r="C202" s="30" t="s">
        <v>94</v>
      </c>
      <c r="D202" s="57">
        <v>917.83399999999995</v>
      </c>
      <c r="E202" s="58">
        <v>48294.242307692308</v>
      </c>
      <c r="F202" s="59">
        <v>4589.17</v>
      </c>
      <c r="G202" s="60">
        <v>11</v>
      </c>
      <c r="H202" s="60">
        <v>5</v>
      </c>
      <c r="I202" s="60">
        <v>0</v>
      </c>
      <c r="J202" s="61">
        <v>0</v>
      </c>
      <c r="K202" s="61" t="s">
        <v>1285</v>
      </c>
      <c r="L202" s="101" t="str">
        <f t="shared" si="3"/>
        <v>https://amazon.com/dp/B0GR45V5JZ</v>
      </c>
    </row>
    <row r="203" spans="1:12" ht="45" customHeight="1" x14ac:dyDescent="0.2">
      <c r="A203" s="30" t="s">
        <v>1286</v>
      </c>
      <c r="B203" s="30" t="s">
        <v>1287</v>
      </c>
      <c r="C203" s="30" t="s">
        <v>105</v>
      </c>
      <c r="D203" s="57">
        <v>1127.3375000000001</v>
      </c>
      <c r="E203" s="58">
        <v>36164.629999999997</v>
      </c>
      <c r="F203" s="59">
        <v>4509.3500000000004</v>
      </c>
      <c r="G203" s="60">
        <v>29</v>
      </c>
      <c r="H203" s="60">
        <v>4</v>
      </c>
      <c r="I203" s="60">
        <v>1</v>
      </c>
      <c r="J203" s="61">
        <v>5</v>
      </c>
      <c r="K203" s="61" t="s">
        <v>1288</v>
      </c>
      <c r="L203" s="101" t="str">
        <f t="shared" si="3"/>
        <v>https://amazon.com/dp/B0F2MJJPHS</v>
      </c>
    </row>
    <row r="204" spans="1:12" ht="60" customHeight="1" x14ac:dyDescent="0.2">
      <c r="A204" s="30" t="s">
        <v>1289</v>
      </c>
      <c r="B204" s="30" t="s">
        <v>1290</v>
      </c>
      <c r="C204" s="30" t="s">
        <v>94</v>
      </c>
      <c r="D204" s="57">
        <v>1498.97</v>
      </c>
      <c r="E204" s="58">
        <v>134496.77538461541</v>
      </c>
      <c r="F204" s="59">
        <v>4496.91</v>
      </c>
      <c r="G204" s="60">
        <v>67</v>
      </c>
      <c r="H204" s="60">
        <v>3</v>
      </c>
      <c r="I204" s="60">
        <v>3</v>
      </c>
      <c r="J204" s="61">
        <v>5</v>
      </c>
      <c r="K204" s="61" t="s">
        <v>1291</v>
      </c>
      <c r="L204" s="101" t="str">
        <f t="shared" si="3"/>
        <v>https://amazon.com/dp/B0FPKHZ6ML</v>
      </c>
    </row>
    <row r="205" spans="1:12" ht="45" customHeight="1" x14ac:dyDescent="0.2">
      <c r="A205" s="30" t="s">
        <v>1292</v>
      </c>
      <c r="B205" s="30" t="s">
        <v>1293</v>
      </c>
      <c r="C205" s="30" t="s">
        <v>94</v>
      </c>
      <c r="D205" s="57">
        <v>4399.01</v>
      </c>
      <c r="E205" s="58">
        <v>53126.505384615382</v>
      </c>
      <c r="F205" s="59">
        <v>4399.01</v>
      </c>
      <c r="G205" s="60">
        <v>1</v>
      </c>
      <c r="H205" s="60">
        <v>1</v>
      </c>
      <c r="I205" s="60"/>
      <c r="J205" s="61"/>
      <c r="K205" s="61" t="s">
        <v>1294</v>
      </c>
      <c r="L205" s="101" t="str">
        <f t="shared" si="3"/>
        <v>https://amazon.com/dp/B0GCMB61YF</v>
      </c>
    </row>
    <row r="206" spans="1:12" ht="45" customHeight="1" x14ac:dyDescent="0.2">
      <c r="A206" s="30" t="s">
        <v>1295</v>
      </c>
      <c r="B206" s="30" t="s">
        <v>1296</v>
      </c>
      <c r="C206" s="30" t="s">
        <v>101</v>
      </c>
      <c r="D206" s="57">
        <v>25.929821428571429</v>
      </c>
      <c r="E206" s="58">
        <v>41254.22</v>
      </c>
      <c r="F206" s="59">
        <v>4356.21</v>
      </c>
      <c r="G206" s="60">
        <v>1588</v>
      </c>
      <c r="H206" s="60">
        <v>168</v>
      </c>
      <c r="I206" s="60">
        <v>120</v>
      </c>
      <c r="J206" s="61">
        <v>4.7</v>
      </c>
      <c r="K206" s="61" t="s">
        <v>1297</v>
      </c>
      <c r="L206" s="101" t="str">
        <f t="shared" si="3"/>
        <v>https://amazon.com/dp/B0D4QVZ7JG</v>
      </c>
    </row>
    <row r="207" spans="1:12" ht="60" customHeight="1" x14ac:dyDescent="0.2">
      <c r="A207" s="30" t="s">
        <v>1298</v>
      </c>
      <c r="B207" s="30" t="s">
        <v>1299</v>
      </c>
      <c r="C207" s="30" t="s">
        <v>94</v>
      </c>
      <c r="D207" s="57">
        <v>4354.03</v>
      </c>
      <c r="E207" s="58">
        <v>114193.42</v>
      </c>
      <c r="F207" s="59">
        <v>4354.03</v>
      </c>
      <c r="G207" s="60">
        <v>30</v>
      </c>
      <c r="H207" s="60">
        <v>1</v>
      </c>
      <c r="I207" s="60">
        <v>20</v>
      </c>
      <c r="J207" s="61">
        <v>4.4000000000000004</v>
      </c>
      <c r="K207" s="61" t="s">
        <v>1300</v>
      </c>
      <c r="L207" s="101" t="str">
        <f t="shared" si="3"/>
        <v>https://amazon.com/dp/B08PPBL1GS</v>
      </c>
    </row>
    <row r="208" spans="1:12" ht="45" customHeight="1" x14ac:dyDescent="0.2">
      <c r="A208" s="30" t="s">
        <v>1301</v>
      </c>
      <c r="B208" s="30" t="s">
        <v>1302</v>
      </c>
      <c r="C208" s="30" t="s">
        <v>84</v>
      </c>
      <c r="D208" s="57">
        <v>127.5352941176471</v>
      </c>
      <c r="E208" s="58">
        <v>67519.14</v>
      </c>
      <c r="F208" s="59">
        <v>4336.2</v>
      </c>
      <c r="G208" s="60">
        <v>536</v>
      </c>
      <c r="H208" s="60">
        <v>34</v>
      </c>
      <c r="I208" s="60">
        <v>1114</v>
      </c>
      <c r="J208" s="61">
        <v>4.3</v>
      </c>
      <c r="K208" s="61" t="s">
        <v>1303</v>
      </c>
      <c r="L208" s="101" t="str">
        <f t="shared" si="3"/>
        <v>https://amazon.com/dp/B07M66RH77</v>
      </c>
    </row>
    <row r="209" spans="1:12" ht="60" customHeight="1" x14ac:dyDescent="0.2">
      <c r="A209" s="30" t="s">
        <v>1304</v>
      </c>
      <c r="B209" s="30" t="s">
        <v>1305</v>
      </c>
      <c r="C209" s="30" t="s">
        <v>94</v>
      </c>
      <c r="D209" s="57">
        <v>309.16071428571428</v>
      </c>
      <c r="E209" s="58">
        <v>68459.545384615383</v>
      </c>
      <c r="F209" s="59">
        <v>4328.25</v>
      </c>
      <c r="G209" s="60">
        <v>210</v>
      </c>
      <c r="H209" s="60">
        <v>14</v>
      </c>
      <c r="I209" s="60">
        <v>38</v>
      </c>
      <c r="J209" s="61">
        <v>4.7</v>
      </c>
      <c r="K209" s="61" t="s">
        <v>1306</v>
      </c>
      <c r="L209" s="101" t="str">
        <f t="shared" si="3"/>
        <v>https://amazon.com/dp/B0FG3DDHHB</v>
      </c>
    </row>
    <row r="210" spans="1:12" ht="45" customHeight="1" x14ac:dyDescent="0.2">
      <c r="A210" s="30" t="s">
        <v>1307</v>
      </c>
      <c r="B210" s="30" t="s">
        <v>1308</v>
      </c>
      <c r="C210" s="30" t="s">
        <v>94</v>
      </c>
      <c r="D210" s="57">
        <v>616.23428571428576</v>
      </c>
      <c r="E210" s="58">
        <v>80473.2</v>
      </c>
      <c r="F210" s="59">
        <v>4313.6400000000003</v>
      </c>
      <c r="G210" s="60">
        <v>125</v>
      </c>
      <c r="H210" s="60">
        <v>7</v>
      </c>
      <c r="I210" s="60">
        <v>78</v>
      </c>
      <c r="J210" s="61">
        <v>4.5</v>
      </c>
      <c r="K210" s="61" t="s">
        <v>1309</v>
      </c>
      <c r="L210" s="101" t="str">
        <f t="shared" si="3"/>
        <v>https://amazon.com/dp/B09QX781WY</v>
      </c>
    </row>
    <row r="211" spans="1:12" ht="60" customHeight="1" x14ac:dyDescent="0.2">
      <c r="A211" s="30" t="s">
        <v>1310</v>
      </c>
      <c r="B211" s="30" t="s">
        <v>1311</v>
      </c>
      <c r="C211" s="30" t="s">
        <v>80</v>
      </c>
      <c r="D211" s="57">
        <v>58.942876712328768</v>
      </c>
      <c r="E211" s="58">
        <v>78569.17</v>
      </c>
      <c r="F211" s="59">
        <v>4302.83</v>
      </c>
      <c r="G211" s="60">
        <v>1319</v>
      </c>
      <c r="H211" s="60">
        <v>73</v>
      </c>
      <c r="I211" s="60">
        <v>813</v>
      </c>
      <c r="J211" s="61">
        <v>4.0999999999999996</v>
      </c>
      <c r="K211" s="61" t="s">
        <v>1312</v>
      </c>
      <c r="L211" s="101" t="str">
        <f t="shared" si="3"/>
        <v>https://amazon.com/dp/B07Y8K6XZF</v>
      </c>
    </row>
    <row r="212" spans="1:12" ht="45" customHeight="1" x14ac:dyDescent="0.2">
      <c r="A212" s="30" t="s">
        <v>1313</v>
      </c>
      <c r="B212" s="30" t="s">
        <v>1314</v>
      </c>
      <c r="C212" s="30" t="s">
        <v>80</v>
      </c>
      <c r="D212" s="57">
        <v>58.273835616438348</v>
      </c>
      <c r="E212" s="58">
        <v>50666.75</v>
      </c>
      <c r="F212" s="59">
        <v>4253.99</v>
      </c>
      <c r="G212" s="60">
        <v>858</v>
      </c>
      <c r="H212" s="60">
        <v>73</v>
      </c>
      <c r="I212" s="60">
        <v>490</v>
      </c>
      <c r="J212" s="61">
        <v>4</v>
      </c>
      <c r="K212" s="61" t="s">
        <v>1315</v>
      </c>
      <c r="L212" s="101" t="str">
        <f t="shared" si="3"/>
        <v>https://amazon.com/dp/B07Y8HLS33</v>
      </c>
    </row>
    <row r="213" spans="1:12" ht="45" customHeight="1" x14ac:dyDescent="0.2">
      <c r="A213" s="30" t="s">
        <v>1316</v>
      </c>
      <c r="B213" s="30" t="s">
        <v>1317</v>
      </c>
      <c r="C213" s="30" t="s">
        <v>101</v>
      </c>
      <c r="D213" s="57">
        <v>22.958858695652179</v>
      </c>
      <c r="E213" s="58">
        <v>45878.12</v>
      </c>
      <c r="F213" s="59">
        <v>4224.43</v>
      </c>
      <c r="G213" s="60">
        <v>1997</v>
      </c>
      <c r="H213" s="60">
        <v>184</v>
      </c>
      <c r="I213" s="60">
        <v>73</v>
      </c>
      <c r="J213" s="61">
        <v>4.5999999999999996</v>
      </c>
      <c r="K213" s="61" t="s">
        <v>1318</v>
      </c>
      <c r="L213" s="101" t="str">
        <f t="shared" si="3"/>
        <v>https://amazon.com/dp/B0DCZCNGFM</v>
      </c>
    </row>
    <row r="214" spans="1:12" ht="60" customHeight="1" x14ac:dyDescent="0.2">
      <c r="A214" s="30" t="s">
        <v>1319</v>
      </c>
      <c r="B214" s="30" t="s">
        <v>1320</v>
      </c>
      <c r="C214" s="30" t="s">
        <v>94</v>
      </c>
      <c r="D214" s="57">
        <v>1376.7333333333329</v>
      </c>
      <c r="E214" s="58">
        <v>45107.208461538459</v>
      </c>
      <c r="F214" s="59">
        <v>4130.2</v>
      </c>
      <c r="G214" s="60">
        <v>10</v>
      </c>
      <c r="H214" s="60">
        <v>3</v>
      </c>
      <c r="I214" s="60">
        <v>193</v>
      </c>
      <c r="J214" s="61">
        <v>4.4000000000000004</v>
      </c>
      <c r="K214" s="61" t="s">
        <v>1321</v>
      </c>
      <c r="L214" s="101" t="str">
        <f t="shared" si="3"/>
        <v>https://amazon.com/dp/B089XWCTX3</v>
      </c>
    </row>
    <row r="215" spans="1:12" ht="45" customHeight="1" x14ac:dyDescent="0.2">
      <c r="A215" s="30" t="s">
        <v>1322</v>
      </c>
      <c r="B215" s="30" t="s">
        <v>1323</v>
      </c>
      <c r="C215" s="30" t="s">
        <v>94</v>
      </c>
      <c r="D215" s="57">
        <v>586.44714285714292</v>
      </c>
      <c r="E215" s="58">
        <v>68373.64</v>
      </c>
      <c r="F215" s="59">
        <v>4105.13</v>
      </c>
      <c r="G215" s="60">
        <v>113</v>
      </c>
      <c r="H215" s="60">
        <v>7</v>
      </c>
      <c r="I215" s="60">
        <v>472</v>
      </c>
      <c r="J215" s="61">
        <v>4.4000000000000004</v>
      </c>
      <c r="K215" s="61" t="s">
        <v>1324</v>
      </c>
      <c r="L215" s="101" t="str">
        <f t="shared" si="3"/>
        <v>https://amazon.com/dp/B00LPIRY6E</v>
      </c>
    </row>
    <row r="216" spans="1:12" ht="60" customHeight="1" x14ac:dyDescent="0.2">
      <c r="A216" s="30" t="s">
        <v>1325</v>
      </c>
      <c r="B216" s="30" t="s">
        <v>1326</v>
      </c>
      <c r="C216" s="30" t="s">
        <v>142</v>
      </c>
      <c r="D216" s="57">
        <v>806.36599999999999</v>
      </c>
      <c r="E216" s="58">
        <v>26546.65</v>
      </c>
      <c r="F216" s="59">
        <v>4031.83</v>
      </c>
      <c r="G216" s="60">
        <v>32</v>
      </c>
      <c r="H216" s="60">
        <v>5</v>
      </c>
      <c r="I216" s="60">
        <v>2</v>
      </c>
      <c r="J216" s="61">
        <v>5</v>
      </c>
      <c r="K216" s="61" t="s">
        <v>1327</v>
      </c>
      <c r="L216" s="101" t="str">
        <f t="shared" si="3"/>
        <v>https://amazon.com/dp/B09WW5CBNS</v>
      </c>
    </row>
    <row r="217" spans="1:12" ht="60" customHeight="1" x14ac:dyDescent="0.2">
      <c r="A217" s="30" t="s">
        <v>1328</v>
      </c>
      <c r="B217" s="30" t="s">
        <v>1329</v>
      </c>
      <c r="C217" s="30" t="s">
        <v>94</v>
      </c>
      <c r="D217" s="57">
        <v>2009.6849999999999</v>
      </c>
      <c r="E217" s="58">
        <v>162423.56</v>
      </c>
      <c r="F217" s="59">
        <v>4019.37</v>
      </c>
      <c r="G217" s="60">
        <v>69</v>
      </c>
      <c r="H217" s="60">
        <v>2</v>
      </c>
      <c r="I217" s="60">
        <v>12</v>
      </c>
      <c r="J217" s="61">
        <v>4.5999999999999996</v>
      </c>
      <c r="K217" s="61" t="s">
        <v>1330</v>
      </c>
      <c r="L217" s="101" t="str">
        <f t="shared" si="3"/>
        <v>https://amazon.com/dp/B09YGZRW51</v>
      </c>
    </row>
    <row r="218" spans="1:12" ht="60" customHeight="1" x14ac:dyDescent="0.2">
      <c r="A218" s="30" t="s">
        <v>1331</v>
      </c>
      <c r="B218" s="30" t="s">
        <v>1332</v>
      </c>
      <c r="C218" s="30" t="s">
        <v>142</v>
      </c>
      <c r="D218" s="57">
        <v>441.83777777777777</v>
      </c>
      <c r="E218" s="58">
        <v>34084.25</v>
      </c>
      <c r="F218" s="59">
        <v>3976.54</v>
      </c>
      <c r="G218" s="60">
        <v>82</v>
      </c>
      <c r="H218" s="60">
        <v>9</v>
      </c>
      <c r="I218" s="60">
        <v>11</v>
      </c>
      <c r="J218" s="61">
        <v>4.8</v>
      </c>
      <c r="K218" s="61" t="s">
        <v>1333</v>
      </c>
      <c r="L218" s="101" t="str">
        <f t="shared" si="3"/>
        <v>https://amazon.com/dp/B094VS5R58</v>
      </c>
    </row>
    <row r="219" spans="1:12" ht="17" customHeight="1" x14ac:dyDescent="0.2">
      <c r="A219" s="30" t="s">
        <v>1334</v>
      </c>
      <c r="B219" s="30" t="s">
        <v>1335</v>
      </c>
      <c r="C219" s="30" t="s">
        <v>142</v>
      </c>
      <c r="D219" s="57">
        <v>486.71875</v>
      </c>
      <c r="E219" s="58">
        <v>67656.31</v>
      </c>
      <c r="F219" s="59">
        <v>3893.75</v>
      </c>
      <c r="G219" s="60">
        <v>157</v>
      </c>
      <c r="H219" s="60">
        <v>8</v>
      </c>
      <c r="I219" s="60">
        <v>12</v>
      </c>
      <c r="J219" s="61">
        <v>4.7</v>
      </c>
      <c r="K219" s="61" t="s">
        <v>1336</v>
      </c>
      <c r="L219" s="101" t="str">
        <f t="shared" si="3"/>
        <v>https://amazon.com/dp/B09KGSRHMH</v>
      </c>
    </row>
    <row r="220" spans="1:12" ht="45" customHeight="1" x14ac:dyDescent="0.2">
      <c r="A220" s="30" t="s">
        <v>1337</v>
      </c>
      <c r="B220" s="30" t="s">
        <v>1338</v>
      </c>
      <c r="C220" s="30" t="s">
        <v>94</v>
      </c>
      <c r="D220" s="57">
        <v>536.13857142857137</v>
      </c>
      <c r="E220" s="58">
        <v>62269.279999999999</v>
      </c>
      <c r="F220" s="59">
        <v>3752.97</v>
      </c>
      <c r="G220" s="60">
        <v>111</v>
      </c>
      <c r="H220" s="60">
        <v>7</v>
      </c>
      <c r="I220" s="60">
        <v>123</v>
      </c>
      <c r="J220" s="61">
        <v>4.4000000000000004</v>
      </c>
      <c r="K220" s="61" t="s">
        <v>1339</v>
      </c>
      <c r="L220" s="101" t="str">
        <f t="shared" si="3"/>
        <v>https://amazon.com/dp/B073QHVGX7</v>
      </c>
    </row>
    <row r="221" spans="1:12" ht="45" customHeight="1" x14ac:dyDescent="0.2">
      <c r="A221" s="30" t="s">
        <v>1340</v>
      </c>
      <c r="B221" s="30" t="s">
        <v>1341</v>
      </c>
      <c r="C221" s="30" t="s">
        <v>101</v>
      </c>
      <c r="D221" s="57">
        <v>50.17310810810811</v>
      </c>
      <c r="E221" s="58">
        <v>32611.05</v>
      </c>
      <c r="F221" s="59">
        <v>3712.81</v>
      </c>
      <c r="G221" s="60">
        <v>590</v>
      </c>
      <c r="H221" s="60">
        <v>74</v>
      </c>
      <c r="I221" s="60">
        <v>27</v>
      </c>
      <c r="J221" s="61">
        <v>4.4000000000000004</v>
      </c>
      <c r="K221" s="61" t="s">
        <v>1342</v>
      </c>
      <c r="L221" s="101" t="str">
        <f t="shared" si="3"/>
        <v>https://amazon.com/dp/B0D62Z3ZGV</v>
      </c>
    </row>
    <row r="222" spans="1:12" ht="45" customHeight="1" x14ac:dyDescent="0.2">
      <c r="A222" s="30" t="s">
        <v>1343</v>
      </c>
      <c r="B222" s="30" t="s">
        <v>1344</v>
      </c>
      <c r="C222" s="30" t="s">
        <v>80</v>
      </c>
      <c r="D222" s="57">
        <v>195.2421052631579</v>
      </c>
      <c r="E222" s="58">
        <v>42065.058461538451</v>
      </c>
      <c r="F222" s="59">
        <v>3709.6</v>
      </c>
      <c r="G222" s="60">
        <v>160</v>
      </c>
      <c r="H222" s="60">
        <v>19</v>
      </c>
      <c r="I222" s="60">
        <v>3</v>
      </c>
      <c r="J222" s="61">
        <v>5</v>
      </c>
      <c r="K222" s="61" t="s">
        <v>1345</v>
      </c>
      <c r="L222" s="101" t="str">
        <f t="shared" si="3"/>
        <v>https://amazon.com/dp/B0FKG6TDF1</v>
      </c>
    </row>
    <row r="223" spans="1:12" ht="45" customHeight="1" x14ac:dyDescent="0.2">
      <c r="A223" s="30" t="s">
        <v>1346</v>
      </c>
      <c r="B223" s="30" t="s">
        <v>1347</v>
      </c>
      <c r="C223" s="30" t="s">
        <v>80</v>
      </c>
      <c r="D223" s="57">
        <v>214.90176470588241</v>
      </c>
      <c r="E223" s="58">
        <v>41843.68076923077</v>
      </c>
      <c r="F223" s="59">
        <v>3653.33</v>
      </c>
      <c r="G223" s="60">
        <v>22</v>
      </c>
      <c r="H223" s="60">
        <v>17</v>
      </c>
      <c r="I223" s="60">
        <v>13</v>
      </c>
      <c r="J223" s="61">
        <v>4.7</v>
      </c>
      <c r="K223" s="61" t="s">
        <v>1348</v>
      </c>
      <c r="L223" s="101" t="str">
        <f t="shared" si="3"/>
        <v>https://amazon.com/dp/B0GRV2TD6L</v>
      </c>
    </row>
    <row r="224" spans="1:12" ht="45" customHeight="1" x14ac:dyDescent="0.2">
      <c r="A224" s="30" t="s">
        <v>1349</v>
      </c>
      <c r="B224" s="30" t="s">
        <v>1350</v>
      </c>
      <c r="C224" s="30" t="s">
        <v>105</v>
      </c>
      <c r="D224" s="57">
        <v>882.39750000000004</v>
      </c>
      <c r="E224" s="58">
        <v>23458.919230769228</v>
      </c>
      <c r="F224" s="59">
        <v>3529.59</v>
      </c>
      <c r="G224" s="60">
        <v>15</v>
      </c>
      <c r="H224" s="60">
        <v>4</v>
      </c>
      <c r="I224" s="60">
        <v>5</v>
      </c>
      <c r="J224" s="61">
        <v>4.7</v>
      </c>
      <c r="K224" s="61" t="s">
        <v>1351</v>
      </c>
      <c r="L224" s="101" t="str">
        <f t="shared" si="3"/>
        <v>https://amazon.com/dp/B0BS2LXT6X</v>
      </c>
    </row>
    <row r="225" spans="1:12" ht="45" customHeight="1" x14ac:dyDescent="0.2">
      <c r="A225" s="30" t="s">
        <v>1352</v>
      </c>
      <c r="B225" s="30" t="s">
        <v>1353</v>
      </c>
      <c r="C225" s="30" t="s">
        <v>94</v>
      </c>
      <c r="D225" s="57">
        <v>847.755</v>
      </c>
      <c r="E225" s="58">
        <v>35577.889230769229</v>
      </c>
      <c r="F225" s="59">
        <v>3391.02</v>
      </c>
      <c r="G225" s="60">
        <v>28</v>
      </c>
      <c r="H225" s="60">
        <v>4</v>
      </c>
      <c r="I225" s="60">
        <v>6</v>
      </c>
      <c r="J225" s="61">
        <v>5</v>
      </c>
      <c r="K225" s="61" t="s">
        <v>1354</v>
      </c>
      <c r="L225" s="101" t="str">
        <f t="shared" si="3"/>
        <v>https://amazon.com/dp/B0FL7N86JT</v>
      </c>
    </row>
    <row r="226" spans="1:12" ht="45" customHeight="1" x14ac:dyDescent="0.2">
      <c r="A226" s="30" t="s">
        <v>1355</v>
      </c>
      <c r="B226" s="30" t="s">
        <v>1356</v>
      </c>
      <c r="C226" s="30" t="s">
        <v>84</v>
      </c>
      <c r="D226" s="57">
        <v>112.3806666666667</v>
      </c>
      <c r="E226" s="58">
        <v>22757.32</v>
      </c>
      <c r="F226" s="59">
        <v>3371.42</v>
      </c>
      <c r="G226" s="60">
        <v>201</v>
      </c>
      <c r="H226" s="60">
        <v>30</v>
      </c>
      <c r="I226" s="60">
        <v>680</v>
      </c>
      <c r="J226" s="61">
        <v>4.3</v>
      </c>
      <c r="K226" s="61" t="s">
        <v>1357</v>
      </c>
      <c r="L226" s="101" t="str">
        <f t="shared" si="3"/>
        <v>https://amazon.com/dp/B07PQL9HDR</v>
      </c>
    </row>
    <row r="227" spans="1:12" ht="45" customHeight="1" x14ac:dyDescent="0.2">
      <c r="A227" s="30" t="s">
        <v>1358</v>
      </c>
      <c r="B227" s="30" t="s">
        <v>1359</v>
      </c>
      <c r="C227" s="30" t="s">
        <v>142</v>
      </c>
      <c r="D227" s="57">
        <v>1110.8900000000001</v>
      </c>
      <c r="E227" s="58">
        <v>44550.065384615373</v>
      </c>
      <c r="F227" s="59">
        <v>3332.67</v>
      </c>
      <c r="G227" s="60">
        <v>19</v>
      </c>
      <c r="H227" s="60">
        <v>3</v>
      </c>
      <c r="I227" s="60">
        <v>0</v>
      </c>
      <c r="J227" s="61">
        <v>0</v>
      </c>
      <c r="K227" s="61" t="s">
        <v>1360</v>
      </c>
      <c r="L227" s="101" t="str">
        <f t="shared" si="3"/>
        <v>https://amazon.com/dp/B0G7FM9844</v>
      </c>
    </row>
    <row r="228" spans="1:12" ht="60" customHeight="1" x14ac:dyDescent="0.2">
      <c r="A228" s="30" t="s">
        <v>1361</v>
      </c>
      <c r="B228" s="30" t="s">
        <v>1362</v>
      </c>
      <c r="C228" s="30" t="s">
        <v>101</v>
      </c>
      <c r="D228" s="57">
        <v>22.955241379310351</v>
      </c>
      <c r="E228" s="58">
        <v>24989.57076923077</v>
      </c>
      <c r="F228" s="59">
        <v>3328.51</v>
      </c>
      <c r="G228" s="60">
        <v>955</v>
      </c>
      <c r="H228" s="60">
        <v>145</v>
      </c>
      <c r="I228" s="60">
        <v>39</v>
      </c>
      <c r="J228" s="61">
        <v>4.3</v>
      </c>
      <c r="K228" s="61" t="s">
        <v>1363</v>
      </c>
      <c r="L228" s="101" t="str">
        <f t="shared" si="3"/>
        <v>https://amazon.com/dp/B0DF2M277F</v>
      </c>
    </row>
    <row r="229" spans="1:12" ht="45" customHeight="1" x14ac:dyDescent="0.2">
      <c r="A229" s="30" t="s">
        <v>1364</v>
      </c>
      <c r="B229" s="30" t="s">
        <v>1365</v>
      </c>
      <c r="C229" s="30" t="s">
        <v>94</v>
      </c>
      <c r="D229" s="57">
        <v>1583.69</v>
      </c>
      <c r="E229" s="58">
        <v>122476.01</v>
      </c>
      <c r="F229" s="59">
        <v>3167.38</v>
      </c>
      <c r="G229" s="60">
        <v>80</v>
      </c>
      <c r="H229" s="60">
        <v>2</v>
      </c>
      <c r="I229" s="60">
        <v>22</v>
      </c>
      <c r="J229" s="61">
        <v>4.5999999999999996</v>
      </c>
      <c r="K229" s="61" t="s">
        <v>1366</v>
      </c>
      <c r="L229" s="101" t="str">
        <f t="shared" si="3"/>
        <v>https://amazon.com/dp/B0BG2M2ZFD</v>
      </c>
    </row>
    <row r="230" spans="1:12" ht="45" customHeight="1" x14ac:dyDescent="0.2">
      <c r="A230" s="30" t="s">
        <v>1367</v>
      </c>
      <c r="B230" s="30" t="s">
        <v>1368</v>
      </c>
      <c r="C230" s="30" t="s">
        <v>94</v>
      </c>
      <c r="D230" s="57">
        <v>3155.66</v>
      </c>
      <c r="E230" s="58">
        <v>30603.416923076929</v>
      </c>
      <c r="F230" s="59">
        <v>3155.66</v>
      </c>
      <c r="G230" s="60">
        <v>8</v>
      </c>
      <c r="H230" s="60">
        <v>1</v>
      </c>
      <c r="I230" s="60">
        <v>9</v>
      </c>
      <c r="J230" s="61">
        <v>4.5999999999999996</v>
      </c>
      <c r="K230" s="61" t="s">
        <v>1369</v>
      </c>
      <c r="L230" s="101" t="str">
        <f t="shared" si="3"/>
        <v>https://amazon.com/dp/B07NYQL1WV</v>
      </c>
    </row>
    <row r="231" spans="1:12" ht="60" customHeight="1" x14ac:dyDescent="0.2">
      <c r="A231" s="30" t="s">
        <v>1370</v>
      </c>
      <c r="B231" s="30" t="s">
        <v>1371</v>
      </c>
      <c r="C231" s="30" t="s">
        <v>94</v>
      </c>
      <c r="D231" s="57">
        <v>3130.32</v>
      </c>
      <c r="E231" s="58">
        <v>125451.33461538461</v>
      </c>
      <c r="F231" s="59">
        <v>3130.32</v>
      </c>
      <c r="G231" s="60">
        <v>49</v>
      </c>
      <c r="H231" s="60">
        <v>1</v>
      </c>
      <c r="I231" s="60">
        <v>6</v>
      </c>
      <c r="J231" s="61">
        <v>5</v>
      </c>
      <c r="K231" s="61" t="s">
        <v>1372</v>
      </c>
      <c r="L231" s="101" t="str">
        <f t="shared" si="3"/>
        <v>https://amazon.com/dp/B0FJLSKLBP</v>
      </c>
    </row>
    <row r="232" spans="1:12" ht="45" customHeight="1" x14ac:dyDescent="0.2">
      <c r="A232" s="30" t="s">
        <v>1373</v>
      </c>
      <c r="B232" s="30" t="s">
        <v>1374</v>
      </c>
      <c r="C232" s="30" t="s">
        <v>94</v>
      </c>
      <c r="D232" s="57">
        <v>3113.52</v>
      </c>
      <c r="E232" s="58">
        <v>103448.97538461541</v>
      </c>
      <c r="F232" s="59">
        <v>3113.52</v>
      </c>
      <c r="G232" s="60">
        <v>33</v>
      </c>
      <c r="H232" s="60">
        <v>1</v>
      </c>
      <c r="I232" s="60">
        <v>8</v>
      </c>
      <c r="J232" s="61">
        <v>5</v>
      </c>
      <c r="K232" s="61" t="s">
        <v>1375</v>
      </c>
      <c r="L232" s="101" t="str">
        <f t="shared" si="3"/>
        <v>https://amazon.com/dp/B0FJLZ19KF</v>
      </c>
    </row>
    <row r="233" spans="1:12" ht="45" customHeight="1" x14ac:dyDescent="0.2">
      <c r="A233" s="30" t="s">
        <v>1376</v>
      </c>
      <c r="B233" s="30" t="s">
        <v>1377</v>
      </c>
      <c r="C233" s="30" t="s">
        <v>101</v>
      </c>
      <c r="D233" s="57">
        <v>26.08533898305085</v>
      </c>
      <c r="E233" s="58">
        <v>31182.21</v>
      </c>
      <c r="F233" s="59">
        <v>3078.07</v>
      </c>
      <c r="G233" s="60">
        <v>1201</v>
      </c>
      <c r="H233" s="60">
        <v>118</v>
      </c>
      <c r="I233" s="60">
        <v>44</v>
      </c>
      <c r="J233" s="61">
        <v>4.5</v>
      </c>
      <c r="K233" s="61" t="s">
        <v>1378</v>
      </c>
      <c r="L233" s="101" t="str">
        <f t="shared" si="3"/>
        <v>https://amazon.com/dp/B0D3V9DMLP</v>
      </c>
    </row>
    <row r="234" spans="1:12" ht="60" customHeight="1" x14ac:dyDescent="0.2">
      <c r="A234" s="30" t="s">
        <v>1379</v>
      </c>
      <c r="B234" s="30" t="s">
        <v>1380</v>
      </c>
      <c r="C234" s="30" t="s">
        <v>84</v>
      </c>
      <c r="D234" s="57">
        <v>34.577977528089889</v>
      </c>
      <c r="E234" s="58">
        <v>46893.7</v>
      </c>
      <c r="F234" s="59">
        <v>3077.44</v>
      </c>
      <c r="G234" s="60">
        <v>1359</v>
      </c>
      <c r="H234" s="60">
        <v>89</v>
      </c>
      <c r="I234" s="60">
        <v>555</v>
      </c>
      <c r="J234" s="61">
        <v>4.7</v>
      </c>
      <c r="K234" s="61" t="s">
        <v>1381</v>
      </c>
      <c r="L234" s="101" t="str">
        <f t="shared" si="3"/>
        <v>https://amazon.com/dp/B073RF7Z47</v>
      </c>
    </row>
    <row r="235" spans="1:12" ht="45" customHeight="1" x14ac:dyDescent="0.2">
      <c r="A235" s="30" t="s">
        <v>1382</v>
      </c>
      <c r="B235" s="30" t="s">
        <v>1383</v>
      </c>
      <c r="C235" s="30" t="s">
        <v>94</v>
      </c>
      <c r="D235" s="57">
        <v>506.08333333333331</v>
      </c>
      <c r="E235" s="58">
        <v>27558.41</v>
      </c>
      <c r="F235" s="59">
        <v>3036.5</v>
      </c>
      <c r="G235" s="60">
        <v>51</v>
      </c>
      <c r="H235" s="60">
        <v>6</v>
      </c>
      <c r="I235" s="60">
        <v>28</v>
      </c>
      <c r="J235" s="61">
        <v>4.7</v>
      </c>
      <c r="K235" s="61" t="s">
        <v>1384</v>
      </c>
      <c r="L235" s="101" t="str">
        <f t="shared" si="3"/>
        <v>https://amazon.com/dp/B0C65N1BG4</v>
      </c>
    </row>
    <row r="236" spans="1:12" ht="17" customHeight="1" x14ac:dyDescent="0.2">
      <c r="A236" s="30" t="s">
        <v>1385</v>
      </c>
      <c r="B236" s="30" t="s">
        <v>1386</v>
      </c>
      <c r="C236" s="30" t="s">
        <v>94</v>
      </c>
      <c r="D236" s="57">
        <v>333.53111111111122</v>
      </c>
      <c r="E236" s="58">
        <v>38654.74923076923</v>
      </c>
      <c r="F236" s="59">
        <v>3001.78</v>
      </c>
      <c r="G236" s="60">
        <v>74</v>
      </c>
      <c r="H236" s="60">
        <v>9</v>
      </c>
      <c r="I236" s="60">
        <v>3</v>
      </c>
      <c r="J236" s="61">
        <v>4.5999999999999996</v>
      </c>
      <c r="K236" s="61" t="s">
        <v>1387</v>
      </c>
      <c r="L236" s="101" t="str">
        <f t="shared" si="3"/>
        <v>https://amazon.com/dp/B0FMRPF7W1</v>
      </c>
    </row>
    <row r="237" spans="1:12" ht="45" customHeight="1" x14ac:dyDescent="0.2">
      <c r="A237" s="30" t="s">
        <v>1388</v>
      </c>
      <c r="B237" s="30" t="s">
        <v>1389</v>
      </c>
      <c r="C237" s="30" t="s">
        <v>80</v>
      </c>
      <c r="D237" s="57">
        <v>490.91166666666658</v>
      </c>
      <c r="E237" s="58">
        <v>44225.431538461533</v>
      </c>
      <c r="F237" s="59">
        <v>2945.47</v>
      </c>
      <c r="G237" s="60">
        <v>64</v>
      </c>
      <c r="H237" s="60">
        <v>6</v>
      </c>
      <c r="I237" s="60">
        <v>10</v>
      </c>
      <c r="J237" s="61">
        <v>4.4000000000000004</v>
      </c>
      <c r="K237" s="61" t="s">
        <v>1390</v>
      </c>
      <c r="L237" s="101" t="str">
        <f t="shared" si="3"/>
        <v>https://amazon.com/dp/B0FNN4RL6L</v>
      </c>
    </row>
    <row r="238" spans="1:12" ht="60" customHeight="1" x14ac:dyDescent="0.2">
      <c r="A238" s="30" t="s">
        <v>1391</v>
      </c>
      <c r="B238" s="30" t="s">
        <v>1392</v>
      </c>
      <c r="C238" s="30" t="s">
        <v>84</v>
      </c>
      <c r="D238" s="57">
        <v>19.975986394557822</v>
      </c>
      <c r="E238" s="58">
        <v>75270.777692307674</v>
      </c>
      <c r="F238" s="59">
        <v>2936.47</v>
      </c>
      <c r="G238" s="60">
        <v>3669</v>
      </c>
      <c r="H238" s="60">
        <v>147</v>
      </c>
      <c r="I238" s="60">
        <v>20205</v>
      </c>
      <c r="J238" s="61">
        <v>4.4000000000000004</v>
      </c>
      <c r="K238" s="61" t="s">
        <v>1393</v>
      </c>
      <c r="L238" s="101" t="str">
        <f t="shared" si="3"/>
        <v>https://amazon.com/dp/B001LHVOVK</v>
      </c>
    </row>
    <row r="239" spans="1:12" ht="45" customHeight="1" x14ac:dyDescent="0.2">
      <c r="A239" s="30" t="s">
        <v>1394</v>
      </c>
      <c r="B239" s="30" t="s">
        <v>1395</v>
      </c>
      <c r="C239" s="30" t="s">
        <v>84</v>
      </c>
      <c r="D239" s="57">
        <v>36.96974683544304</v>
      </c>
      <c r="E239" s="58">
        <v>29212.720000000001</v>
      </c>
      <c r="F239" s="59">
        <v>2920.61</v>
      </c>
      <c r="G239" s="60">
        <v>790</v>
      </c>
      <c r="H239" s="60">
        <v>79</v>
      </c>
      <c r="I239" s="60">
        <v>114</v>
      </c>
      <c r="J239" s="61">
        <v>4.5999999999999996</v>
      </c>
      <c r="K239" s="61" t="s">
        <v>1396</v>
      </c>
      <c r="L239" s="101" t="str">
        <f t="shared" si="3"/>
        <v>https://amazon.com/dp/B008EPKWD8</v>
      </c>
    </row>
    <row r="240" spans="1:12" ht="60" customHeight="1" x14ac:dyDescent="0.2">
      <c r="A240" s="30" t="s">
        <v>1397</v>
      </c>
      <c r="B240" s="30" t="s">
        <v>1398</v>
      </c>
      <c r="C240" s="30" t="s">
        <v>94</v>
      </c>
      <c r="D240" s="57">
        <v>961.15333333333319</v>
      </c>
      <c r="E240" s="58">
        <v>39780.045384615383</v>
      </c>
      <c r="F240" s="59">
        <v>2883.46</v>
      </c>
      <c r="G240" s="60">
        <v>42</v>
      </c>
      <c r="H240" s="60">
        <v>3</v>
      </c>
      <c r="I240" s="60">
        <v>39</v>
      </c>
      <c r="J240" s="61">
        <v>4.4000000000000004</v>
      </c>
      <c r="K240" s="61" t="s">
        <v>1399</v>
      </c>
      <c r="L240" s="101" t="str">
        <f t="shared" si="3"/>
        <v>https://amazon.com/dp/B08VRZWM26</v>
      </c>
    </row>
    <row r="241" spans="1:12" ht="45" customHeight="1" x14ac:dyDescent="0.2">
      <c r="A241" s="30" t="s">
        <v>1400</v>
      </c>
      <c r="B241" s="30" t="s">
        <v>1401</v>
      </c>
      <c r="C241" s="30" t="s">
        <v>94</v>
      </c>
      <c r="D241" s="57">
        <v>940.76666666666677</v>
      </c>
      <c r="E241" s="58">
        <v>61103.53</v>
      </c>
      <c r="F241" s="59">
        <v>2822.3</v>
      </c>
      <c r="G241" s="60">
        <v>68</v>
      </c>
      <c r="H241" s="60">
        <v>3</v>
      </c>
      <c r="I241" s="60">
        <v>163</v>
      </c>
      <c r="J241" s="61">
        <v>4.4000000000000004</v>
      </c>
      <c r="K241" s="61" t="s">
        <v>1402</v>
      </c>
      <c r="L241" s="101" t="str">
        <f t="shared" si="3"/>
        <v>https://amazon.com/dp/B07GWL2HBJ</v>
      </c>
    </row>
    <row r="242" spans="1:12" ht="60" customHeight="1" x14ac:dyDescent="0.2">
      <c r="A242" s="30" t="s">
        <v>1403</v>
      </c>
      <c r="B242" s="30" t="s">
        <v>1404</v>
      </c>
      <c r="C242" s="30" t="s">
        <v>101</v>
      </c>
      <c r="D242" s="57">
        <v>19.97269503546099</v>
      </c>
      <c r="E242" s="58">
        <v>32701.9</v>
      </c>
      <c r="F242" s="59">
        <v>2816.15</v>
      </c>
      <c r="G242" s="60">
        <v>1638</v>
      </c>
      <c r="H242" s="60">
        <v>141</v>
      </c>
      <c r="I242" s="60">
        <v>76</v>
      </c>
      <c r="J242" s="61">
        <v>4.7</v>
      </c>
      <c r="K242" s="61" t="s">
        <v>1405</v>
      </c>
      <c r="L242" s="101" t="str">
        <f t="shared" si="3"/>
        <v>https://amazon.com/dp/B0D4MCRF6P</v>
      </c>
    </row>
    <row r="243" spans="1:12" ht="45" customHeight="1" x14ac:dyDescent="0.2">
      <c r="A243" s="30" t="s">
        <v>1406</v>
      </c>
      <c r="B243" s="30" t="s">
        <v>1407</v>
      </c>
      <c r="C243" s="30" t="s">
        <v>84</v>
      </c>
      <c r="D243" s="57">
        <v>200.48142857142861</v>
      </c>
      <c r="E243" s="58">
        <v>57078.499999999993</v>
      </c>
      <c r="F243" s="59">
        <v>2806.74</v>
      </c>
      <c r="G243" s="60">
        <v>295</v>
      </c>
      <c r="H243" s="60">
        <v>14</v>
      </c>
      <c r="I243" s="60">
        <v>501</v>
      </c>
      <c r="J243" s="61">
        <v>4.4000000000000004</v>
      </c>
      <c r="K243" s="61" t="s">
        <v>1408</v>
      </c>
      <c r="L243" s="101" t="str">
        <f t="shared" si="3"/>
        <v>https://amazon.com/dp/B07NV4943F</v>
      </c>
    </row>
    <row r="244" spans="1:12" ht="60" customHeight="1" x14ac:dyDescent="0.2">
      <c r="A244" s="30" t="s">
        <v>1409</v>
      </c>
      <c r="B244" s="30" t="s">
        <v>1410</v>
      </c>
      <c r="C244" s="30" t="s">
        <v>84</v>
      </c>
      <c r="D244" s="57">
        <v>687</v>
      </c>
      <c r="E244" s="58">
        <v>25863.537692307691</v>
      </c>
      <c r="F244" s="59">
        <v>2748</v>
      </c>
      <c r="G244" s="60">
        <v>12</v>
      </c>
      <c r="H244" s="60">
        <v>4</v>
      </c>
      <c r="I244" s="60">
        <v>2</v>
      </c>
      <c r="J244" s="61">
        <v>5</v>
      </c>
      <c r="K244" s="61" t="s">
        <v>1411</v>
      </c>
      <c r="L244" s="101" t="str">
        <f t="shared" si="3"/>
        <v>https://amazon.com/dp/B0FN75BVGG</v>
      </c>
    </row>
    <row r="245" spans="1:12" ht="45" customHeight="1" x14ac:dyDescent="0.2">
      <c r="A245" s="30" t="s">
        <v>1412</v>
      </c>
      <c r="B245" s="30" t="s">
        <v>1413</v>
      </c>
      <c r="C245" s="30" t="s">
        <v>105</v>
      </c>
      <c r="D245" s="57">
        <v>225.53</v>
      </c>
      <c r="E245" s="58">
        <v>38126.43</v>
      </c>
      <c r="F245" s="59">
        <v>2706.36</v>
      </c>
      <c r="G245" s="60">
        <v>180</v>
      </c>
      <c r="H245" s="60">
        <v>12</v>
      </c>
      <c r="I245" s="60">
        <v>9</v>
      </c>
      <c r="J245" s="61">
        <v>5</v>
      </c>
      <c r="K245" s="61" t="s">
        <v>1414</v>
      </c>
      <c r="L245" s="101" t="str">
        <f t="shared" si="3"/>
        <v>https://amazon.com/dp/B0DDZY1L2Q</v>
      </c>
    </row>
    <row r="246" spans="1:12" ht="45" customHeight="1" x14ac:dyDescent="0.2">
      <c r="A246" s="30" t="s">
        <v>1415</v>
      </c>
      <c r="B246" s="30" t="s">
        <v>1416</v>
      </c>
      <c r="C246" s="30" t="s">
        <v>105</v>
      </c>
      <c r="D246" s="57">
        <v>1294.9949999999999</v>
      </c>
      <c r="E246" s="58">
        <v>15425.53</v>
      </c>
      <c r="F246" s="59">
        <v>2589.9899999999998</v>
      </c>
      <c r="G246" s="60">
        <v>13</v>
      </c>
      <c r="H246" s="60">
        <v>2</v>
      </c>
      <c r="I246" s="60">
        <v>7</v>
      </c>
      <c r="J246" s="61">
        <v>3.4</v>
      </c>
      <c r="K246" s="61" t="s">
        <v>1417</v>
      </c>
      <c r="L246" s="101" t="str">
        <f t="shared" si="3"/>
        <v>https://amazon.com/dp/B0C6LFN1PN</v>
      </c>
    </row>
    <row r="247" spans="1:12" ht="45" customHeight="1" x14ac:dyDescent="0.2">
      <c r="A247" s="30" t="s">
        <v>1418</v>
      </c>
      <c r="B247" s="30" t="s">
        <v>1419</v>
      </c>
      <c r="C247" s="30" t="s">
        <v>80</v>
      </c>
      <c r="D247" s="57">
        <v>197.16923076923081</v>
      </c>
      <c r="E247" s="58">
        <v>21898.41</v>
      </c>
      <c r="F247" s="59">
        <v>2563.1999999999998</v>
      </c>
      <c r="G247" s="60">
        <v>110</v>
      </c>
      <c r="H247" s="60">
        <v>13</v>
      </c>
      <c r="I247" s="60">
        <v>7</v>
      </c>
      <c r="J247" s="61">
        <v>5</v>
      </c>
      <c r="K247" s="61" t="s">
        <v>1420</v>
      </c>
      <c r="L247" s="101" t="str">
        <f t="shared" si="3"/>
        <v>https://amazon.com/dp/B0DJQQMHNR</v>
      </c>
    </row>
    <row r="248" spans="1:12" ht="60" customHeight="1" x14ac:dyDescent="0.2">
      <c r="A248" s="30" t="s">
        <v>1421</v>
      </c>
      <c r="B248" s="30" t="s">
        <v>1422</v>
      </c>
      <c r="C248" s="30" t="s">
        <v>444</v>
      </c>
      <c r="D248" s="57">
        <v>16.79993421052632</v>
      </c>
      <c r="E248" s="58">
        <v>35816.420000000013</v>
      </c>
      <c r="F248" s="59">
        <v>2553.59</v>
      </c>
      <c r="G248" s="60">
        <v>1279</v>
      </c>
      <c r="H248" s="60">
        <v>152</v>
      </c>
      <c r="I248" s="60">
        <v>51</v>
      </c>
      <c r="J248" s="61">
        <v>3.2</v>
      </c>
      <c r="K248" s="61" t="s">
        <v>1423</v>
      </c>
      <c r="L248" s="101" t="str">
        <f t="shared" si="3"/>
        <v>https://amazon.com/dp/B0FNDB1JPY</v>
      </c>
    </row>
    <row r="249" spans="1:12" ht="45" customHeight="1" x14ac:dyDescent="0.2">
      <c r="A249" s="30" t="s">
        <v>1424</v>
      </c>
      <c r="B249" s="30" t="s">
        <v>1425</v>
      </c>
      <c r="C249" s="30" t="s">
        <v>94</v>
      </c>
      <c r="D249" s="57">
        <v>424.4783333333333</v>
      </c>
      <c r="E249" s="58">
        <v>9297.3799999999992</v>
      </c>
      <c r="F249" s="59">
        <v>2546.87</v>
      </c>
      <c r="G249" s="60">
        <v>21</v>
      </c>
      <c r="H249" s="60">
        <v>6</v>
      </c>
      <c r="I249" s="60">
        <v>57</v>
      </c>
      <c r="J249" s="61">
        <v>4.2</v>
      </c>
      <c r="K249" s="61" t="s">
        <v>1426</v>
      </c>
      <c r="L249" s="101" t="str">
        <f t="shared" si="3"/>
        <v>https://amazon.com/dp/B094QTNWYQ</v>
      </c>
    </row>
    <row r="250" spans="1:12" ht="45" customHeight="1" x14ac:dyDescent="0.2">
      <c r="A250" s="30" t="s">
        <v>1427</v>
      </c>
      <c r="B250" s="30" t="s">
        <v>1428</v>
      </c>
      <c r="C250" s="30" t="s">
        <v>94</v>
      </c>
      <c r="D250" s="57">
        <v>628.54499999999996</v>
      </c>
      <c r="E250" s="58">
        <v>35946.521538461537</v>
      </c>
      <c r="F250" s="59">
        <v>2514.1799999999998</v>
      </c>
      <c r="G250" s="60">
        <v>51</v>
      </c>
      <c r="H250" s="60">
        <v>4</v>
      </c>
      <c r="I250" s="60">
        <v>0</v>
      </c>
      <c r="J250" s="61">
        <v>0</v>
      </c>
      <c r="K250" s="61" t="s">
        <v>1429</v>
      </c>
      <c r="L250" s="101" t="str">
        <f t="shared" si="3"/>
        <v>https://amazon.com/dp/B0FCSB14KN</v>
      </c>
    </row>
    <row r="251" spans="1:12" ht="45" customHeight="1" x14ac:dyDescent="0.2">
      <c r="A251" s="30" t="s">
        <v>1430</v>
      </c>
      <c r="B251" s="30" t="s">
        <v>1431</v>
      </c>
      <c r="C251" s="30" t="s">
        <v>94</v>
      </c>
      <c r="D251" s="57">
        <v>118.7266666666667</v>
      </c>
      <c r="E251" s="58">
        <v>37915.730000000003</v>
      </c>
      <c r="F251" s="59">
        <v>2493.2600000000002</v>
      </c>
      <c r="G251" s="60">
        <v>321</v>
      </c>
      <c r="H251" s="60">
        <v>21</v>
      </c>
      <c r="I251" s="60">
        <v>22</v>
      </c>
      <c r="J251" s="61">
        <v>4.7</v>
      </c>
      <c r="K251" s="61" t="s">
        <v>1432</v>
      </c>
      <c r="L251" s="101" t="str">
        <f t="shared" si="3"/>
        <v>https://amazon.com/dp/B0F26J3QSC</v>
      </c>
    </row>
    <row r="252" spans="1:12" ht="60" customHeight="1" x14ac:dyDescent="0.2">
      <c r="A252" s="30" t="s">
        <v>1433</v>
      </c>
      <c r="B252" s="30" t="s">
        <v>1434</v>
      </c>
      <c r="C252" s="30" t="s">
        <v>84</v>
      </c>
      <c r="D252" s="57">
        <v>113.23363636363641</v>
      </c>
      <c r="E252" s="58">
        <v>38076.71</v>
      </c>
      <c r="F252" s="59">
        <v>2491.14</v>
      </c>
      <c r="G252" s="60">
        <v>337</v>
      </c>
      <c r="H252" s="60">
        <v>22</v>
      </c>
      <c r="I252" s="60">
        <v>223</v>
      </c>
      <c r="J252" s="61">
        <v>4.4000000000000004</v>
      </c>
      <c r="K252" s="61" t="s">
        <v>1435</v>
      </c>
      <c r="L252" s="101" t="str">
        <f t="shared" si="3"/>
        <v>https://amazon.com/dp/B07D9ZPHV4</v>
      </c>
    </row>
    <row r="253" spans="1:12" ht="45" customHeight="1" x14ac:dyDescent="0.2">
      <c r="A253" s="30" t="s">
        <v>1436</v>
      </c>
      <c r="B253" s="30" t="s">
        <v>1437</v>
      </c>
      <c r="C253" s="30" t="s">
        <v>94</v>
      </c>
      <c r="D253" s="57">
        <v>305.02375000000001</v>
      </c>
      <c r="E253" s="58">
        <v>25945.750769230759</v>
      </c>
      <c r="F253" s="59">
        <v>2440.19</v>
      </c>
      <c r="G253" s="60">
        <v>11</v>
      </c>
      <c r="H253" s="60">
        <v>8</v>
      </c>
      <c r="I253" s="60">
        <v>1</v>
      </c>
      <c r="J253" s="61">
        <v>5</v>
      </c>
      <c r="K253" s="61" t="s">
        <v>1438</v>
      </c>
      <c r="L253" s="101" t="str">
        <f t="shared" si="3"/>
        <v>https://amazon.com/dp/B0GTKPN1VG</v>
      </c>
    </row>
    <row r="254" spans="1:12" ht="45" customHeight="1" x14ac:dyDescent="0.2">
      <c r="A254" s="30" t="s">
        <v>1439</v>
      </c>
      <c r="B254" s="30" t="s">
        <v>1440</v>
      </c>
      <c r="C254" s="30" t="s">
        <v>80</v>
      </c>
      <c r="D254" s="57">
        <v>220.31</v>
      </c>
      <c r="E254" s="58">
        <v>27753.36846153847</v>
      </c>
      <c r="F254" s="59">
        <v>2423.41</v>
      </c>
      <c r="G254" s="60">
        <v>25</v>
      </c>
      <c r="H254" s="60">
        <v>11</v>
      </c>
      <c r="I254" s="60">
        <v>5</v>
      </c>
      <c r="J254" s="61">
        <v>5</v>
      </c>
      <c r="K254" s="61" t="s">
        <v>1441</v>
      </c>
      <c r="L254" s="101" t="str">
        <f t="shared" si="3"/>
        <v>https://amazon.com/dp/B0GWPXFNL8</v>
      </c>
    </row>
    <row r="255" spans="1:12" ht="45" customHeight="1" x14ac:dyDescent="0.2">
      <c r="A255" s="30" t="s">
        <v>1442</v>
      </c>
      <c r="B255" s="30" t="s">
        <v>1443</v>
      </c>
      <c r="C255" s="30" t="s">
        <v>94</v>
      </c>
      <c r="D255" s="57">
        <v>298.95249999999999</v>
      </c>
      <c r="E255" s="58">
        <v>38799.56846153846</v>
      </c>
      <c r="F255" s="59">
        <v>2391.62</v>
      </c>
      <c r="G255" s="60">
        <v>117</v>
      </c>
      <c r="H255" s="60">
        <v>8</v>
      </c>
      <c r="I255" s="60">
        <v>34</v>
      </c>
      <c r="J255" s="61">
        <v>4.4000000000000004</v>
      </c>
      <c r="K255" s="61" t="s">
        <v>1444</v>
      </c>
      <c r="L255" s="101" t="str">
        <f t="shared" si="3"/>
        <v>https://amazon.com/dp/B0FG78RPS2</v>
      </c>
    </row>
    <row r="256" spans="1:12" ht="60" customHeight="1" x14ac:dyDescent="0.2">
      <c r="A256" s="30" t="s">
        <v>1445</v>
      </c>
      <c r="B256" s="30" t="s">
        <v>1446</v>
      </c>
      <c r="C256" s="30" t="s">
        <v>94</v>
      </c>
      <c r="D256" s="57">
        <v>197.20333333333329</v>
      </c>
      <c r="E256" s="58">
        <v>28858.11307692308</v>
      </c>
      <c r="F256" s="59">
        <v>2366.44</v>
      </c>
      <c r="G256" s="60">
        <v>69</v>
      </c>
      <c r="H256" s="60">
        <v>12</v>
      </c>
      <c r="I256" s="60">
        <v>94</v>
      </c>
      <c r="J256" s="61">
        <v>4.4000000000000004</v>
      </c>
      <c r="K256" s="61" t="s">
        <v>1447</v>
      </c>
      <c r="L256" s="101" t="str">
        <f t="shared" si="3"/>
        <v>https://amazon.com/dp/B0GFW5736P</v>
      </c>
    </row>
    <row r="257" spans="1:12" ht="60" customHeight="1" x14ac:dyDescent="0.2">
      <c r="A257" s="30" t="s">
        <v>1448</v>
      </c>
      <c r="B257" s="30" t="s">
        <v>1449</v>
      </c>
      <c r="C257" s="30" t="s">
        <v>84</v>
      </c>
      <c r="D257" s="57">
        <v>294.00375000000003</v>
      </c>
      <c r="E257" s="58">
        <v>19150.639230769229</v>
      </c>
      <c r="F257" s="59">
        <v>2352.0300000000002</v>
      </c>
      <c r="G257" s="60">
        <v>51</v>
      </c>
      <c r="H257" s="60">
        <v>8</v>
      </c>
      <c r="I257" s="60">
        <v>664</v>
      </c>
      <c r="J257" s="61">
        <v>4.3</v>
      </c>
      <c r="K257" s="61" t="s">
        <v>1450</v>
      </c>
      <c r="L257" s="101" t="str">
        <f t="shared" si="3"/>
        <v>https://amazon.com/dp/B0090B7M2O</v>
      </c>
    </row>
    <row r="258" spans="1:12" ht="60" customHeight="1" x14ac:dyDescent="0.2">
      <c r="A258" s="30" t="s">
        <v>1451</v>
      </c>
      <c r="B258" s="30" t="s">
        <v>1452</v>
      </c>
      <c r="C258" s="30" t="s">
        <v>94</v>
      </c>
      <c r="D258" s="57">
        <v>257.86</v>
      </c>
      <c r="E258" s="58">
        <v>17476.63</v>
      </c>
      <c r="F258" s="59">
        <v>2320.7399999999998</v>
      </c>
      <c r="G258" s="60">
        <v>59</v>
      </c>
      <c r="H258" s="60">
        <v>9</v>
      </c>
      <c r="I258" s="60">
        <v>79</v>
      </c>
      <c r="J258" s="61">
        <v>4.2</v>
      </c>
      <c r="K258" s="61" t="s">
        <v>1453</v>
      </c>
      <c r="L258" s="101" t="str">
        <f t="shared" si="3"/>
        <v>https://amazon.com/dp/B07R19JCWR</v>
      </c>
    </row>
    <row r="259" spans="1:12" ht="45" customHeight="1" x14ac:dyDescent="0.2">
      <c r="A259" s="30" t="s">
        <v>1454</v>
      </c>
      <c r="B259" s="30" t="s">
        <v>1455</v>
      </c>
      <c r="C259" s="30" t="s">
        <v>94</v>
      </c>
      <c r="D259" s="57">
        <v>463.30200000000002</v>
      </c>
      <c r="E259" s="58">
        <v>29253.99</v>
      </c>
      <c r="F259" s="59">
        <v>2316.5100000000002</v>
      </c>
      <c r="G259" s="60">
        <v>55</v>
      </c>
      <c r="H259" s="60">
        <v>5</v>
      </c>
      <c r="I259" s="60">
        <v>33</v>
      </c>
      <c r="J259" s="61">
        <v>4.3</v>
      </c>
      <c r="K259" s="61" t="s">
        <v>1456</v>
      </c>
      <c r="L259" s="101" t="str">
        <f t="shared" si="3"/>
        <v>https://amazon.com/dp/B0C4H7PJBN</v>
      </c>
    </row>
    <row r="260" spans="1:12" ht="30" customHeight="1" x14ac:dyDescent="0.2">
      <c r="A260" s="30" t="s">
        <v>1457</v>
      </c>
      <c r="B260" s="30" t="s">
        <v>1458</v>
      </c>
      <c r="C260" s="30" t="s">
        <v>94</v>
      </c>
      <c r="D260" s="57">
        <v>1141.6600000000001</v>
      </c>
      <c r="E260" s="58">
        <v>23226.84</v>
      </c>
      <c r="F260" s="59">
        <v>2283.3200000000002</v>
      </c>
      <c r="G260" s="60">
        <v>24</v>
      </c>
      <c r="H260" s="60">
        <v>2</v>
      </c>
      <c r="I260" s="60">
        <v>173</v>
      </c>
      <c r="J260" s="61">
        <v>4.4000000000000004</v>
      </c>
      <c r="K260" s="61" t="s">
        <v>1459</v>
      </c>
      <c r="L260" s="101" t="str">
        <f t="shared" si="3"/>
        <v>https://amazon.com/dp/B07ZD8T8K9</v>
      </c>
    </row>
    <row r="261" spans="1:12" ht="45" customHeight="1" x14ac:dyDescent="0.2">
      <c r="A261" s="30" t="s">
        <v>1460</v>
      </c>
      <c r="B261" s="30" t="s">
        <v>1461</v>
      </c>
      <c r="C261" s="30" t="s">
        <v>1071</v>
      </c>
      <c r="D261" s="57">
        <v>39.995614035087719</v>
      </c>
      <c r="E261" s="58">
        <v>39141.400000000009</v>
      </c>
      <c r="F261" s="59">
        <v>2279.75</v>
      </c>
      <c r="G261" s="60">
        <v>979</v>
      </c>
      <c r="H261" s="60">
        <v>57</v>
      </c>
      <c r="I261" s="60">
        <v>75</v>
      </c>
      <c r="J261" s="61">
        <v>4.3</v>
      </c>
      <c r="K261" s="61" t="s">
        <v>1462</v>
      </c>
      <c r="L261" s="101" t="str">
        <f t="shared" si="3"/>
        <v>https://amazon.com/dp/B0D14TWPB6</v>
      </c>
    </row>
    <row r="262" spans="1:12" ht="45" customHeight="1" x14ac:dyDescent="0.2">
      <c r="A262" s="30" t="s">
        <v>1463</v>
      </c>
      <c r="B262" s="30" t="s">
        <v>1464</v>
      </c>
      <c r="C262" s="30" t="s">
        <v>142</v>
      </c>
      <c r="D262" s="57">
        <v>455.142</v>
      </c>
      <c r="E262" s="58">
        <v>35340.780000000013</v>
      </c>
      <c r="F262" s="59">
        <v>2275.71</v>
      </c>
      <c r="G262" s="60">
        <v>71</v>
      </c>
      <c r="H262" s="60">
        <v>5</v>
      </c>
      <c r="I262" s="60">
        <v>34</v>
      </c>
      <c r="J262" s="61">
        <v>4.3</v>
      </c>
      <c r="K262" s="61" t="s">
        <v>1465</v>
      </c>
      <c r="L262" s="101" t="str">
        <f t="shared" si="3"/>
        <v>https://amazon.com/dp/B0DFWNZPQG</v>
      </c>
    </row>
    <row r="263" spans="1:12" ht="60" customHeight="1" x14ac:dyDescent="0.2">
      <c r="A263" s="30" t="s">
        <v>1466</v>
      </c>
      <c r="B263" s="30" t="s">
        <v>1467</v>
      </c>
      <c r="C263" s="30" t="s">
        <v>94</v>
      </c>
      <c r="D263" s="57">
        <v>1134.0650000000001</v>
      </c>
      <c r="E263" s="58">
        <v>49033.38</v>
      </c>
      <c r="F263" s="59">
        <v>2268.13</v>
      </c>
      <c r="G263" s="60">
        <v>45</v>
      </c>
      <c r="H263" s="60">
        <v>2</v>
      </c>
      <c r="I263" s="60">
        <v>169</v>
      </c>
      <c r="J263" s="61">
        <v>4.5</v>
      </c>
      <c r="K263" s="61" t="s">
        <v>1468</v>
      </c>
      <c r="L263" s="101" t="str">
        <f t="shared" si="3"/>
        <v>https://amazon.com/dp/B07YJGHSD4</v>
      </c>
    </row>
    <row r="264" spans="1:12" ht="45" customHeight="1" x14ac:dyDescent="0.2">
      <c r="A264" s="30" t="s">
        <v>1469</v>
      </c>
      <c r="B264" s="30" t="s">
        <v>1470</v>
      </c>
      <c r="C264" s="30" t="s">
        <v>101</v>
      </c>
      <c r="D264" s="57">
        <v>20.043571428571429</v>
      </c>
      <c r="E264" s="58">
        <v>21337.68692307693</v>
      </c>
      <c r="F264" s="59">
        <v>2244.88</v>
      </c>
      <c r="G264" s="60">
        <v>964</v>
      </c>
      <c r="H264" s="60">
        <v>112</v>
      </c>
      <c r="I264" s="60">
        <v>42</v>
      </c>
      <c r="J264" s="61">
        <v>4.5999999999999996</v>
      </c>
      <c r="K264" s="61" t="s">
        <v>1471</v>
      </c>
      <c r="L264" s="101" t="str">
        <f t="shared" si="3"/>
        <v>https://amazon.com/dp/B0DBZLD6SZ</v>
      </c>
    </row>
    <row r="265" spans="1:12" ht="60" customHeight="1" x14ac:dyDescent="0.2">
      <c r="A265" s="30" t="s">
        <v>1472</v>
      </c>
      <c r="B265" s="30" t="s">
        <v>1473</v>
      </c>
      <c r="C265" s="30" t="s">
        <v>84</v>
      </c>
      <c r="D265" s="57">
        <v>60.071621621621617</v>
      </c>
      <c r="E265" s="58">
        <v>21914.18</v>
      </c>
      <c r="F265" s="59">
        <v>2222.65</v>
      </c>
      <c r="G265" s="60">
        <v>365</v>
      </c>
      <c r="H265" s="60">
        <v>37</v>
      </c>
      <c r="I265" s="60">
        <v>3784</v>
      </c>
      <c r="J265" s="61">
        <v>4.5</v>
      </c>
      <c r="K265" s="61" t="s">
        <v>1474</v>
      </c>
      <c r="L265" s="101" t="str">
        <f t="shared" ref="L265:L328" si="4">IF(K265="","",HYPERLINK(K265,K265))</f>
        <v>https://amazon.com/dp/B07PRPQCSL</v>
      </c>
    </row>
    <row r="266" spans="1:12" ht="45" customHeight="1" x14ac:dyDescent="0.2">
      <c r="A266" s="30" t="s">
        <v>1475</v>
      </c>
      <c r="B266" s="30" t="s">
        <v>1476</v>
      </c>
      <c r="C266" s="30" t="s">
        <v>94</v>
      </c>
      <c r="D266" s="57">
        <v>2173.9</v>
      </c>
      <c r="E266" s="58">
        <v>142260.48000000001</v>
      </c>
      <c r="F266" s="59">
        <v>2173.9</v>
      </c>
      <c r="G266" s="60">
        <v>72</v>
      </c>
      <c r="H266" s="60">
        <v>1</v>
      </c>
      <c r="I266" s="60">
        <v>177</v>
      </c>
      <c r="J266" s="61">
        <v>4.5</v>
      </c>
      <c r="K266" s="61" t="s">
        <v>1477</v>
      </c>
      <c r="L266" s="101" t="str">
        <f t="shared" si="4"/>
        <v>https://amazon.com/dp/B00RFUY6XU</v>
      </c>
    </row>
    <row r="267" spans="1:12" ht="45" customHeight="1" x14ac:dyDescent="0.2">
      <c r="A267" s="30" t="s">
        <v>1478</v>
      </c>
      <c r="B267" s="30" t="s">
        <v>1479</v>
      </c>
      <c r="C267" s="30" t="s">
        <v>94</v>
      </c>
      <c r="D267" s="57">
        <v>2170.98</v>
      </c>
      <c r="E267" s="58">
        <v>38209.155384615377</v>
      </c>
      <c r="F267" s="59">
        <v>2170.98</v>
      </c>
      <c r="G267" s="60">
        <v>6</v>
      </c>
      <c r="H267" s="60">
        <v>1</v>
      </c>
      <c r="I267" s="60">
        <v>0</v>
      </c>
      <c r="J267" s="61">
        <v>0</v>
      </c>
      <c r="K267" s="61" t="s">
        <v>1480</v>
      </c>
      <c r="L267" s="101" t="str">
        <f t="shared" si="4"/>
        <v>https://amazon.com/dp/B0GQ3VXNV4</v>
      </c>
    </row>
    <row r="268" spans="1:12" ht="45" customHeight="1" x14ac:dyDescent="0.2">
      <c r="A268" s="30" t="s">
        <v>1481</v>
      </c>
      <c r="B268" s="30" t="s">
        <v>1482</v>
      </c>
      <c r="C268" s="30" t="s">
        <v>84</v>
      </c>
      <c r="D268" s="57">
        <v>538.03250000000003</v>
      </c>
      <c r="E268" s="58">
        <v>10457.120000000001</v>
      </c>
      <c r="F268" s="59">
        <v>2152.13</v>
      </c>
      <c r="G268" s="60">
        <v>21</v>
      </c>
      <c r="H268" s="60">
        <v>4</v>
      </c>
      <c r="I268" s="60">
        <v>1</v>
      </c>
      <c r="J268" s="61">
        <v>5</v>
      </c>
      <c r="K268" s="61" t="s">
        <v>1483</v>
      </c>
      <c r="L268" s="101" t="str">
        <f t="shared" si="4"/>
        <v>https://amazon.com/dp/B0BDRBDDX6</v>
      </c>
    </row>
    <row r="269" spans="1:12" ht="60" customHeight="1" x14ac:dyDescent="0.2">
      <c r="A269" s="30" t="s">
        <v>1484</v>
      </c>
      <c r="B269" s="30" t="s">
        <v>1485</v>
      </c>
      <c r="C269" s="30" t="s">
        <v>142</v>
      </c>
      <c r="D269" s="57">
        <v>44.41</v>
      </c>
      <c r="E269" s="58">
        <v>33528.304615384623</v>
      </c>
      <c r="F269" s="59">
        <v>2131.6799999999998</v>
      </c>
      <c r="G269" s="60">
        <v>688</v>
      </c>
      <c r="H269" s="60">
        <v>48</v>
      </c>
      <c r="I269" s="60">
        <v>60</v>
      </c>
      <c r="J269" s="61">
        <v>4.9000000000000004</v>
      </c>
      <c r="K269" s="61" t="s">
        <v>1486</v>
      </c>
      <c r="L269" s="101" t="str">
        <f t="shared" si="4"/>
        <v>https://amazon.com/dp/B0CZDKVZSN</v>
      </c>
    </row>
    <row r="270" spans="1:12" ht="45" customHeight="1" x14ac:dyDescent="0.2">
      <c r="A270" s="30" t="s">
        <v>1487</v>
      </c>
      <c r="B270" s="30" t="s">
        <v>1488</v>
      </c>
      <c r="C270" s="30" t="s">
        <v>94</v>
      </c>
      <c r="D270" s="57">
        <v>2128.39</v>
      </c>
      <c r="E270" s="58">
        <v>53471.387692307697</v>
      </c>
      <c r="F270" s="59">
        <v>2128.39</v>
      </c>
      <c r="G270" s="60">
        <v>15</v>
      </c>
      <c r="H270" s="60">
        <v>1</v>
      </c>
      <c r="I270" s="60">
        <v>12</v>
      </c>
      <c r="J270" s="61">
        <v>4.4000000000000004</v>
      </c>
      <c r="K270" s="61" t="s">
        <v>1489</v>
      </c>
      <c r="L270" s="101" t="str">
        <f t="shared" si="4"/>
        <v>https://amazon.com/dp/B09ZPK3PBV</v>
      </c>
    </row>
    <row r="271" spans="1:12" ht="60" customHeight="1" x14ac:dyDescent="0.2">
      <c r="A271" s="30" t="s">
        <v>1490</v>
      </c>
      <c r="B271" s="30" t="s">
        <v>1491</v>
      </c>
      <c r="C271" s="30" t="s">
        <v>839</v>
      </c>
      <c r="D271" s="57">
        <v>89.989565217391316</v>
      </c>
      <c r="E271" s="58">
        <v>18358.305384615389</v>
      </c>
      <c r="F271" s="59">
        <v>2069.7600000000002</v>
      </c>
      <c r="G271" s="60">
        <v>162</v>
      </c>
      <c r="H271" s="60">
        <v>23</v>
      </c>
      <c r="I271" s="60">
        <v>7</v>
      </c>
      <c r="J271" s="61">
        <v>5</v>
      </c>
      <c r="K271" s="61" t="s">
        <v>1492</v>
      </c>
      <c r="L271" s="101" t="str">
        <f t="shared" si="4"/>
        <v>https://amazon.com/dp/B0FF95D2MY</v>
      </c>
    </row>
    <row r="272" spans="1:12" ht="60" customHeight="1" x14ac:dyDescent="0.2">
      <c r="A272" s="30" t="s">
        <v>1493</v>
      </c>
      <c r="B272" s="30" t="s">
        <v>1494</v>
      </c>
      <c r="C272" s="30" t="s">
        <v>94</v>
      </c>
      <c r="D272" s="57">
        <v>2068.11</v>
      </c>
      <c r="E272" s="58">
        <v>33743.79692307693</v>
      </c>
      <c r="F272" s="59">
        <v>2068.11</v>
      </c>
      <c r="G272" s="60">
        <v>11</v>
      </c>
      <c r="H272" s="60">
        <v>1</v>
      </c>
      <c r="I272" s="60">
        <v>3</v>
      </c>
      <c r="J272" s="61">
        <v>5</v>
      </c>
      <c r="K272" s="61" t="s">
        <v>1495</v>
      </c>
      <c r="L272" s="101" t="str">
        <f t="shared" si="4"/>
        <v>https://amazon.com/dp/B0GCN51PM5</v>
      </c>
    </row>
    <row r="273" spans="1:12" ht="60" customHeight="1" x14ac:dyDescent="0.2">
      <c r="A273" s="30" t="s">
        <v>1496</v>
      </c>
      <c r="B273" s="30" t="s">
        <v>1497</v>
      </c>
      <c r="C273" s="30" t="s">
        <v>94</v>
      </c>
      <c r="D273" s="57">
        <v>682.74333333333334</v>
      </c>
      <c r="E273" s="58">
        <v>18137.305384615389</v>
      </c>
      <c r="F273" s="59">
        <v>2048.23</v>
      </c>
      <c r="G273" s="60">
        <v>15</v>
      </c>
      <c r="H273" s="60">
        <v>3</v>
      </c>
      <c r="I273" s="60">
        <v>2</v>
      </c>
      <c r="J273" s="61">
        <v>5</v>
      </c>
      <c r="K273" s="61" t="s">
        <v>1498</v>
      </c>
      <c r="L273" s="101" t="str">
        <f t="shared" si="4"/>
        <v>https://amazon.com/dp/B0FKGN6W6S</v>
      </c>
    </row>
    <row r="274" spans="1:12" ht="30" customHeight="1" x14ac:dyDescent="0.2">
      <c r="A274" s="30" t="s">
        <v>1499</v>
      </c>
      <c r="B274" s="30" t="s">
        <v>1500</v>
      </c>
      <c r="C274" s="30" t="s">
        <v>101</v>
      </c>
      <c r="D274" s="57">
        <v>22.907415730337078</v>
      </c>
      <c r="E274" s="58">
        <v>22751.22846153846</v>
      </c>
      <c r="F274" s="59">
        <v>2038.76</v>
      </c>
      <c r="G274" s="60">
        <v>347</v>
      </c>
      <c r="H274" s="60">
        <v>89</v>
      </c>
      <c r="I274" s="60">
        <v>33</v>
      </c>
      <c r="J274" s="61">
        <v>4</v>
      </c>
      <c r="K274" s="61" t="s">
        <v>1501</v>
      </c>
      <c r="L274" s="101" t="str">
        <f t="shared" si="4"/>
        <v>https://amazon.com/dp/B0G141QT15</v>
      </c>
    </row>
    <row r="275" spans="1:12" ht="60" customHeight="1" x14ac:dyDescent="0.2">
      <c r="A275" s="30" t="s">
        <v>1502</v>
      </c>
      <c r="B275" s="30" t="s">
        <v>1503</v>
      </c>
      <c r="C275" s="30" t="s">
        <v>84</v>
      </c>
      <c r="D275" s="57">
        <v>59.089411764705879</v>
      </c>
      <c r="E275" s="58">
        <v>9585.1799999999967</v>
      </c>
      <c r="F275" s="59">
        <v>2009.04</v>
      </c>
      <c r="G275" s="60">
        <v>158</v>
      </c>
      <c r="H275" s="60">
        <v>34</v>
      </c>
      <c r="I275" s="60">
        <v>3784</v>
      </c>
      <c r="J275" s="61">
        <v>4.5</v>
      </c>
      <c r="K275" s="61" t="s">
        <v>1504</v>
      </c>
      <c r="L275" s="101" t="str">
        <f t="shared" si="4"/>
        <v>https://amazon.com/dp/B007XE5LTG</v>
      </c>
    </row>
    <row r="276" spans="1:12" ht="45" customHeight="1" x14ac:dyDescent="0.2">
      <c r="A276" s="30" t="s">
        <v>1505</v>
      </c>
      <c r="B276" s="30" t="s">
        <v>1506</v>
      </c>
      <c r="C276" s="30" t="s">
        <v>101</v>
      </c>
      <c r="D276" s="57">
        <v>19.971326530612249</v>
      </c>
      <c r="E276" s="58">
        <v>12824.53</v>
      </c>
      <c r="F276" s="59">
        <v>1957.19</v>
      </c>
      <c r="G276" s="60">
        <v>643</v>
      </c>
      <c r="H276" s="60">
        <v>98</v>
      </c>
      <c r="I276" s="60">
        <v>44</v>
      </c>
      <c r="J276" s="61">
        <v>4.8</v>
      </c>
      <c r="K276" s="61" t="s">
        <v>1507</v>
      </c>
      <c r="L276" s="101" t="str">
        <f t="shared" si="4"/>
        <v>https://amazon.com/dp/B0DXBRRGVZ</v>
      </c>
    </row>
    <row r="277" spans="1:12" ht="45" customHeight="1" x14ac:dyDescent="0.2">
      <c r="A277" s="30" t="s">
        <v>1508</v>
      </c>
      <c r="B277" s="30" t="s">
        <v>1509</v>
      </c>
      <c r="C277" s="30" t="s">
        <v>94</v>
      </c>
      <c r="D277" s="57">
        <v>1872.73</v>
      </c>
      <c r="E277" s="58">
        <v>148910.04</v>
      </c>
      <c r="F277" s="59">
        <v>1872.73</v>
      </c>
      <c r="G277" s="60">
        <v>62</v>
      </c>
      <c r="H277" s="60">
        <v>1</v>
      </c>
      <c r="I277" s="60">
        <v>5</v>
      </c>
      <c r="J277" s="61">
        <v>5</v>
      </c>
      <c r="K277" s="61" t="s">
        <v>1510</v>
      </c>
      <c r="L277" s="101" t="str">
        <f t="shared" si="4"/>
        <v>https://amazon.com/dp/B0F6LPJ94T</v>
      </c>
    </row>
    <row r="278" spans="1:12" ht="45" customHeight="1" x14ac:dyDescent="0.2">
      <c r="A278" s="30" t="s">
        <v>1511</v>
      </c>
      <c r="B278" s="30" t="s">
        <v>1512</v>
      </c>
      <c r="C278" s="30" t="s">
        <v>94</v>
      </c>
      <c r="D278" s="57">
        <v>1808.09</v>
      </c>
      <c r="E278" s="58">
        <v>119090.41</v>
      </c>
      <c r="F278" s="59">
        <v>1808.09</v>
      </c>
      <c r="G278" s="60">
        <v>76</v>
      </c>
      <c r="H278" s="60">
        <v>1</v>
      </c>
      <c r="I278" s="60">
        <v>13</v>
      </c>
      <c r="J278" s="61">
        <v>5</v>
      </c>
      <c r="K278" s="61" t="s">
        <v>1513</v>
      </c>
      <c r="L278" s="101" t="str">
        <f t="shared" si="4"/>
        <v>https://amazon.com/dp/B0D1QRKDYD</v>
      </c>
    </row>
    <row r="279" spans="1:12" ht="45" customHeight="1" x14ac:dyDescent="0.2">
      <c r="A279" s="30" t="s">
        <v>1514</v>
      </c>
      <c r="B279" s="30" t="s">
        <v>1515</v>
      </c>
      <c r="C279" s="30" t="s">
        <v>84</v>
      </c>
      <c r="D279" s="57">
        <v>118.9206666666667</v>
      </c>
      <c r="E279" s="58">
        <v>41065.103846153841</v>
      </c>
      <c r="F279" s="59">
        <v>1783.81</v>
      </c>
      <c r="G279" s="60">
        <v>328</v>
      </c>
      <c r="H279" s="60">
        <v>15</v>
      </c>
      <c r="I279" s="60">
        <v>32</v>
      </c>
      <c r="J279" s="61">
        <v>4.2</v>
      </c>
      <c r="K279" s="61" t="s">
        <v>1516</v>
      </c>
      <c r="L279" s="101" t="str">
        <f t="shared" si="4"/>
        <v>https://amazon.com/dp/B094VX7S63</v>
      </c>
    </row>
    <row r="280" spans="1:12" ht="45" customHeight="1" x14ac:dyDescent="0.2">
      <c r="A280" s="30" t="s">
        <v>1517</v>
      </c>
      <c r="B280" s="30" t="s">
        <v>1518</v>
      </c>
      <c r="C280" s="30" t="s">
        <v>94</v>
      </c>
      <c r="D280" s="57">
        <v>587.59333333333336</v>
      </c>
      <c r="E280" s="58">
        <v>35820.153076923067</v>
      </c>
      <c r="F280" s="59">
        <v>1762.78</v>
      </c>
      <c r="G280" s="60">
        <v>64</v>
      </c>
      <c r="H280" s="60">
        <v>3</v>
      </c>
      <c r="I280" s="60">
        <v>7</v>
      </c>
      <c r="J280" s="61">
        <v>4.8</v>
      </c>
      <c r="K280" s="61" t="s">
        <v>1519</v>
      </c>
      <c r="L280" s="101" t="str">
        <f t="shared" si="4"/>
        <v>https://amazon.com/dp/B0FHWG3PGS</v>
      </c>
    </row>
    <row r="281" spans="1:12" ht="17" customHeight="1" x14ac:dyDescent="0.2">
      <c r="A281" s="30" t="s">
        <v>1520</v>
      </c>
      <c r="B281" s="30" t="s">
        <v>1521</v>
      </c>
      <c r="C281" s="30" t="s">
        <v>94</v>
      </c>
      <c r="D281" s="57">
        <v>1715.08</v>
      </c>
      <c r="E281" s="58">
        <v>20712.889230769229</v>
      </c>
      <c r="F281" s="59">
        <v>1715.08</v>
      </c>
      <c r="G281" s="60">
        <v>1</v>
      </c>
      <c r="H281" s="60">
        <v>1</v>
      </c>
      <c r="I281" s="60">
        <v>0</v>
      </c>
      <c r="J281" s="61">
        <v>0</v>
      </c>
      <c r="K281" s="61" t="s">
        <v>1522</v>
      </c>
      <c r="L281" s="101" t="str">
        <f t="shared" si="4"/>
        <v>https://amazon.com/dp/B0GQ424H5M</v>
      </c>
    </row>
    <row r="282" spans="1:12" ht="45" customHeight="1" x14ac:dyDescent="0.2">
      <c r="A282" s="30" t="s">
        <v>1523</v>
      </c>
      <c r="B282" s="30" t="s">
        <v>1524</v>
      </c>
      <c r="C282" s="30" t="s">
        <v>101</v>
      </c>
      <c r="D282" s="57">
        <v>20.05129411764706</v>
      </c>
      <c r="E282" s="58">
        <v>15587.522307692299</v>
      </c>
      <c r="F282" s="59">
        <v>1704.36</v>
      </c>
      <c r="G282" s="60">
        <v>310</v>
      </c>
      <c r="H282" s="60">
        <v>85</v>
      </c>
      <c r="I282" s="60">
        <v>16</v>
      </c>
      <c r="J282" s="61">
        <v>4.5999999999999996</v>
      </c>
      <c r="K282" s="61" t="s">
        <v>1525</v>
      </c>
      <c r="L282" s="101" t="str">
        <f t="shared" si="4"/>
        <v>https://amazon.com/dp/B0FMDXHXHM</v>
      </c>
    </row>
    <row r="283" spans="1:12" ht="60" customHeight="1" x14ac:dyDescent="0.2">
      <c r="A283" s="30" t="s">
        <v>1526</v>
      </c>
      <c r="B283" s="30" t="s">
        <v>1527</v>
      </c>
      <c r="C283" s="30" t="s">
        <v>101</v>
      </c>
      <c r="D283" s="57">
        <v>137.99</v>
      </c>
      <c r="E283" s="58">
        <v>22280.2</v>
      </c>
      <c r="F283" s="59">
        <v>1655.88</v>
      </c>
      <c r="G283" s="60">
        <v>162</v>
      </c>
      <c r="H283" s="60">
        <v>12</v>
      </c>
      <c r="I283" s="60">
        <v>24</v>
      </c>
      <c r="J283" s="61">
        <v>4.9000000000000004</v>
      </c>
      <c r="K283" s="61" t="s">
        <v>1528</v>
      </c>
      <c r="L283" s="101" t="str">
        <f t="shared" si="4"/>
        <v>https://amazon.com/dp/B0B14HBF2H</v>
      </c>
    </row>
    <row r="284" spans="1:12" ht="45" customHeight="1" x14ac:dyDescent="0.2">
      <c r="A284" s="30" t="s">
        <v>1529</v>
      </c>
      <c r="B284" s="30" t="s">
        <v>1530</v>
      </c>
      <c r="C284" s="30" t="s">
        <v>94</v>
      </c>
      <c r="D284" s="57">
        <v>328.21</v>
      </c>
      <c r="E284" s="58">
        <v>27662.342307692299</v>
      </c>
      <c r="F284" s="59">
        <v>1641.05</v>
      </c>
      <c r="G284" s="60">
        <v>58</v>
      </c>
      <c r="H284" s="60">
        <v>5</v>
      </c>
      <c r="I284" s="60">
        <v>3</v>
      </c>
      <c r="J284" s="61">
        <v>5</v>
      </c>
      <c r="K284" s="61" t="s">
        <v>1531</v>
      </c>
      <c r="L284" s="101" t="str">
        <f t="shared" si="4"/>
        <v>https://amazon.com/dp/B0FN44Y8ZV</v>
      </c>
    </row>
    <row r="285" spans="1:12" ht="45" customHeight="1" x14ac:dyDescent="0.2">
      <c r="A285" s="30" t="s">
        <v>1532</v>
      </c>
      <c r="B285" s="30" t="s">
        <v>1533</v>
      </c>
      <c r="C285" s="30" t="s">
        <v>94</v>
      </c>
      <c r="D285" s="57">
        <v>814.69500000000005</v>
      </c>
      <c r="E285" s="58">
        <v>38448.762307692297</v>
      </c>
      <c r="F285" s="59">
        <v>1629.39</v>
      </c>
      <c r="G285" s="60">
        <v>56</v>
      </c>
      <c r="H285" s="60">
        <v>2</v>
      </c>
      <c r="I285" s="60">
        <v>346</v>
      </c>
      <c r="J285" s="61">
        <v>4.4000000000000004</v>
      </c>
      <c r="K285" s="61" t="s">
        <v>1534</v>
      </c>
      <c r="L285" s="101" t="str">
        <f t="shared" si="4"/>
        <v>https://amazon.com/dp/B06XY1PY6D</v>
      </c>
    </row>
    <row r="286" spans="1:12" ht="60" customHeight="1" x14ac:dyDescent="0.2">
      <c r="A286" s="30" t="s">
        <v>1535</v>
      </c>
      <c r="B286" s="30" t="s">
        <v>1536</v>
      </c>
      <c r="C286" s="30" t="s">
        <v>105</v>
      </c>
      <c r="D286" s="57">
        <v>809.78499999999997</v>
      </c>
      <c r="E286" s="58">
        <v>37109.800000000003</v>
      </c>
      <c r="F286" s="59">
        <v>1619.57</v>
      </c>
      <c r="G286" s="60">
        <v>38</v>
      </c>
      <c r="H286" s="60">
        <v>2</v>
      </c>
      <c r="I286" s="60">
        <v>4</v>
      </c>
      <c r="J286" s="61">
        <v>5</v>
      </c>
      <c r="K286" s="61" t="s">
        <v>1537</v>
      </c>
      <c r="L286" s="101" t="str">
        <f t="shared" si="4"/>
        <v>https://amazon.com/dp/B0BXP45P23</v>
      </c>
    </row>
    <row r="287" spans="1:12" ht="30" customHeight="1" x14ac:dyDescent="0.2">
      <c r="A287" s="30" t="s">
        <v>1538</v>
      </c>
      <c r="B287" s="30" t="s">
        <v>1539</v>
      </c>
      <c r="C287" s="30" t="s">
        <v>94</v>
      </c>
      <c r="D287" s="57">
        <v>538.80666666666673</v>
      </c>
      <c r="E287" s="58">
        <v>19439.830000000009</v>
      </c>
      <c r="F287" s="59">
        <v>1616.42</v>
      </c>
      <c r="G287" s="60">
        <v>12</v>
      </c>
      <c r="H287" s="60">
        <v>3</v>
      </c>
      <c r="I287" s="60">
        <v>3</v>
      </c>
      <c r="J287" s="61">
        <v>5</v>
      </c>
      <c r="K287" s="61" t="s">
        <v>1540</v>
      </c>
      <c r="L287" s="101" t="str">
        <f t="shared" si="4"/>
        <v>https://amazon.com/dp/B0FPC6GQ8K</v>
      </c>
    </row>
    <row r="288" spans="1:12" ht="45" customHeight="1" x14ac:dyDescent="0.2">
      <c r="A288" s="30" t="s">
        <v>1541</v>
      </c>
      <c r="B288" s="30" t="s">
        <v>1542</v>
      </c>
      <c r="C288" s="30" t="s">
        <v>94</v>
      </c>
      <c r="D288" s="57">
        <v>1608.07</v>
      </c>
      <c r="E288" s="58">
        <v>48239.650000000009</v>
      </c>
      <c r="F288" s="59">
        <v>1608.07</v>
      </c>
      <c r="G288" s="60">
        <v>30</v>
      </c>
      <c r="H288" s="60">
        <v>1</v>
      </c>
      <c r="I288" s="60">
        <v>16</v>
      </c>
      <c r="J288" s="61">
        <v>4.0999999999999996</v>
      </c>
      <c r="K288" s="61" t="s">
        <v>1543</v>
      </c>
      <c r="L288" s="101" t="str">
        <f t="shared" si="4"/>
        <v>https://amazon.com/dp/B07PQ878S5</v>
      </c>
    </row>
    <row r="289" spans="1:12" ht="60" customHeight="1" x14ac:dyDescent="0.2">
      <c r="A289" s="30" t="s">
        <v>1544</v>
      </c>
      <c r="B289" s="30" t="s">
        <v>1545</v>
      </c>
      <c r="C289" s="30" t="s">
        <v>94</v>
      </c>
      <c r="D289" s="57">
        <v>792.34500000000003</v>
      </c>
      <c r="E289" s="58">
        <v>48788.1</v>
      </c>
      <c r="F289" s="59">
        <v>1584.69</v>
      </c>
      <c r="G289" s="60">
        <v>78</v>
      </c>
      <c r="H289" s="60">
        <v>2</v>
      </c>
      <c r="I289" s="60">
        <v>24</v>
      </c>
      <c r="J289" s="61">
        <v>4.5</v>
      </c>
      <c r="K289" s="61" t="s">
        <v>1546</v>
      </c>
      <c r="L289" s="101" t="str">
        <f t="shared" si="4"/>
        <v>https://amazon.com/dp/B0BSB1CZ8H</v>
      </c>
    </row>
    <row r="290" spans="1:12" ht="45" customHeight="1" x14ac:dyDescent="0.2">
      <c r="A290" s="30" t="s">
        <v>1547</v>
      </c>
      <c r="B290" s="30" t="s">
        <v>1548</v>
      </c>
      <c r="C290" s="30" t="s">
        <v>94</v>
      </c>
      <c r="D290" s="57">
        <v>776.83</v>
      </c>
      <c r="E290" s="58">
        <v>46070.13</v>
      </c>
      <c r="F290" s="59">
        <v>1553.66</v>
      </c>
      <c r="G290" s="60">
        <v>70</v>
      </c>
      <c r="H290" s="60">
        <v>2</v>
      </c>
      <c r="I290" s="60">
        <v>50</v>
      </c>
      <c r="J290" s="61">
        <v>4.5999999999999996</v>
      </c>
      <c r="K290" s="61" t="s">
        <v>1549</v>
      </c>
      <c r="L290" s="101" t="str">
        <f t="shared" si="4"/>
        <v>https://amazon.com/dp/B0BGJBJGQM</v>
      </c>
    </row>
    <row r="291" spans="1:12" ht="45" customHeight="1" x14ac:dyDescent="0.2">
      <c r="A291" s="30" t="s">
        <v>1550</v>
      </c>
      <c r="B291" s="30" t="s">
        <v>1551</v>
      </c>
      <c r="C291" s="30" t="s">
        <v>94</v>
      </c>
      <c r="D291" s="57">
        <v>1549.49</v>
      </c>
      <c r="E291" s="58">
        <v>95948.292307692318</v>
      </c>
      <c r="F291" s="59">
        <v>1549.49</v>
      </c>
      <c r="G291" s="60">
        <v>29</v>
      </c>
      <c r="H291" s="60">
        <v>1</v>
      </c>
      <c r="I291" s="60">
        <v>12</v>
      </c>
      <c r="J291" s="61">
        <v>4.4000000000000004</v>
      </c>
      <c r="K291" s="61" t="s">
        <v>1552</v>
      </c>
      <c r="L291" s="101" t="str">
        <f t="shared" si="4"/>
        <v>https://amazon.com/dp/B0FMKDJD8S</v>
      </c>
    </row>
    <row r="292" spans="1:12" ht="45" customHeight="1" x14ac:dyDescent="0.2">
      <c r="A292" s="30" t="s">
        <v>1553</v>
      </c>
      <c r="B292" s="30" t="s">
        <v>1554</v>
      </c>
      <c r="C292" s="30" t="s">
        <v>80</v>
      </c>
      <c r="D292" s="57">
        <v>109.93</v>
      </c>
      <c r="E292" s="58">
        <v>19880.900000000001</v>
      </c>
      <c r="F292" s="59">
        <v>1539.02</v>
      </c>
      <c r="G292" s="60">
        <v>179</v>
      </c>
      <c r="H292" s="60">
        <v>14</v>
      </c>
      <c r="I292" s="60">
        <v>30</v>
      </c>
      <c r="J292" s="61">
        <v>4.7</v>
      </c>
      <c r="K292" s="61" t="s">
        <v>1555</v>
      </c>
      <c r="L292" s="101" t="str">
        <f t="shared" si="4"/>
        <v>https://amazon.com/dp/B0B35X15LH</v>
      </c>
    </row>
    <row r="293" spans="1:12" ht="45" customHeight="1" x14ac:dyDescent="0.2">
      <c r="A293" s="30" t="s">
        <v>1556</v>
      </c>
      <c r="B293" s="30" t="s">
        <v>1557</v>
      </c>
      <c r="C293" s="30" t="s">
        <v>84</v>
      </c>
      <c r="D293" s="57">
        <v>88.098235294117657</v>
      </c>
      <c r="E293" s="58">
        <v>17900.759999999998</v>
      </c>
      <c r="F293" s="59">
        <v>1497.67</v>
      </c>
      <c r="G293" s="60">
        <v>191</v>
      </c>
      <c r="H293" s="60">
        <v>17</v>
      </c>
      <c r="I293" s="60">
        <v>1071</v>
      </c>
      <c r="J293" s="61">
        <v>4</v>
      </c>
      <c r="K293" s="61" t="s">
        <v>1558</v>
      </c>
      <c r="L293" s="101" t="str">
        <f t="shared" si="4"/>
        <v>https://amazon.com/dp/B01N0QQZY7</v>
      </c>
    </row>
    <row r="294" spans="1:12" ht="45" customHeight="1" x14ac:dyDescent="0.2">
      <c r="A294" s="30" t="s">
        <v>1559</v>
      </c>
      <c r="B294" s="30" t="s">
        <v>1560</v>
      </c>
      <c r="C294" s="30" t="s">
        <v>84</v>
      </c>
      <c r="D294" s="57">
        <v>299.25599999999997</v>
      </c>
      <c r="E294" s="58">
        <v>12192.39</v>
      </c>
      <c r="F294" s="59">
        <v>1496.28</v>
      </c>
      <c r="G294" s="60">
        <v>40</v>
      </c>
      <c r="H294" s="60">
        <v>5</v>
      </c>
      <c r="I294" s="60">
        <v>8</v>
      </c>
      <c r="J294" s="61">
        <v>5</v>
      </c>
      <c r="K294" s="61" t="s">
        <v>1561</v>
      </c>
      <c r="L294" s="101" t="str">
        <f t="shared" si="4"/>
        <v>https://amazon.com/dp/B0CRTXTR9D</v>
      </c>
    </row>
    <row r="295" spans="1:12" ht="45" customHeight="1" x14ac:dyDescent="0.2">
      <c r="A295" s="30" t="s">
        <v>1562</v>
      </c>
      <c r="B295" s="30" t="s">
        <v>1563</v>
      </c>
      <c r="C295" s="30" t="s">
        <v>1071</v>
      </c>
      <c r="D295" s="57">
        <v>740.62</v>
      </c>
      <c r="E295" s="58">
        <v>17664.91076923077</v>
      </c>
      <c r="F295" s="59">
        <v>1481.24</v>
      </c>
      <c r="G295" s="60">
        <v>12</v>
      </c>
      <c r="H295" s="60">
        <v>2</v>
      </c>
      <c r="I295" s="60">
        <v>34</v>
      </c>
      <c r="J295" s="61">
        <v>4.3</v>
      </c>
      <c r="K295" s="61" t="s">
        <v>1564</v>
      </c>
      <c r="L295" s="101" t="str">
        <f t="shared" si="4"/>
        <v>https://amazon.com/dp/B08PPM76JH</v>
      </c>
    </row>
    <row r="296" spans="1:12" ht="45" customHeight="1" x14ac:dyDescent="0.2">
      <c r="A296" s="30" t="s">
        <v>1565</v>
      </c>
      <c r="B296" s="30" t="s">
        <v>1566</v>
      </c>
      <c r="C296" s="30" t="s">
        <v>84</v>
      </c>
      <c r="D296" s="57">
        <v>123.2641666666667</v>
      </c>
      <c r="E296" s="58">
        <v>17604.990000000002</v>
      </c>
      <c r="F296" s="59">
        <v>1479.17</v>
      </c>
      <c r="G296" s="60">
        <v>145</v>
      </c>
      <c r="H296" s="60">
        <v>12</v>
      </c>
      <c r="I296" s="60">
        <v>11</v>
      </c>
      <c r="J296" s="61">
        <v>4.5</v>
      </c>
      <c r="K296" s="61" t="s">
        <v>1567</v>
      </c>
      <c r="L296" s="101" t="str">
        <f t="shared" si="4"/>
        <v>https://amazon.com/dp/B0BHNW31B6</v>
      </c>
    </row>
    <row r="297" spans="1:12" ht="45" customHeight="1" x14ac:dyDescent="0.2">
      <c r="A297" s="30" t="s">
        <v>1568</v>
      </c>
      <c r="B297" s="30" t="s">
        <v>1569</v>
      </c>
      <c r="C297" s="30" t="s">
        <v>142</v>
      </c>
      <c r="D297" s="57">
        <v>295.83199999999999</v>
      </c>
      <c r="E297" s="58">
        <v>16722.098461538459</v>
      </c>
      <c r="F297" s="59">
        <v>1479.16</v>
      </c>
      <c r="G297" s="60">
        <v>56</v>
      </c>
      <c r="H297" s="60">
        <v>5</v>
      </c>
      <c r="I297" s="60">
        <v>8</v>
      </c>
      <c r="J297" s="61">
        <v>3.9</v>
      </c>
      <c r="K297" s="61" t="s">
        <v>1570</v>
      </c>
      <c r="L297" s="101" t="str">
        <f t="shared" si="4"/>
        <v>https://amazon.com/dp/B0756XN3C5</v>
      </c>
    </row>
    <row r="298" spans="1:12" ht="45" customHeight="1" x14ac:dyDescent="0.2">
      <c r="A298" s="30" t="s">
        <v>1571</v>
      </c>
      <c r="B298" s="30" t="s">
        <v>1572</v>
      </c>
      <c r="C298" s="30" t="s">
        <v>101</v>
      </c>
      <c r="D298" s="57">
        <v>22.89078125</v>
      </c>
      <c r="E298" s="58">
        <v>17163.59</v>
      </c>
      <c r="F298" s="59">
        <v>1465.01</v>
      </c>
      <c r="G298" s="60">
        <v>746</v>
      </c>
      <c r="H298" s="60">
        <v>64</v>
      </c>
      <c r="I298" s="60">
        <v>81</v>
      </c>
      <c r="J298" s="61">
        <v>4.5999999999999996</v>
      </c>
      <c r="K298" s="61" t="s">
        <v>1573</v>
      </c>
      <c r="L298" s="101" t="str">
        <f t="shared" si="4"/>
        <v>https://amazon.com/dp/B0D4M9BQF2</v>
      </c>
    </row>
    <row r="299" spans="1:12" ht="45" customHeight="1" x14ac:dyDescent="0.2">
      <c r="A299" s="30" t="s">
        <v>1574</v>
      </c>
      <c r="B299" s="30" t="s">
        <v>1575</v>
      </c>
      <c r="C299" s="30" t="s">
        <v>80</v>
      </c>
      <c r="D299" s="57">
        <v>57.900799999999997</v>
      </c>
      <c r="E299" s="58">
        <v>6490.9199999999992</v>
      </c>
      <c r="F299" s="59">
        <v>1447.52</v>
      </c>
      <c r="G299" s="60">
        <v>109</v>
      </c>
      <c r="H299" s="60">
        <v>25</v>
      </c>
      <c r="I299" s="60">
        <v>8</v>
      </c>
      <c r="J299" s="61">
        <v>3.9</v>
      </c>
      <c r="K299" s="61" t="s">
        <v>1576</v>
      </c>
      <c r="L299" s="101" t="str">
        <f t="shared" si="4"/>
        <v>https://amazon.com/dp/B0CWNQLNY4</v>
      </c>
    </row>
    <row r="300" spans="1:12" ht="60" customHeight="1" x14ac:dyDescent="0.2">
      <c r="A300" s="30" t="s">
        <v>1577</v>
      </c>
      <c r="B300" s="30" t="s">
        <v>1578</v>
      </c>
      <c r="C300" s="30" t="s">
        <v>80</v>
      </c>
      <c r="D300" s="57">
        <v>206.33285714285711</v>
      </c>
      <c r="E300" s="58">
        <v>21120.33</v>
      </c>
      <c r="F300" s="59">
        <v>1444.33</v>
      </c>
      <c r="G300" s="60">
        <v>108</v>
      </c>
      <c r="H300" s="60">
        <v>7</v>
      </c>
      <c r="I300" s="60">
        <v>9</v>
      </c>
      <c r="J300" s="61">
        <v>5</v>
      </c>
      <c r="K300" s="61" t="s">
        <v>1579</v>
      </c>
      <c r="L300" s="101" t="str">
        <f t="shared" si="4"/>
        <v>https://amazon.com/dp/B0BNM91GZH</v>
      </c>
    </row>
    <row r="301" spans="1:12" ht="45" customHeight="1" x14ac:dyDescent="0.2">
      <c r="A301" s="30" t="s">
        <v>1580</v>
      </c>
      <c r="B301" s="30" t="s">
        <v>1581</v>
      </c>
      <c r="C301" s="30" t="s">
        <v>142</v>
      </c>
      <c r="D301" s="57">
        <v>42.45</v>
      </c>
      <c r="E301" s="58">
        <v>26362.72692307692</v>
      </c>
      <c r="F301" s="59">
        <v>1443.3</v>
      </c>
      <c r="G301" s="60">
        <v>596</v>
      </c>
      <c r="H301" s="60">
        <v>34</v>
      </c>
      <c r="I301" s="60">
        <v>48</v>
      </c>
      <c r="J301" s="61">
        <v>4.9000000000000004</v>
      </c>
      <c r="K301" s="61" t="s">
        <v>1582</v>
      </c>
      <c r="L301" s="101" t="str">
        <f t="shared" si="4"/>
        <v>https://amazon.com/dp/B0DTV6LHHH</v>
      </c>
    </row>
    <row r="302" spans="1:12" ht="45" customHeight="1" x14ac:dyDescent="0.2">
      <c r="A302" s="30" t="s">
        <v>1583</v>
      </c>
      <c r="B302" s="30" t="s">
        <v>1584</v>
      </c>
      <c r="C302" s="30" t="s">
        <v>142</v>
      </c>
      <c r="D302" s="57">
        <v>476.83666666666659</v>
      </c>
      <c r="E302" s="58">
        <v>14398.653846153849</v>
      </c>
      <c r="F302" s="59">
        <v>1430.51</v>
      </c>
      <c r="G302" s="60">
        <v>16</v>
      </c>
      <c r="H302" s="60">
        <v>3</v>
      </c>
      <c r="I302" s="60">
        <v>34</v>
      </c>
      <c r="J302" s="61">
        <v>5</v>
      </c>
      <c r="K302" s="61" t="s">
        <v>1585</v>
      </c>
      <c r="L302" s="101" t="str">
        <f t="shared" si="4"/>
        <v>https://amazon.com/dp/B0FNMSV56P</v>
      </c>
    </row>
    <row r="303" spans="1:12" ht="60" customHeight="1" x14ac:dyDescent="0.2">
      <c r="A303" s="30" t="s">
        <v>1586</v>
      </c>
      <c r="B303" s="30" t="s">
        <v>1587</v>
      </c>
      <c r="C303" s="30" t="s">
        <v>84</v>
      </c>
      <c r="D303" s="57">
        <v>469.17333333333329</v>
      </c>
      <c r="E303" s="58">
        <v>4224.58</v>
      </c>
      <c r="F303" s="59">
        <v>1407.52</v>
      </c>
      <c r="G303" s="60">
        <v>9</v>
      </c>
      <c r="H303" s="60">
        <v>3</v>
      </c>
      <c r="I303" s="60">
        <v>6</v>
      </c>
      <c r="J303" s="61">
        <v>3.2</v>
      </c>
      <c r="K303" s="61" t="s">
        <v>1588</v>
      </c>
      <c r="L303" s="101" t="str">
        <f t="shared" si="4"/>
        <v>https://amazon.com/dp/B094863K26</v>
      </c>
    </row>
    <row r="304" spans="1:12" ht="17" customHeight="1" x14ac:dyDescent="0.2">
      <c r="A304" s="30" t="s">
        <v>1589</v>
      </c>
      <c r="B304" s="30" t="s">
        <v>1590</v>
      </c>
      <c r="C304" s="30" t="s">
        <v>84</v>
      </c>
      <c r="D304" s="57">
        <v>22.979500000000002</v>
      </c>
      <c r="E304" s="58">
        <v>19274.419999999998</v>
      </c>
      <c r="F304" s="59">
        <v>1378.77</v>
      </c>
      <c r="G304" s="60">
        <v>841</v>
      </c>
      <c r="H304" s="60">
        <v>60</v>
      </c>
      <c r="I304" s="60">
        <v>3633</v>
      </c>
      <c r="J304" s="61">
        <v>4.5</v>
      </c>
      <c r="K304" s="61" t="s">
        <v>1591</v>
      </c>
      <c r="L304" s="101" t="str">
        <f t="shared" si="4"/>
        <v>https://amazon.com/dp/B001LHQBMC</v>
      </c>
    </row>
    <row r="305" spans="1:12" ht="60" customHeight="1" x14ac:dyDescent="0.2">
      <c r="A305" s="30" t="s">
        <v>1592</v>
      </c>
      <c r="B305" s="30" t="s">
        <v>1593</v>
      </c>
      <c r="C305" s="30" t="s">
        <v>1071</v>
      </c>
      <c r="D305" s="57">
        <v>49.043214285714278</v>
      </c>
      <c r="E305" s="58">
        <v>19220.70384615385</v>
      </c>
      <c r="F305" s="59">
        <v>1373.21</v>
      </c>
      <c r="G305" s="60">
        <v>289</v>
      </c>
      <c r="H305" s="60">
        <v>28</v>
      </c>
      <c r="I305" s="60">
        <v>33</v>
      </c>
      <c r="J305" s="61">
        <v>4.8</v>
      </c>
      <c r="K305" s="61" t="s">
        <v>1594</v>
      </c>
      <c r="L305" s="101" t="str">
        <f t="shared" si="4"/>
        <v>https://amazon.com/dp/B0FM49VV56</v>
      </c>
    </row>
    <row r="306" spans="1:12" ht="60" customHeight="1" x14ac:dyDescent="0.2">
      <c r="A306" s="30" t="s">
        <v>1595</v>
      </c>
      <c r="B306" s="30" t="s">
        <v>1596</v>
      </c>
      <c r="C306" s="30" t="s">
        <v>1071</v>
      </c>
      <c r="D306" s="57">
        <v>457.54333333333341</v>
      </c>
      <c r="E306" s="58">
        <v>51284.145384615367</v>
      </c>
      <c r="F306" s="59">
        <v>1372.63</v>
      </c>
      <c r="G306" s="60">
        <v>85</v>
      </c>
      <c r="H306" s="60">
        <v>3</v>
      </c>
      <c r="I306" s="60">
        <v>227</v>
      </c>
      <c r="J306" s="61">
        <v>4.4000000000000004</v>
      </c>
      <c r="K306" s="61" t="s">
        <v>1597</v>
      </c>
      <c r="L306" s="101" t="str">
        <f t="shared" si="4"/>
        <v>https://amazon.com/dp/B0B31C95GX</v>
      </c>
    </row>
    <row r="307" spans="1:12" ht="45" customHeight="1" x14ac:dyDescent="0.2">
      <c r="A307" s="30" t="s">
        <v>1598</v>
      </c>
      <c r="B307" s="30" t="s">
        <v>1599</v>
      </c>
      <c r="C307" s="30" t="s">
        <v>101</v>
      </c>
      <c r="D307" s="57">
        <v>19.872352941176469</v>
      </c>
      <c r="E307" s="58">
        <v>14920.87</v>
      </c>
      <c r="F307" s="59">
        <v>1351.32</v>
      </c>
      <c r="G307" s="60">
        <v>747</v>
      </c>
      <c r="H307" s="60">
        <v>68</v>
      </c>
      <c r="I307" s="60">
        <v>25</v>
      </c>
      <c r="J307" s="61">
        <v>4.4000000000000004</v>
      </c>
      <c r="K307" s="61" t="s">
        <v>1600</v>
      </c>
      <c r="L307" s="101" t="str">
        <f t="shared" si="4"/>
        <v>https://amazon.com/dp/B0DF31J5ZN</v>
      </c>
    </row>
    <row r="308" spans="1:12" ht="60" customHeight="1" x14ac:dyDescent="0.2">
      <c r="A308" s="30" t="s">
        <v>1601</v>
      </c>
      <c r="B308" s="30" t="s">
        <v>1602</v>
      </c>
      <c r="C308" s="30" t="s">
        <v>84</v>
      </c>
      <c r="D308" s="57">
        <v>667.56500000000005</v>
      </c>
      <c r="E308" s="58">
        <v>10683.62</v>
      </c>
      <c r="F308" s="59">
        <v>1335.13</v>
      </c>
      <c r="G308" s="60">
        <v>17</v>
      </c>
      <c r="H308" s="60">
        <v>2</v>
      </c>
      <c r="I308" s="60">
        <v>12</v>
      </c>
      <c r="J308" s="61">
        <v>4.4000000000000004</v>
      </c>
      <c r="K308" s="61" t="s">
        <v>1603</v>
      </c>
      <c r="L308" s="101" t="str">
        <f t="shared" si="4"/>
        <v>https://amazon.com/dp/B0BTSXJ61Y</v>
      </c>
    </row>
    <row r="309" spans="1:12" ht="45" customHeight="1" x14ac:dyDescent="0.2">
      <c r="A309" s="30" t="s">
        <v>1604</v>
      </c>
      <c r="B309" s="30" t="s">
        <v>1605</v>
      </c>
      <c r="C309" s="30" t="s">
        <v>101</v>
      </c>
      <c r="D309" s="57">
        <v>133.458</v>
      </c>
      <c r="E309" s="58">
        <v>18705.099999999999</v>
      </c>
      <c r="F309" s="59">
        <v>1334.58</v>
      </c>
      <c r="G309" s="60">
        <v>147</v>
      </c>
      <c r="H309" s="60">
        <v>10</v>
      </c>
      <c r="I309" s="60">
        <v>39</v>
      </c>
      <c r="J309" s="61">
        <v>4.8</v>
      </c>
      <c r="K309" s="61" t="s">
        <v>1606</v>
      </c>
      <c r="L309" s="101" t="str">
        <f t="shared" si="4"/>
        <v>https://amazon.com/dp/B09MYDX4JS</v>
      </c>
    </row>
    <row r="310" spans="1:12" ht="45" customHeight="1" x14ac:dyDescent="0.2">
      <c r="A310" s="30" t="s">
        <v>1607</v>
      </c>
      <c r="B310" s="30" t="s">
        <v>1608</v>
      </c>
      <c r="C310" s="30" t="s">
        <v>101</v>
      </c>
      <c r="D310" s="57">
        <v>25.827058823529409</v>
      </c>
      <c r="E310" s="58">
        <v>17282.689999999999</v>
      </c>
      <c r="F310" s="59">
        <v>1317.18</v>
      </c>
      <c r="G310" s="60">
        <v>666</v>
      </c>
      <c r="H310" s="60">
        <v>51</v>
      </c>
      <c r="I310" s="60">
        <v>34</v>
      </c>
      <c r="J310" s="61">
        <v>4.3</v>
      </c>
      <c r="K310" s="61" t="s">
        <v>1609</v>
      </c>
      <c r="L310" s="101" t="str">
        <f t="shared" si="4"/>
        <v>https://amazon.com/dp/B0DBZTZLJ1</v>
      </c>
    </row>
    <row r="311" spans="1:12" ht="45" customHeight="1" x14ac:dyDescent="0.2">
      <c r="A311" s="30" t="s">
        <v>1610</v>
      </c>
      <c r="B311" s="30" t="s">
        <v>1611</v>
      </c>
      <c r="C311" s="30" t="s">
        <v>80</v>
      </c>
      <c r="D311" s="57">
        <v>214.68833333333339</v>
      </c>
      <c r="E311" s="58">
        <v>48432.293076923088</v>
      </c>
      <c r="F311" s="59">
        <v>1288.1300000000001</v>
      </c>
      <c r="G311" s="60">
        <v>240</v>
      </c>
      <c r="H311" s="60">
        <v>6</v>
      </c>
      <c r="I311" s="60">
        <v>54</v>
      </c>
      <c r="J311" s="61">
        <v>4.5999999999999996</v>
      </c>
      <c r="K311" s="61" t="s">
        <v>1612</v>
      </c>
      <c r="L311" s="101" t="str">
        <f t="shared" si="4"/>
        <v>https://amazon.com/dp/B09D3SHFKS</v>
      </c>
    </row>
    <row r="312" spans="1:12" ht="45" customHeight="1" x14ac:dyDescent="0.2">
      <c r="A312" s="30" t="s">
        <v>1613</v>
      </c>
      <c r="B312" s="30" t="s">
        <v>1614</v>
      </c>
      <c r="C312" s="30" t="s">
        <v>101</v>
      </c>
      <c r="D312" s="57">
        <v>19.959062500000002</v>
      </c>
      <c r="E312" s="58">
        <v>12305.91</v>
      </c>
      <c r="F312" s="59">
        <v>1277.3800000000001</v>
      </c>
      <c r="G312" s="60">
        <v>617</v>
      </c>
      <c r="H312" s="60">
        <v>64</v>
      </c>
      <c r="I312" s="60">
        <v>60</v>
      </c>
      <c r="J312" s="61">
        <v>4.4000000000000004</v>
      </c>
      <c r="K312" s="61" t="s">
        <v>1615</v>
      </c>
      <c r="L312" s="101" t="str">
        <f t="shared" si="4"/>
        <v>https://amazon.com/dp/B0DGCLVXTF</v>
      </c>
    </row>
    <row r="313" spans="1:12" ht="45" customHeight="1" x14ac:dyDescent="0.2">
      <c r="A313" s="30" t="s">
        <v>1616</v>
      </c>
      <c r="B313" s="30" t="s">
        <v>1617</v>
      </c>
      <c r="C313" s="30" t="s">
        <v>94</v>
      </c>
      <c r="D313" s="57">
        <v>316.58499999999998</v>
      </c>
      <c r="E313" s="58">
        <v>66999.698461538472</v>
      </c>
      <c r="F313" s="59">
        <v>1266.3399999999999</v>
      </c>
      <c r="G313" s="60">
        <v>194</v>
      </c>
      <c r="H313" s="60">
        <v>4</v>
      </c>
      <c r="I313" s="60">
        <v>15</v>
      </c>
      <c r="J313" s="61">
        <v>4.0999999999999996</v>
      </c>
      <c r="K313" s="61" t="s">
        <v>1618</v>
      </c>
      <c r="L313" s="101" t="str">
        <f t="shared" si="4"/>
        <v>https://amazon.com/dp/B0FFH14CPB</v>
      </c>
    </row>
    <row r="314" spans="1:12" ht="45" customHeight="1" x14ac:dyDescent="0.2">
      <c r="A314" s="30" t="s">
        <v>1619</v>
      </c>
      <c r="B314" s="30" t="s">
        <v>1620</v>
      </c>
      <c r="C314" s="30" t="s">
        <v>84</v>
      </c>
      <c r="D314" s="57">
        <v>252.42599999999999</v>
      </c>
      <c r="E314" s="58">
        <v>12949.38</v>
      </c>
      <c r="F314" s="59">
        <v>1262.1300000000001</v>
      </c>
      <c r="G314" s="60">
        <v>49</v>
      </c>
      <c r="H314" s="60">
        <v>5</v>
      </c>
      <c r="I314" s="60">
        <v>8</v>
      </c>
      <c r="J314" s="61">
        <v>4.2</v>
      </c>
      <c r="K314" s="61" t="s">
        <v>1621</v>
      </c>
      <c r="L314" s="101" t="str">
        <f t="shared" si="4"/>
        <v>https://amazon.com/dp/B0D5QZG2NK</v>
      </c>
    </row>
    <row r="315" spans="1:12" ht="45" customHeight="1" x14ac:dyDescent="0.2">
      <c r="A315" s="30" t="s">
        <v>1622</v>
      </c>
      <c r="B315" s="30" t="s">
        <v>1623</v>
      </c>
      <c r="C315" s="30" t="s">
        <v>1071</v>
      </c>
      <c r="D315" s="57">
        <v>249.40600000000001</v>
      </c>
      <c r="E315" s="58">
        <v>8930.2199999999993</v>
      </c>
      <c r="F315" s="59">
        <v>1247.03</v>
      </c>
      <c r="G315" s="60">
        <v>36</v>
      </c>
      <c r="H315" s="60">
        <v>5</v>
      </c>
      <c r="I315" s="60">
        <v>15</v>
      </c>
      <c r="J315" s="61">
        <v>4.8</v>
      </c>
      <c r="K315" s="61" t="s">
        <v>1624</v>
      </c>
      <c r="L315" s="101" t="str">
        <f t="shared" si="4"/>
        <v>https://amazon.com/dp/B08PPFNLSR</v>
      </c>
    </row>
    <row r="316" spans="1:12" ht="30" customHeight="1" x14ac:dyDescent="0.2">
      <c r="A316" s="30" t="s">
        <v>1625</v>
      </c>
      <c r="B316" s="30" t="s">
        <v>1626</v>
      </c>
      <c r="C316" s="30" t="s">
        <v>101</v>
      </c>
      <c r="D316" s="57">
        <v>42.214137931034493</v>
      </c>
      <c r="E316" s="58">
        <v>13929.94</v>
      </c>
      <c r="F316" s="59">
        <v>1224.21</v>
      </c>
      <c r="G316" s="60">
        <v>307</v>
      </c>
      <c r="H316" s="60">
        <v>29</v>
      </c>
      <c r="I316" s="60">
        <v>14</v>
      </c>
      <c r="J316" s="61">
        <v>4.0999999999999996</v>
      </c>
      <c r="K316" s="61" t="s">
        <v>1627</v>
      </c>
      <c r="L316" s="101" t="str">
        <f t="shared" si="4"/>
        <v>https://amazon.com/dp/B0D3V6QNH8</v>
      </c>
    </row>
    <row r="317" spans="1:12" ht="60" customHeight="1" x14ac:dyDescent="0.2">
      <c r="A317" s="30" t="s">
        <v>1628</v>
      </c>
      <c r="B317" s="30" t="s">
        <v>1629</v>
      </c>
      <c r="C317" s="30" t="s">
        <v>84</v>
      </c>
      <c r="D317" s="57">
        <v>101.6375</v>
      </c>
      <c r="E317" s="58">
        <v>17335.542307692311</v>
      </c>
      <c r="F317" s="59">
        <v>1219.6500000000001</v>
      </c>
      <c r="G317" s="60">
        <v>141</v>
      </c>
      <c r="H317" s="60">
        <v>12</v>
      </c>
      <c r="I317" s="60">
        <v>8</v>
      </c>
      <c r="J317" s="61">
        <v>4.0999999999999996</v>
      </c>
      <c r="K317" s="61" t="s">
        <v>1630</v>
      </c>
      <c r="L317" s="101" t="str">
        <f t="shared" si="4"/>
        <v>https://amazon.com/dp/B0FL7HQTPP</v>
      </c>
    </row>
    <row r="318" spans="1:12" ht="45" customHeight="1" x14ac:dyDescent="0.2">
      <c r="A318" s="30" t="s">
        <v>1631</v>
      </c>
      <c r="B318" s="30" t="s">
        <v>1632</v>
      </c>
      <c r="C318" s="30" t="s">
        <v>94</v>
      </c>
      <c r="D318" s="57">
        <v>583.53499999999997</v>
      </c>
      <c r="E318" s="58">
        <v>22538.143076923068</v>
      </c>
      <c r="F318" s="59">
        <v>1167.07</v>
      </c>
      <c r="G318" s="60">
        <v>25</v>
      </c>
      <c r="H318" s="60">
        <v>2</v>
      </c>
      <c r="I318" s="60">
        <v>0</v>
      </c>
      <c r="J318" s="61">
        <v>0</v>
      </c>
      <c r="K318" s="61" t="s">
        <v>1633</v>
      </c>
      <c r="L318" s="101" t="str">
        <f t="shared" si="4"/>
        <v>https://amazon.com/dp/B0GKPBNHWS</v>
      </c>
    </row>
    <row r="319" spans="1:12" ht="60" customHeight="1" x14ac:dyDescent="0.2">
      <c r="A319" s="30" t="s">
        <v>1634</v>
      </c>
      <c r="B319" s="30" t="s">
        <v>1635</v>
      </c>
      <c r="C319" s="30" t="s">
        <v>101</v>
      </c>
      <c r="D319" s="57">
        <v>39.959999999999987</v>
      </c>
      <c r="E319" s="58">
        <v>15309.22</v>
      </c>
      <c r="F319" s="59">
        <v>1158.8399999999999</v>
      </c>
      <c r="G319" s="60">
        <v>388</v>
      </c>
      <c r="H319" s="60">
        <v>29</v>
      </c>
      <c r="I319" s="60">
        <v>10</v>
      </c>
      <c r="J319" s="61">
        <v>4.5</v>
      </c>
      <c r="K319" s="61" t="s">
        <v>1636</v>
      </c>
      <c r="L319" s="101" t="str">
        <f t="shared" si="4"/>
        <v>https://amazon.com/dp/B0DBHVKGK8</v>
      </c>
    </row>
    <row r="320" spans="1:12" ht="30" customHeight="1" x14ac:dyDescent="0.2">
      <c r="A320" s="30" t="s">
        <v>1637</v>
      </c>
      <c r="B320" s="30" t="s">
        <v>1638</v>
      </c>
      <c r="C320" s="30" t="s">
        <v>94</v>
      </c>
      <c r="D320" s="57">
        <v>1109.3599999999999</v>
      </c>
      <c r="E320" s="58">
        <v>10406.76</v>
      </c>
      <c r="F320" s="59">
        <v>1109.3599999999999</v>
      </c>
      <c r="G320" s="60">
        <v>11</v>
      </c>
      <c r="H320" s="60">
        <v>1</v>
      </c>
      <c r="I320" s="60">
        <v>26</v>
      </c>
      <c r="J320" s="61">
        <v>4.0999999999999996</v>
      </c>
      <c r="K320" s="61" t="s">
        <v>1639</v>
      </c>
      <c r="L320" s="101" t="str">
        <f t="shared" si="4"/>
        <v>https://amazon.com/dp/B0924G1RDR</v>
      </c>
    </row>
    <row r="321" spans="1:12" ht="45" customHeight="1" x14ac:dyDescent="0.2">
      <c r="A321" s="30" t="s">
        <v>1640</v>
      </c>
      <c r="B321" s="30" t="s">
        <v>1641</v>
      </c>
      <c r="C321" s="30" t="s">
        <v>1071</v>
      </c>
      <c r="D321" s="57">
        <v>551.66</v>
      </c>
      <c r="E321" s="58">
        <v>17993.615384615379</v>
      </c>
      <c r="F321" s="59">
        <v>1103.32</v>
      </c>
      <c r="G321" s="60">
        <v>22</v>
      </c>
      <c r="H321" s="60">
        <v>2</v>
      </c>
      <c r="I321" s="60">
        <v>233</v>
      </c>
      <c r="J321" s="61">
        <v>4.4000000000000004</v>
      </c>
      <c r="K321" s="61" t="s">
        <v>1642</v>
      </c>
      <c r="L321" s="101" t="str">
        <f t="shared" si="4"/>
        <v>https://amazon.com/dp/B0B3MQRPPZ</v>
      </c>
    </row>
    <row r="322" spans="1:12" ht="60" customHeight="1" x14ac:dyDescent="0.2">
      <c r="A322" s="30" t="s">
        <v>1643</v>
      </c>
      <c r="B322" s="30" t="s">
        <v>1644</v>
      </c>
      <c r="C322" s="30" t="s">
        <v>94</v>
      </c>
      <c r="D322" s="57">
        <v>1099.55</v>
      </c>
      <c r="E322" s="58">
        <v>9748.9699999999975</v>
      </c>
      <c r="F322" s="59">
        <v>1099.55</v>
      </c>
      <c r="G322" s="60">
        <v>10</v>
      </c>
      <c r="H322" s="60">
        <v>1</v>
      </c>
      <c r="I322" s="60">
        <v>8</v>
      </c>
      <c r="J322" s="61">
        <v>4.3</v>
      </c>
      <c r="K322" s="61" t="s">
        <v>1645</v>
      </c>
      <c r="L322" s="101" t="str">
        <f t="shared" si="4"/>
        <v>https://amazon.com/dp/B0CCJN81JY</v>
      </c>
    </row>
    <row r="323" spans="1:12" ht="60" customHeight="1" x14ac:dyDescent="0.2">
      <c r="A323" s="30" t="s">
        <v>1646</v>
      </c>
      <c r="B323" s="30" t="s">
        <v>1647</v>
      </c>
      <c r="C323" s="30" t="s">
        <v>101</v>
      </c>
      <c r="D323" s="57">
        <v>22.8675</v>
      </c>
      <c r="E323" s="58">
        <v>6574.6499999999987</v>
      </c>
      <c r="F323" s="59">
        <v>1097.6400000000001</v>
      </c>
      <c r="G323" s="60">
        <v>284</v>
      </c>
      <c r="H323" s="60">
        <v>48</v>
      </c>
      <c r="I323" s="60">
        <v>32</v>
      </c>
      <c r="J323" s="61">
        <v>4.5999999999999996</v>
      </c>
      <c r="K323" s="61" t="s">
        <v>1648</v>
      </c>
      <c r="L323" s="101" t="str">
        <f t="shared" si="4"/>
        <v>https://amazon.com/dp/B0D4MBB7C9</v>
      </c>
    </row>
    <row r="324" spans="1:12" ht="60" customHeight="1" x14ac:dyDescent="0.2">
      <c r="A324" s="30" t="s">
        <v>1649</v>
      </c>
      <c r="B324" s="30" t="s">
        <v>1650</v>
      </c>
      <c r="C324" s="30" t="s">
        <v>101</v>
      </c>
      <c r="D324" s="57">
        <v>30.333611111111111</v>
      </c>
      <c r="E324" s="58">
        <v>12565.21384615384</v>
      </c>
      <c r="F324" s="59">
        <v>1092.01</v>
      </c>
      <c r="G324" s="60">
        <v>150</v>
      </c>
      <c r="H324" s="60">
        <v>36</v>
      </c>
      <c r="I324" s="60">
        <v>2</v>
      </c>
      <c r="J324" s="61">
        <v>5</v>
      </c>
      <c r="K324" s="61" t="s">
        <v>1651</v>
      </c>
      <c r="L324" s="101" t="str">
        <f t="shared" si="4"/>
        <v>https://amazon.com/dp/B0G8J8HN8R</v>
      </c>
    </row>
    <row r="325" spans="1:12" ht="45" customHeight="1" x14ac:dyDescent="0.2">
      <c r="A325" s="30" t="s">
        <v>1652</v>
      </c>
      <c r="B325" s="30" t="s">
        <v>1653</v>
      </c>
      <c r="C325" s="30" t="s">
        <v>94</v>
      </c>
      <c r="D325" s="57">
        <v>540.34500000000003</v>
      </c>
      <c r="E325" s="58">
        <v>15346.56</v>
      </c>
      <c r="F325" s="59">
        <v>1080.69</v>
      </c>
      <c r="G325" s="60">
        <v>20</v>
      </c>
      <c r="H325" s="60">
        <v>2</v>
      </c>
      <c r="I325" s="60">
        <v>3</v>
      </c>
      <c r="J325" s="61">
        <v>5</v>
      </c>
      <c r="K325" s="61" t="s">
        <v>1654</v>
      </c>
      <c r="L325" s="101" t="str">
        <f t="shared" si="4"/>
        <v>https://amazon.com/dp/B09PVQZPK5</v>
      </c>
    </row>
    <row r="326" spans="1:12" ht="45" customHeight="1" x14ac:dyDescent="0.2">
      <c r="A326" s="30" t="s">
        <v>1655</v>
      </c>
      <c r="B326" s="30" t="s">
        <v>1656</v>
      </c>
      <c r="C326" s="30" t="s">
        <v>142</v>
      </c>
      <c r="D326" s="57">
        <v>37.145357142857137</v>
      </c>
      <c r="E326" s="58">
        <v>15363.59</v>
      </c>
      <c r="F326" s="59">
        <v>1040.07</v>
      </c>
      <c r="G326" s="60">
        <v>414</v>
      </c>
      <c r="H326" s="60">
        <v>28</v>
      </c>
      <c r="I326" s="60">
        <v>53</v>
      </c>
      <c r="J326" s="61">
        <v>4.2</v>
      </c>
      <c r="K326" s="61" t="s">
        <v>1657</v>
      </c>
      <c r="L326" s="101" t="str">
        <f t="shared" si="4"/>
        <v>https://amazon.com/dp/B0B82B7JQL</v>
      </c>
    </row>
    <row r="327" spans="1:12" ht="45" customHeight="1" x14ac:dyDescent="0.2">
      <c r="A327" s="30" t="s">
        <v>1658</v>
      </c>
      <c r="B327" s="30" t="s">
        <v>1659</v>
      </c>
      <c r="C327" s="30" t="s">
        <v>84</v>
      </c>
      <c r="D327" s="57">
        <v>126.65</v>
      </c>
      <c r="E327" s="58">
        <v>17588.439999999999</v>
      </c>
      <c r="F327" s="59">
        <v>1013.2</v>
      </c>
      <c r="G327" s="60">
        <v>146</v>
      </c>
      <c r="H327" s="60">
        <v>8</v>
      </c>
      <c r="I327" s="60">
        <v>23</v>
      </c>
      <c r="J327" s="61">
        <v>4.2</v>
      </c>
      <c r="K327" s="61" t="s">
        <v>1660</v>
      </c>
      <c r="L327" s="101" t="str">
        <f t="shared" si="4"/>
        <v>https://amazon.com/dp/B0BBM99RRF</v>
      </c>
    </row>
    <row r="328" spans="1:12" ht="45" customHeight="1" x14ac:dyDescent="0.2">
      <c r="A328" s="30" t="s">
        <v>1661</v>
      </c>
      <c r="B328" s="30" t="s">
        <v>1662</v>
      </c>
      <c r="C328" s="30" t="s">
        <v>444</v>
      </c>
      <c r="D328" s="57">
        <v>19.921199999999999</v>
      </c>
      <c r="E328" s="58">
        <v>13485.61</v>
      </c>
      <c r="F328" s="59">
        <v>996.06</v>
      </c>
      <c r="G328" s="60">
        <v>501</v>
      </c>
      <c r="H328" s="60">
        <v>50</v>
      </c>
      <c r="I328" s="60">
        <v>23</v>
      </c>
      <c r="J328" s="61">
        <v>3.6</v>
      </c>
      <c r="K328" s="61" t="s">
        <v>1663</v>
      </c>
      <c r="L328" s="101" t="str">
        <f t="shared" si="4"/>
        <v>https://amazon.com/dp/B0FQBTV6S5</v>
      </c>
    </row>
    <row r="329" spans="1:12" ht="60" customHeight="1" x14ac:dyDescent="0.2">
      <c r="A329" s="30" t="s">
        <v>1664</v>
      </c>
      <c r="B329" s="30" t="s">
        <v>1665</v>
      </c>
      <c r="C329" s="30" t="s">
        <v>142</v>
      </c>
      <c r="D329" s="57">
        <v>49.667999999999999</v>
      </c>
      <c r="E329" s="58">
        <v>11015.12</v>
      </c>
      <c r="F329" s="59">
        <v>993.36</v>
      </c>
      <c r="G329" s="60">
        <v>226</v>
      </c>
      <c r="H329" s="60">
        <v>20</v>
      </c>
      <c r="I329" s="60">
        <v>73</v>
      </c>
      <c r="J329" s="61">
        <v>4.5</v>
      </c>
      <c r="K329" s="61" t="s">
        <v>1666</v>
      </c>
      <c r="L329" s="101" t="str">
        <f t="shared" ref="L329:L392" si="5">IF(K329="","",HYPERLINK(K329,K329))</f>
        <v>https://amazon.com/dp/B0B31W8YVZ</v>
      </c>
    </row>
    <row r="330" spans="1:12" ht="60" customHeight="1" x14ac:dyDescent="0.2">
      <c r="A330" s="30" t="s">
        <v>1667</v>
      </c>
      <c r="B330" s="30" t="s">
        <v>1668</v>
      </c>
      <c r="C330" s="30" t="s">
        <v>1071</v>
      </c>
      <c r="D330" s="57">
        <v>40.673478260869572</v>
      </c>
      <c r="E330" s="58">
        <v>7845.9500000000007</v>
      </c>
      <c r="F330" s="59">
        <v>935.49</v>
      </c>
      <c r="G330" s="60">
        <v>198</v>
      </c>
      <c r="H330" s="60">
        <v>23</v>
      </c>
      <c r="I330" s="60">
        <v>17</v>
      </c>
      <c r="J330" s="61">
        <v>4.9000000000000004</v>
      </c>
      <c r="K330" s="61" t="s">
        <v>1669</v>
      </c>
      <c r="L330" s="101" t="str">
        <f t="shared" si="5"/>
        <v>https://amazon.com/dp/B0DCS3Z3VF</v>
      </c>
    </row>
    <row r="331" spans="1:12" ht="30" customHeight="1" x14ac:dyDescent="0.2">
      <c r="A331" s="30" t="s">
        <v>1670</v>
      </c>
      <c r="B331" s="30" t="s">
        <v>1671</v>
      </c>
      <c r="C331" s="30" t="s">
        <v>101</v>
      </c>
      <c r="D331" s="57">
        <v>23.1755</v>
      </c>
      <c r="E331" s="58">
        <v>14624.48076923077</v>
      </c>
      <c r="F331" s="59">
        <v>927.02</v>
      </c>
      <c r="G331" s="60">
        <v>600</v>
      </c>
      <c r="H331" s="60">
        <v>40</v>
      </c>
      <c r="I331" s="60">
        <v>34</v>
      </c>
      <c r="J331" s="61">
        <v>4.4000000000000004</v>
      </c>
      <c r="K331" s="61" t="s">
        <v>1672</v>
      </c>
      <c r="L331" s="101" t="str">
        <f t="shared" si="5"/>
        <v>https://amazon.com/dp/B0DH2788FM</v>
      </c>
    </row>
    <row r="332" spans="1:12" ht="45" customHeight="1" x14ac:dyDescent="0.2">
      <c r="A332" s="30" t="s">
        <v>1673</v>
      </c>
      <c r="B332" s="30" t="s">
        <v>1674</v>
      </c>
      <c r="C332" s="30" t="s">
        <v>80</v>
      </c>
      <c r="D332" s="57">
        <v>57.06</v>
      </c>
      <c r="E332" s="58">
        <v>16089.85</v>
      </c>
      <c r="F332" s="59">
        <v>912.96</v>
      </c>
      <c r="G332" s="60">
        <v>277</v>
      </c>
      <c r="H332" s="60">
        <v>16</v>
      </c>
      <c r="I332" s="60">
        <v>155</v>
      </c>
      <c r="J332" s="61">
        <v>3.5</v>
      </c>
      <c r="K332" s="61" t="s">
        <v>1675</v>
      </c>
      <c r="L332" s="101" t="str">
        <f t="shared" si="5"/>
        <v>https://amazon.com/dp/B0CPDTN8SB</v>
      </c>
    </row>
    <row r="333" spans="1:12" ht="45" customHeight="1" x14ac:dyDescent="0.2">
      <c r="A333" s="30" t="s">
        <v>1676</v>
      </c>
      <c r="B333" s="30" t="s">
        <v>1677</v>
      </c>
      <c r="C333" s="30" t="s">
        <v>105</v>
      </c>
      <c r="D333" s="57">
        <v>899</v>
      </c>
      <c r="E333" s="58">
        <v>14996.85</v>
      </c>
      <c r="F333" s="59">
        <v>899</v>
      </c>
      <c r="G333" s="60">
        <v>17</v>
      </c>
      <c r="H333" s="60">
        <v>1</v>
      </c>
      <c r="I333" s="60">
        <v>1</v>
      </c>
      <c r="J333" s="61">
        <v>5</v>
      </c>
      <c r="K333" s="61" t="s">
        <v>1678</v>
      </c>
      <c r="L333" s="101" t="str">
        <f t="shared" si="5"/>
        <v>https://amazon.com/dp/B0CXP123X6</v>
      </c>
    </row>
    <row r="334" spans="1:12" ht="45" customHeight="1" x14ac:dyDescent="0.2">
      <c r="A334" s="30" t="s">
        <v>1679</v>
      </c>
      <c r="B334" s="30" t="s">
        <v>1680</v>
      </c>
      <c r="C334" s="30" t="s">
        <v>105</v>
      </c>
      <c r="D334" s="57">
        <v>899</v>
      </c>
      <c r="E334" s="58">
        <v>10943.98</v>
      </c>
      <c r="F334" s="59">
        <v>899</v>
      </c>
      <c r="G334" s="60">
        <v>12</v>
      </c>
      <c r="H334" s="60">
        <v>1</v>
      </c>
      <c r="I334" s="60"/>
      <c r="J334" s="61"/>
      <c r="K334" s="61" t="s">
        <v>1681</v>
      </c>
      <c r="L334" s="101" t="str">
        <f t="shared" si="5"/>
        <v>https://amazon.com/dp/B0BS8MC2V7</v>
      </c>
    </row>
    <row r="335" spans="1:12" ht="60" customHeight="1" x14ac:dyDescent="0.2">
      <c r="A335" s="30" t="s">
        <v>1682</v>
      </c>
      <c r="B335" s="30" t="s">
        <v>1683</v>
      </c>
      <c r="C335" s="30" t="s">
        <v>101</v>
      </c>
      <c r="D335" s="57">
        <v>23.191842105263159</v>
      </c>
      <c r="E335" s="58">
        <v>10182.527692307691</v>
      </c>
      <c r="F335" s="59">
        <v>881.29</v>
      </c>
      <c r="G335" s="60">
        <v>167</v>
      </c>
      <c r="H335" s="60">
        <v>38</v>
      </c>
      <c r="I335" s="60">
        <v>6</v>
      </c>
      <c r="J335" s="61">
        <v>5</v>
      </c>
      <c r="K335" s="61" t="s">
        <v>1684</v>
      </c>
      <c r="L335" s="101" t="str">
        <f t="shared" si="5"/>
        <v>https://amazon.com/dp/B0G4LNY2GD</v>
      </c>
    </row>
    <row r="336" spans="1:12" ht="45" customHeight="1" x14ac:dyDescent="0.2">
      <c r="A336" s="30" t="s">
        <v>1685</v>
      </c>
      <c r="B336" s="30" t="s">
        <v>1686</v>
      </c>
      <c r="C336" s="30" t="s">
        <v>94</v>
      </c>
      <c r="D336" s="57">
        <v>870.65</v>
      </c>
      <c r="E336" s="58">
        <v>6129.99</v>
      </c>
      <c r="F336" s="59">
        <v>870.65</v>
      </c>
      <c r="G336" s="60">
        <v>10</v>
      </c>
      <c r="H336" s="60">
        <v>1</v>
      </c>
      <c r="I336" s="60">
        <v>4</v>
      </c>
      <c r="J336" s="61">
        <v>5</v>
      </c>
      <c r="K336" s="61" t="s">
        <v>1687</v>
      </c>
      <c r="L336" s="101" t="str">
        <f t="shared" si="5"/>
        <v>https://amazon.com/dp/B0CZ314PLQ</v>
      </c>
    </row>
    <row r="337" spans="1:12" ht="17" customHeight="1" x14ac:dyDescent="0.2">
      <c r="A337" s="30" t="s">
        <v>1688</v>
      </c>
      <c r="B337" s="30" t="s">
        <v>1689</v>
      </c>
      <c r="C337" s="30" t="s">
        <v>101</v>
      </c>
      <c r="D337" s="57">
        <v>19.963023255813951</v>
      </c>
      <c r="E337" s="58">
        <v>13143.467646999999</v>
      </c>
      <c r="F337" s="59">
        <v>858.41</v>
      </c>
      <c r="G337" s="60">
        <v>662</v>
      </c>
      <c r="H337" s="60">
        <v>43</v>
      </c>
      <c r="I337" s="60">
        <v>57</v>
      </c>
      <c r="J337" s="61">
        <v>4.7</v>
      </c>
      <c r="K337" s="61" t="s">
        <v>1690</v>
      </c>
      <c r="L337" s="101" t="str">
        <f t="shared" si="5"/>
        <v>https://amazon.com/dp/B0DHH3KJPN</v>
      </c>
    </row>
    <row r="338" spans="1:12" ht="60" customHeight="1" x14ac:dyDescent="0.2">
      <c r="A338" s="30" t="s">
        <v>1691</v>
      </c>
      <c r="B338" s="30" t="s">
        <v>1692</v>
      </c>
      <c r="C338" s="30" t="s">
        <v>1071</v>
      </c>
      <c r="D338" s="57">
        <v>142.10499999999999</v>
      </c>
      <c r="E338" s="58">
        <v>7347.99</v>
      </c>
      <c r="F338" s="59">
        <v>852.63</v>
      </c>
      <c r="G338" s="60">
        <v>49</v>
      </c>
      <c r="H338" s="60">
        <v>6</v>
      </c>
      <c r="I338" s="60">
        <v>12</v>
      </c>
      <c r="J338" s="61">
        <v>5</v>
      </c>
      <c r="K338" s="61" t="s">
        <v>1693</v>
      </c>
      <c r="L338" s="101" t="str">
        <f t="shared" si="5"/>
        <v>https://amazon.com/dp/B0BQ6GLDDX</v>
      </c>
    </row>
    <row r="339" spans="1:12" ht="45" customHeight="1" x14ac:dyDescent="0.2">
      <c r="A339" s="30" t="s">
        <v>1694</v>
      </c>
      <c r="B339" s="30" t="s">
        <v>1695</v>
      </c>
      <c r="C339" s="30" t="s">
        <v>1071</v>
      </c>
      <c r="D339" s="57">
        <v>424.72500000000002</v>
      </c>
      <c r="E339" s="58">
        <v>263314.96538461541</v>
      </c>
      <c r="F339" s="59">
        <v>849.45</v>
      </c>
      <c r="G339" s="60">
        <v>508</v>
      </c>
      <c r="H339" s="60">
        <v>2</v>
      </c>
      <c r="I339" s="60">
        <v>25</v>
      </c>
      <c r="J339" s="61">
        <v>4.4000000000000004</v>
      </c>
      <c r="K339" s="61" t="s">
        <v>1696</v>
      </c>
      <c r="L339" s="101" t="str">
        <f t="shared" si="5"/>
        <v>https://amazon.com/dp/B0DPQSB3W2</v>
      </c>
    </row>
    <row r="340" spans="1:12" ht="17" customHeight="1" x14ac:dyDescent="0.2">
      <c r="A340" s="30" t="s">
        <v>1697</v>
      </c>
      <c r="B340" s="30" t="s">
        <v>1698</v>
      </c>
      <c r="C340" s="30" t="s">
        <v>94</v>
      </c>
      <c r="D340" s="57">
        <v>824.91</v>
      </c>
      <c r="E340" s="58">
        <v>18807.2</v>
      </c>
      <c r="F340" s="59">
        <v>824.91</v>
      </c>
      <c r="G340" s="60">
        <v>23</v>
      </c>
      <c r="H340" s="60">
        <v>1</v>
      </c>
      <c r="I340" s="60">
        <v>17</v>
      </c>
      <c r="J340" s="61">
        <v>4.5999999999999996</v>
      </c>
      <c r="K340" s="61" t="s">
        <v>1699</v>
      </c>
      <c r="L340" s="101" t="str">
        <f t="shared" si="5"/>
        <v>https://amazon.com/dp/B0CB6D1644</v>
      </c>
    </row>
    <row r="341" spans="1:12" ht="45" customHeight="1" x14ac:dyDescent="0.2">
      <c r="A341" s="30" t="s">
        <v>1700</v>
      </c>
      <c r="B341" s="30" t="s">
        <v>1701</v>
      </c>
      <c r="C341" s="30" t="s">
        <v>80</v>
      </c>
      <c r="D341" s="57">
        <v>113.93857142857139</v>
      </c>
      <c r="E341" s="58">
        <v>14030.21</v>
      </c>
      <c r="F341" s="59">
        <v>797.57</v>
      </c>
      <c r="G341" s="60">
        <v>120</v>
      </c>
      <c r="H341" s="60">
        <v>7</v>
      </c>
      <c r="I341" s="60">
        <v>20</v>
      </c>
      <c r="J341" s="61">
        <v>4.7</v>
      </c>
      <c r="K341" s="61" t="s">
        <v>1702</v>
      </c>
      <c r="L341" s="101" t="str">
        <f t="shared" si="5"/>
        <v>https://amazon.com/dp/B09Z24BVGP</v>
      </c>
    </row>
    <row r="342" spans="1:12" ht="30" customHeight="1" x14ac:dyDescent="0.2">
      <c r="A342" s="30" t="s">
        <v>1703</v>
      </c>
      <c r="B342" s="30" t="s">
        <v>1704</v>
      </c>
      <c r="C342" s="30" t="s">
        <v>94</v>
      </c>
      <c r="D342" s="57">
        <v>395.83499999999998</v>
      </c>
      <c r="E342" s="58">
        <v>11775.054615384621</v>
      </c>
      <c r="F342" s="59">
        <v>791.67</v>
      </c>
      <c r="G342" s="60">
        <v>30</v>
      </c>
      <c r="H342" s="60">
        <v>2</v>
      </c>
      <c r="I342" s="60">
        <v>4</v>
      </c>
      <c r="J342" s="61">
        <v>4.3</v>
      </c>
      <c r="K342" s="61" t="s">
        <v>1705</v>
      </c>
      <c r="L342" s="101" t="str">
        <f t="shared" si="5"/>
        <v>https://amazon.com/dp/B0FCRTGWCK</v>
      </c>
    </row>
    <row r="343" spans="1:12" ht="45" customHeight="1" x14ac:dyDescent="0.2">
      <c r="A343" s="30" t="s">
        <v>1706</v>
      </c>
      <c r="B343" s="30" t="s">
        <v>1707</v>
      </c>
      <c r="C343" s="30" t="s">
        <v>84</v>
      </c>
      <c r="D343" s="57">
        <v>70.313636363636363</v>
      </c>
      <c r="E343" s="58">
        <v>8415.590000000002</v>
      </c>
      <c r="F343" s="59">
        <v>773.45</v>
      </c>
      <c r="G343" s="60">
        <v>123</v>
      </c>
      <c r="H343" s="60">
        <v>11</v>
      </c>
      <c r="I343" s="60">
        <v>14</v>
      </c>
      <c r="J343" s="61">
        <v>4.9000000000000004</v>
      </c>
      <c r="K343" s="61" t="s">
        <v>1708</v>
      </c>
      <c r="L343" s="101" t="str">
        <f t="shared" si="5"/>
        <v>https://amazon.com/dp/B0D93BTQMG</v>
      </c>
    </row>
    <row r="344" spans="1:12" ht="60" customHeight="1" x14ac:dyDescent="0.2">
      <c r="A344" s="30" t="s">
        <v>1709</v>
      </c>
      <c r="B344" s="30" t="s">
        <v>1710</v>
      </c>
      <c r="C344" s="30" t="s">
        <v>101</v>
      </c>
      <c r="D344" s="57">
        <v>128.13833333333329</v>
      </c>
      <c r="E344" s="58">
        <v>4750.2800000000007</v>
      </c>
      <c r="F344" s="59">
        <v>768.83</v>
      </c>
      <c r="G344" s="60">
        <v>40</v>
      </c>
      <c r="H344" s="60">
        <v>6</v>
      </c>
      <c r="I344" s="60">
        <v>8</v>
      </c>
      <c r="J344" s="61">
        <v>4.5999999999999996</v>
      </c>
      <c r="K344" s="61" t="s">
        <v>1711</v>
      </c>
      <c r="L344" s="101" t="str">
        <f t="shared" si="5"/>
        <v>https://amazon.com/dp/B0BX9J2KZJ</v>
      </c>
    </row>
    <row r="345" spans="1:12" ht="45" customHeight="1" x14ac:dyDescent="0.2">
      <c r="A345" s="30" t="s">
        <v>1712</v>
      </c>
      <c r="B345" s="30" t="s">
        <v>1713</v>
      </c>
      <c r="C345" s="30" t="s">
        <v>142</v>
      </c>
      <c r="D345" s="57">
        <v>742.53</v>
      </c>
      <c r="E345" s="58">
        <v>2194.2800000000002</v>
      </c>
      <c r="F345" s="59">
        <v>742.53</v>
      </c>
      <c r="G345" s="60">
        <v>4</v>
      </c>
      <c r="H345" s="60">
        <v>1</v>
      </c>
      <c r="I345" s="60">
        <v>2</v>
      </c>
      <c r="J345" s="61">
        <v>3.9</v>
      </c>
      <c r="K345" s="61" t="s">
        <v>1714</v>
      </c>
      <c r="L345" s="101" t="str">
        <f t="shared" si="5"/>
        <v>https://amazon.com/dp/B0BDRDXPBT</v>
      </c>
    </row>
    <row r="346" spans="1:12" ht="60" customHeight="1" x14ac:dyDescent="0.2">
      <c r="A346" s="30" t="s">
        <v>1715</v>
      </c>
      <c r="B346" s="30" t="s">
        <v>1716</v>
      </c>
      <c r="C346" s="30" t="s">
        <v>105</v>
      </c>
      <c r="D346" s="57">
        <v>719</v>
      </c>
      <c r="E346" s="58">
        <v>11545.3</v>
      </c>
      <c r="F346" s="59">
        <v>719</v>
      </c>
      <c r="G346" s="60">
        <v>12</v>
      </c>
      <c r="H346" s="60">
        <v>1</v>
      </c>
      <c r="I346" s="60">
        <v>10</v>
      </c>
      <c r="J346" s="61">
        <v>4.4000000000000004</v>
      </c>
      <c r="K346" s="61" t="s">
        <v>1717</v>
      </c>
      <c r="L346" s="101" t="str">
        <f t="shared" si="5"/>
        <v>https://amazon.com/dp/B0B1TCK59R</v>
      </c>
    </row>
    <row r="347" spans="1:12" ht="45" customHeight="1" x14ac:dyDescent="0.2">
      <c r="A347" s="30" t="s">
        <v>1718</v>
      </c>
      <c r="B347" s="30" t="s">
        <v>1719</v>
      </c>
      <c r="C347" s="30" t="s">
        <v>84</v>
      </c>
      <c r="D347" s="57">
        <v>35.642499999999998</v>
      </c>
      <c r="E347" s="58">
        <v>7781.2553846153833</v>
      </c>
      <c r="F347" s="59">
        <v>712.85</v>
      </c>
      <c r="G347" s="60">
        <v>206</v>
      </c>
      <c r="H347" s="60">
        <v>20</v>
      </c>
      <c r="I347" s="60">
        <v>20</v>
      </c>
      <c r="J347" s="61">
        <v>4.5999999999999996</v>
      </c>
      <c r="K347" s="61" t="s">
        <v>1720</v>
      </c>
      <c r="L347" s="101" t="str">
        <f t="shared" si="5"/>
        <v>https://amazon.com/dp/B0B915579T</v>
      </c>
    </row>
    <row r="348" spans="1:12" ht="60" customHeight="1" x14ac:dyDescent="0.2">
      <c r="A348" s="30" t="s">
        <v>1721</v>
      </c>
      <c r="B348" s="30" t="s">
        <v>1722</v>
      </c>
      <c r="C348" s="30" t="s">
        <v>101</v>
      </c>
      <c r="D348" s="57">
        <v>22.088437500000001</v>
      </c>
      <c r="E348" s="58">
        <v>8874.0792307692318</v>
      </c>
      <c r="F348" s="59">
        <v>706.83</v>
      </c>
      <c r="G348" s="60">
        <v>204</v>
      </c>
      <c r="H348" s="60">
        <v>32</v>
      </c>
      <c r="I348" s="60">
        <v>33</v>
      </c>
      <c r="J348" s="61">
        <v>3.9</v>
      </c>
      <c r="K348" s="61" t="s">
        <v>1723</v>
      </c>
      <c r="L348" s="101" t="str">
        <f t="shared" si="5"/>
        <v>https://amazon.com/dp/B0G13GBCB7</v>
      </c>
    </row>
    <row r="349" spans="1:12" ht="45" customHeight="1" x14ac:dyDescent="0.2">
      <c r="A349" s="30" t="s">
        <v>1724</v>
      </c>
      <c r="B349" s="30" t="s">
        <v>1725</v>
      </c>
      <c r="C349" s="30" t="s">
        <v>1071</v>
      </c>
      <c r="D349" s="57">
        <v>46.536666666666662</v>
      </c>
      <c r="E349" s="58">
        <v>6290.8015384615392</v>
      </c>
      <c r="F349" s="59">
        <v>698.05</v>
      </c>
      <c r="G349" s="60">
        <v>91</v>
      </c>
      <c r="H349" s="60">
        <v>15</v>
      </c>
      <c r="I349" s="60">
        <v>5</v>
      </c>
      <c r="J349" s="61">
        <v>5</v>
      </c>
      <c r="K349" s="61" t="s">
        <v>1726</v>
      </c>
      <c r="L349" s="101" t="str">
        <f t="shared" si="5"/>
        <v>https://amazon.com/dp/B0FD36H36L</v>
      </c>
    </row>
    <row r="350" spans="1:12" ht="45" customHeight="1" x14ac:dyDescent="0.2">
      <c r="A350" s="30" t="s">
        <v>1727</v>
      </c>
      <c r="B350" s="30" t="s">
        <v>1728</v>
      </c>
      <c r="C350" s="30" t="s">
        <v>1071</v>
      </c>
      <c r="D350" s="57">
        <v>49.837142857142858</v>
      </c>
      <c r="E350" s="58">
        <v>12613.49692307692</v>
      </c>
      <c r="F350" s="59">
        <v>697.72</v>
      </c>
      <c r="G350" s="60">
        <v>206</v>
      </c>
      <c r="H350" s="60">
        <v>14</v>
      </c>
      <c r="I350" s="60">
        <v>24</v>
      </c>
      <c r="J350" s="61">
        <v>4.9000000000000004</v>
      </c>
      <c r="K350" s="61" t="s">
        <v>1729</v>
      </c>
      <c r="L350" s="101" t="str">
        <f t="shared" si="5"/>
        <v>https://amazon.com/dp/B0FM49DF77</v>
      </c>
    </row>
    <row r="351" spans="1:12" ht="45" customHeight="1" x14ac:dyDescent="0.2">
      <c r="A351" s="30" t="s">
        <v>1730</v>
      </c>
      <c r="B351" s="30" t="s">
        <v>1731</v>
      </c>
      <c r="C351" s="30" t="s">
        <v>101</v>
      </c>
      <c r="D351" s="57">
        <v>115.59</v>
      </c>
      <c r="E351" s="58">
        <v>15005.17</v>
      </c>
      <c r="F351" s="59">
        <v>693.54</v>
      </c>
      <c r="G351" s="60">
        <v>127</v>
      </c>
      <c r="H351" s="60">
        <v>6</v>
      </c>
      <c r="I351" s="60">
        <v>9</v>
      </c>
      <c r="J351" s="61">
        <v>4.8</v>
      </c>
      <c r="K351" s="61" t="s">
        <v>1732</v>
      </c>
      <c r="L351" s="101" t="str">
        <f t="shared" si="5"/>
        <v>https://amazon.com/dp/B0D5XYZTHW</v>
      </c>
    </row>
    <row r="352" spans="1:12" ht="45" customHeight="1" x14ac:dyDescent="0.2">
      <c r="A352" s="30" t="s">
        <v>1733</v>
      </c>
      <c r="B352" s="30" t="s">
        <v>1734</v>
      </c>
      <c r="C352" s="30" t="s">
        <v>101</v>
      </c>
      <c r="D352" s="57">
        <v>19.991515151515149</v>
      </c>
      <c r="E352" s="58">
        <v>6230.0723076923077</v>
      </c>
      <c r="F352" s="59">
        <v>659.72</v>
      </c>
      <c r="G352" s="60">
        <v>280</v>
      </c>
      <c r="H352" s="60">
        <v>33</v>
      </c>
      <c r="I352" s="60">
        <v>24</v>
      </c>
      <c r="J352" s="61">
        <v>4.9000000000000004</v>
      </c>
      <c r="K352" s="61" t="s">
        <v>1735</v>
      </c>
      <c r="L352" s="101" t="str">
        <f t="shared" si="5"/>
        <v>https://amazon.com/dp/B0D632NLSM</v>
      </c>
    </row>
    <row r="353" spans="1:12" ht="45" customHeight="1" x14ac:dyDescent="0.2">
      <c r="A353" s="30" t="s">
        <v>1736</v>
      </c>
      <c r="B353" s="30" t="s">
        <v>1737</v>
      </c>
      <c r="C353" s="30" t="s">
        <v>101</v>
      </c>
      <c r="D353" s="57">
        <v>59.493636363636362</v>
      </c>
      <c r="E353" s="58">
        <v>8613.0399999999991</v>
      </c>
      <c r="F353" s="59">
        <v>654.42999999999995</v>
      </c>
      <c r="G353" s="60">
        <v>144</v>
      </c>
      <c r="H353" s="60">
        <v>11</v>
      </c>
      <c r="I353" s="60">
        <v>10</v>
      </c>
      <c r="J353" s="61">
        <v>5</v>
      </c>
      <c r="K353" s="61" t="s">
        <v>1738</v>
      </c>
      <c r="L353" s="101" t="str">
        <f t="shared" si="5"/>
        <v>https://amazon.com/dp/B0DD7R4TKN</v>
      </c>
    </row>
    <row r="354" spans="1:12" ht="45" customHeight="1" x14ac:dyDescent="0.2">
      <c r="A354" s="30" t="s">
        <v>1739</v>
      </c>
      <c r="B354" s="30" t="s">
        <v>1740</v>
      </c>
      <c r="C354" s="30" t="s">
        <v>94</v>
      </c>
      <c r="D354" s="57">
        <v>640.33000000000004</v>
      </c>
      <c r="E354" s="58">
        <v>7718.4823076923058</v>
      </c>
      <c r="F354" s="59">
        <v>640.33000000000004</v>
      </c>
      <c r="G354" s="60">
        <v>2</v>
      </c>
      <c r="H354" s="60">
        <v>1</v>
      </c>
      <c r="I354" s="60">
        <v>9</v>
      </c>
      <c r="J354" s="61">
        <v>3.6</v>
      </c>
      <c r="K354" s="61" t="s">
        <v>1741</v>
      </c>
      <c r="L354" s="101" t="str">
        <f t="shared" si="5"/>
        <v>https://amazon.com/dp/B07571R8ZG</v>
      </c>
    </row>
    <row r="355" spans="1:12" ht="45" customHeight="1" x14ac:dyDescent="0.2">
      <c r="A355" s="30" t="s">
        <v>1742</v>
      </c>
      <c r="B355" s="30" t="s">
        <v>1743</v>
      </c>
      <c r="C355" s="30" t="s">
        <v>94</v>
      </c>
      <c r="D355" s="57">
        <v>319.14999999999998</v>
      </c>
      <c r="E355" s="58">
        <v>63917.69999999999</v>
      </c>
      <c r="F355" s="59">
        <v>638.29999999999995</v>
      </c>
      <c r="G355" s="60">
        <v>222</v>
      </c>
      <c r="H355" s="60">
        <v>2</v>
      </c>
      <c r="I355" s="60">
        <v>30</v>
      </c>
      <c r="J355" s="61">
        <v>4.5999999999999996</v>
      </c>
      <c r="K355" s="61" t="s">
        <v>1744</v>
      </c>
      <c r="L355" s="101" t="str">
        <f t="shared" si="5"/>
        <v>https://amazon.com/dp/B0FHPX5VNF</v>
      </c>
    </row>
    <row r="356" spans="1:12" ht="45" customHeight="1" x14ac:dyDescent="0.2">
      <c r="A356" s="30" t="s">
        <v>1745</v>
      </c>
      <c r="B356" s="30" t="s">
        <v>1746</v>
      </c>
      <c r="C356" s="30" t="s">
        <v>101</v>
      </c>
      <c r="D356" s="57">
        <v>123.54</v>
      </c>
      <c r="E356" s="58">
        <v>6932.66</v>
      </c>
      <c r="F356" s="59">
        <v>617.70000000000005</v>
      </c>
      <c r="G356" s="60">
        <v>54</v>
      </c>
      <c r="H356" s="60">
        <v>5</v>
      </c>
      <c r="I356" s="60">
        <v>4</v>
      </c>
      <c r="J356" s="61">
        <v>4.5</v>
      </c>
      <c r="K356" s="61" t="s">
        <v>1747</v>
      </c>
      <c r="L356" s="101" t="str">
        <f t="shared" si="5"/>
        <v>https://amazon.com/dp/B0BNL33MX2</v>
      </c>
    </row>
    <row r="357" spans="1:12" ht="45" customHeight="1" x14ac:dyDescent="0.2">
      <c r="A357" s="30" t="s">
        <v>1748</v>
      </c>
      <c r="B357" s="30" t="s">
        <v>1749</v>
      </c>
      <c r="C357" s="30" t="s">
        <v>101</v>
      </c>
      <c r="D357" s="57">
        <v>68.487777777777779</v>
      </c>
      <c r="E357" s="58">
        <v>12821.23</v>
      </c>
      <c r="F357" s="59">
        <v>616.39</v>
      </c>
      <c r="G357" s="60">
        <v>187</v>
      </c>
      <c r="H357" s="60">
        <v>9</v>
      </c>
      <c r="I357" s="60">
        <v>21</v>
      </c>
      <c r="J357" s="61">
        <v>4.0999999999999996</v>
      </c>
      <c r="K357" s="61" t="s">
        <v>1750</v>
      </c>
      <c r="L357" s="101" t="str">
        <f t="shared" si="5"/>
        <v>https://amazon.com/dp/B0BPX9VWQK</v>
      </c>
    </row>
    <row r="358" spans="1:12" ht="60" customHeight="1" x14ac:dyDescent="0.2">
      <c r="A358" s="30" t="s">
        <v>1751</v>
      </c>
      <c r="B358" s="30" t="s">
        <v>1752</v>
      </c>
      <c r="C358" s="30" t="s">
        <v>101</v>
      </c>
      <c r="D358" s="57">
        <v>19.180312499999999</v>
      </c>
      <c r="E358" s="58">
        <v>7301.259230769233</v>
      </c>
      <c r="F358" s="59">
        <v>613.77</v>
      </c>
      <c r="G358" s="60">
        <v>86</v>
      </c>
      <c r="H358" s="60">
        <v>32</v>
      </c>
      <c r="I358" s="60">
        <v>5</v>
      </c>
      <c r="J358" s="61">
        <v>5</v>
      </c>
      <c r="K358" s="61" t="s">
        <v>1753</v>
      </c>
      <c r="L358" s="101" t="str">
        <f t="shared" si="5"/>
        <v>https://amazon.com/dp/B0GSVC6PWZ</v>
      </c>
    </row>
    <row r="359" spans="1:12" ht="60" customHeight="1" x14ac:dyDescent="0.2">
      <c r="A359" s="30" t="s">
        <v>1754</v>
      </c>
      <c r="B359" s="30" t="s">
        <v>1755</v>
      </c>
      <c r="C359" s="30" t="s">
        <v>101</v>
      </c>
      <c r="D359" s="57">
        <v>20.257333333333339</v>
      </c>
      <c r="E359" s="58">
        <v>4877.12</v>
      </c>
      <c r="F359" s="59">
        <v>607.72</v>
      </c>
      <c r="G359" s="60">
        <v>246</v>
      </c>
      <c r="H359" s="60">
        <v>30</v>
      </c>
      <c r="I359" s="60">
        <v>14</v>
      </c>
      <c r="J359" s="61">
        <v>4.8</v>
      </c>
      <c r="K359" s="61" t="s">
        <v>1756</v>
      </c>
      <c r="L359" s="101" t="str">
        <f t="shared" si="5"/>
        <v>https://amazon.com/dp/B0D62XG45N</v>
      </c>
    </row>
    <row r="360" spans="1:12" ht="45" customHeight="1" x14ac:dyDescent="0.2">
      <c r="A360" s="30" t="s">
        <v>1757</v>
      </c>
      <c r="B360" s="30" t="s">
        <v>1758</v>
      </c>
      <c r="C360" s="30" t="s">
        <v>94</v>
      </c>
      <c r="D360" s="57">
        <v>597.78</v>
      </c>
      <c r="E360" s="58">
        <v>2871.43</v>
      </c>
      <c r="F360" s="59">
        <v>597.78</v>
      </c>
      <c r="G360" s="60">
        <v>4</v>
      </c>
      <c r="H360" s="60">
        <v>1</v>
      </c>
      <c r="I360" s="60">
        <v>4</v>
      </c>
      <c r="J360" s="61">
        <v>5</v>
      </c>
      <c r="K360" s="61" t="s">
        <v>1759</v>
      </c>
      <c r="L360" s="101" t="str">
        <f t="shared" si="5"/>
        <v>https://amazon.com/dp/B09MRZH3SY</v>
      </c>
    </row>
    <row r="361" spans="1:12" ht="60" customHeight="1" x14ac:dyDescent="0.2">
      <c r="A361" s="30" t="s">
        <v>1760</v>
      </c>
      <c r="B361" s="30" t="s">
        <v>1761</v>
      </c>
      <c r="C361" s="30" t="s">
        <v>101</v>
      </c>
      <c r="D361" s="57">
        <v>22.59346153846154</v>
      </c>
      <c r="E361" s="58">
        <v>8027.4246153846152</v>
      </c>
      <c r="F361" s="59">
        <v>587.42999999999995</v>
      </c>
      <c r="G361" s="60">
        <v>164</v>
      </c>
      <c r="H361" s="60">
        <v>26</v>
      </c>
      <c r="I361" s="60">
        <v>19</v>
      </c>
      <c r="J361" s="61">
        <v>4.9000000000000004</v>
      </c>
      <c r="K361" s="61" t="s">
        <v>1762</v>
      </c>
      <c r="L361" s="101" t="str">
        <f t="shared" si="5"/>
        <v>https://amazon.com/dp/B0G4LYW24Q</v>
      </c>
    </row>
    <row r="362" spans="1:12" ht="45" customHeight="1" x14ac:dyDescent="0.2">
      <c r="A362" s="30" t="s">
        <v>1763</v>
      </c>
      <c r="B362" s="30" t="s">
        <v>1764</v>
      </c>
      <c r="C362" s="30" t="s">
        <v>94</v>
      </c>
      <c r="D362" s="57">
        <v>586.29999999999995</v>
      </c>
      <c r="E362" s="58">
        <v>4719.46</v>
      </c>
      <c r="F362" s="59">
        <v>586.29999999999995</v>
      </c>
      <c r="G362" s="60">
        <v>8</v>
      </c>
      <c r="H362" s="60">
        <v>1</v>
      </c>
      <c r="I362" s="60">
        <v>3</v>
      </c>
      <c r="J362" s="61">
        <v>5</v>
      </c>
      <c r="K362" s="61" t="s">
        <v>1765</v>
      </c>
      <c r="L362" s="101" t="str">
        <f t="shared" si="5"/>
        <v>https://amazon.com/dp/B0D1QVSF5F</v>
      </c>
    </row>
    <row r="363" spans="1:12" ht="45" customHeight="1" x14ac:dyDescent="0.2">
      <c r="A363" s="30" t="s">
        <v>1766</v>
      </c>
      <c r="B363" s="30" t="s">
        <v>1767</v>
      </c>
      <c r="C363" s="30" t="s">
        <v>101</v>
      </c>
      <c r="D363" s="57">
        <v>16.921470588235291</v>
      </c>
      <c r="E363" s="58">
        <v>5387.81</v>
      </c>
      <c r="F363" s="59">
        <v>575.33000000000004</v>
      </c>
      <c r="G363" s="60">
        <v>307</v>
      </c>
      <c r="H363" s="60">
        <v>34</v>
      </c>
      <c r="I363" s="60">
        <v>13</v>
      </c>
      <c r="J363" s="61">
        <v>4.4000000000000004</v>
      </c>
      <c r="K363" s="61" t="s">
        <v>1768</v>
      </c>
      <c r="L363" s="101" t="str">
        <f t="shared" si="5"/>
        <v>https://amazon.com/dp/B0D3VCD5F8</v>
      </c>
    </row>
    <row r="364" spans="1:12" ht="60" customHeight="1" x14ac:dyDescent="0.2">
      <c r="A364" s="30" t="s">
        <v>1769</v>
      </c>
      <c r="B364" s="30" t="s">
        <v>1770</v>
      </c>
      <c r="C364" s="30" t="s">
        <v>80</v>
      </c>
      <c r="D364" s="57">
        <v>188.2533333333333</v>
      </c>
      <c r="E364" s="58">
        <v>13698.81</v>
      </c>
      <c r="F364" s="59">
        <v>564.76</v>
      </c>
      <c r="G364" s="60">
        <v>65</v>
      </c>
      <c r="H364" s="60">
        <v>3</v>
      </c>
      <c r="I364" s="60">
        <v>8</v>
      </c>
      <c r="J364" s="61">
        <v>5</v>
      </c>
      <c r="K364" s="61" t="s">
        <v>1771</v>
      </c>
      <c r="L364" s="101" t="str">
        <f t="shared" si="5"/>
        <v>https://amazon.com/dp/B0BNHS5XKV</v>
      </c>
    </row>
    <row r="365" spans="1:12" ht="45" customHeight="1" x14ac:dyDescent="0.2">
      <c r="A365" s="30" t="s">
        <v>1772</v>
      </c>
      <c r="B365" s="30" t="s">
        <v>1773</v>
      </c>
      <c r="C365" s="30" t="s">
        <v>84</v>
      </c>
      <c r="D365" s="57">
        <v>175.7766666666667</v>
      </c>
      <c r="E365" s="58">
        <v>2252.77</v>
      </c>
      <c r="F365" s="59">
        <v>527.33000000000004</v>
      </c>
      <c r="G365" s="60">
        <v>11</v>
      </c>
      <c r="H365" s="60">
        <v>3</v>
      </c>
      <c r="I365" s="60">
        <v>2</v>
      </c>
      <c r="J365" s="61">
        <v>3.6</v>
      </c>
      <c r="K365" s="61" t="s">
        <v>1774</v>
      </c>
      <c r="L365" s="101" t="str">
        <f t="shared" si="5"/>
        <v>https://amazon.com/dp/B07RHVSJNN</v>
      </c>
    </row>
    <row r="366" spans="1:12" ht="45" customHeight="1" x14ac:dyDescent="0.2">
      <c r="A366" s="30" t="s">
        <v>1775</v>
      </c>
      <c r="B366" s="30" t="s">
        <v>1776</v>
      </c>
      <c r="C366" s="30" t="s">
        <v>94</v>
      </c>
      <c r="D366" s="57">
        <v>502.62</v>
      </c>
      <c r="E366" s="58">
        <v>9314.2938461538452</v>
      </c>
      <c r="F366" s="59">
        <v>502.62</v>
      </c>
      <c r="G366" s="60">
        <v>18</v>
      </c>
      <c r="H366" s="60">
        <v>1</v>
      </c>
      <c r="I366" s="60">
        <v>1</v>
      </c>
      <c r="J366" s="61">
        <v>5</v>
      </c>
      <c r="K366" s="61" t="s">
        <v>1777</v>
      </c>
      <c r="L366" s="101" t="str">
        <f t="shared" si="5"/>
        <v>https://amazon.com/dp/B0FHW3FT8L</v>
      </c>
    </row>
    <row r="367" spans="1:12" ht="45" customHeight="1" x14ac:dyDescent="0.2">
      <c r="A367" s="30" t="s">
        <v>1778</v>
      </c>
      <c r="B367" s="30" t="s">
        <v>1779</v>
      </c>
      <c r="C367" s="30" t="s">
        <v>94</v>
      </c>
      <c r="D367" s="57">
        <v>488.75</v>
      </c>
      <c r="E367" s="58">
        <v>2897.0676923076921</v>
      </c>
      <c r="F367" s="59">
        <v>488.75</v>
      </c>
      <c r="G367" s="60">
        <v>4</v>
      </c>
      <c r="H367" s="60">
        <v>1</v>
      </c>
      <c r="I367" s="60">
        <v>22</v>
      </c>
      <c r="J367" s="61">
        <v>4.8</v>
      </c>
      <c r="K367" s="61" t="s">
        <v>1780</v>
      </c>
      <c r="L367" s="101" t="str">
        <f t="shared" si="5"/>
        <v>https://amazon.com/dp/B0B8RDH4C7</v>
      </c>
    </row>
    <row r="368" spans="1:12" ht="45" customHeight="1" x14ac:dyDescent="0.2">
      <c r="A368" s="30" t="s">
        <v>1781</v>
      </c>
      <c r="B368" s="30" t="s">
        <v>1782</v>
      </c>
      <c r="C368" s="30" t="s">
        <v>101</v>
      </c>
      <c r="D368" s="57">
        <v>25.389473684210529</v>
      </c>
      <c r="E368" s="58">
        <v>5650.3207692307697</v>
      </c>
      <c r="F368" s="59">
        <v>482.4</v>
      </c>
      <c r="G368" s="60">
        <v>63</v>
      </c>
      <c r="H368" s="60">
        <v>19</v>
      </c>
      <c r="I368" s="60">
        <v>12</v>
      </c>
      <c r="J368" s="61">
        <v>4.7</v>
      </c>
      <c r="K368" s="61" t="s">
        <v>1783</v>
      </c>
      <c r="L368" s="101" t="str">
        <f t="shared" si="5"/>
        <v>https://amazon.com/dp/B0GDXNL7CD</v>
      </c>
    </row>
    <row r="369" spans="1:12" ht="45" customHeight="1" x14ac:dyDescent="0.2">
      <c r="A369" s="30" t="s">
        <v>1784</v>
      </c>
      <c r="B369" s="30" t="s">
        <v>1785</v>
      </c>
      <c r="C369" s="30" t="s">
        <v>101</v>
      </c>
      <c r="D369" s="57">
        <v>29.948125000000001</v>
      </c>
      <c r="E369" s="58">
        <v>4333.7299999999996</v>
      </c>
      <c r="F369" s="59">
        <v>479.17</v>
      </c>
      <c r="G369" s="60">
        <v>135</v>
      </c>
      <c r="H369" s="60">
        <v>16</v>
      </c>
      <c r="I369" s="60">
        <v>4</v>
      </c>
      <c r="J369" s="61">
        <v>5</v>
      </c>
      <c r="K369" s="61" t="s">
        <v>1786</v>
      </c>
      <c r="L369" s="101" t="str">
        <f t="shared" si="5"/>
        <v>https://amazon.com/dp/B0DBHW85FN</v>
      </c>
    </row>
    <row r="370" spans="1:12" ht="45" customHeight="1" x14ac:dyDescent="0.2">
      <c r="A370" s="30" t="s">
        <v>1787</v>
      </c>
      <c r="B370" s="30" t="s">
        <v>1788</v>
      </c>
      <c r="C370" s="30" t="s">
        <v>101</v>
      </c>
      <c r="D370" s="57">
        <v>26.457222222222221</v>
      </c>
      <c r="E370" s="58">
        <v>5310.7100000000009</v>
      </c>
      <c r="F370" s="59">
        <v>476.23</v>
      </c>
      <c r="G370" s="60">
        <v>208</v>
      </c>
      <c r="H370" s="60">
        <v>18</v>
      </c>
      <c r="I370" s="60">
        <v>8</v>
      </c>
      <c r="J370" s="61">
        <v>5</v>
      </c>
      <c r="K370" s="61" t="s">
        <v>1789</v>
      </c>
      <c r="L370" s="101" t="str">
        <f t="shared" si="5"/>
        <v>https://amazon.com/dp/B0DBHVW99Z</v>
      </c>
    </row>
    <row r="371" spans="1:12" ht="45" customHeight="1" x14ac:dyDescent="0.2">
      <c r="A371" s="30" t="s">
        <v>1790</v>
      </c>
      <c r="B371" s="30" t="s">
        <v>1791</v>
      </c>
      <c r="C371" s="30" t="s">
        <v>80</v>
      </c>
      <c r="D371" s="57">
        <v>114.155</v>
      </c>
      <c r="E371" s="58">
        <v>12832.3</v>
      </c>
      <c r="F371" s="59">
        <v>456.62</v>
      </c>
      <c r="G371" s="60">
        <v>111</v>
      </c>
      <c r="H371" s="60">
        <v>4</v>
      </c>
      <c r="I371" s="60">
        <v>17</v>
      </c>
      <c r="J371" s="61">
        <v>4.2</v>
      </c>
      <c r="K371" s="61" t="s">
        <v>1792</v>
      </c>
      <c r="L371" s="101" t="str">
        <f t="shared" si="5"/>
        <v>https://amazon.com/dp/B0BNPKJH7P</v>
      </c>
    </row>
    <row r="372" spans="1:12" ht="60" customHeight="1" x14ac:dyDescent="0.2">
      <c r="A372" s="30" t="s">
        <v>1793</v>
      </c>
      <c r="B372" s="30" t="s">
        <v>1794</v>
      </c>
      <c r="C372" s="30" t="s">
        <v>101</v>
      </c>
      <c r="D372" s="57">
        <v>20.191818181818181</v>
      </c>
      <c r="E372" s="58">
        <v>12401.12</v>
      </c>
      <c r="F372" s="59">
        <v>444.22</v>
      </c>
      <c r="G372" s="60">
        <v>657</v>
      </c>
      <c r="H372" s="60">
        <v>22</v>
      </c>
      <c r="I372" s="60">
        <v>26</v>
      </c>
      <c r="J372" s="61">
        <v>4.7</v>
      </c>
      <c r="K372" s="61" t="s">
        <v>1795</v>
      </c>
      <c r="L372" s="101" t="str">
        <f t="shared" si="5"/>
        <v>https://amazon.com/dp/B0F3XHP8FF</v>
      </c>
    </row>
    <row r="373" spans="1:12" ht="45" customHeight="1" x14ac:dyDescent="0.2">
      <c r="A373" s="30" t="s">
        <v>1796</v>
      </c>
      <c r="B373" s="30" t="s">
        <v>1797</v>
      </c>
      <c r="C373" s="30" t="s">
        <v>101</v>
      </c>
      <c r="D373" s="57">
        <v>26.506875000000001</v>
      </c>
      <c r="E373" s="58">
        <v>6009.51</v>
      </c>
      <c r="F373" s="59">
        <v>424.11</v>
      </c>
      <c r="G373" s="60">
        <v>231</v>
      </c>
      <c r="H373" s="60">
        <v>16</v>
      </c>
      <c r="I373" s="60">
        <v>12</v>
      </c>
      <c r="J373" s="61">
        <v>5</v>
      </c>
      <c r="K373" s="61" t="s">
        <v>1798</v>
      </c>
      <c r="L373" s="101" t="str">
        <f t="shared" si="5"/>
        <v>https://amazon.com/dp/B0F6LLRYVS</v>
      </c>
    </row>
    <row r="374" spans="1:12" ht="45" customHeight="1" x14ac:dyDescent="0.2">
      <c r="A374" s="30" t="s">
        <v>1799</v>
      </c>
      <c r="B374" s="30" t="s">
        <v>1800</v>
      </c>
      <c r="C374" s="30" t="s">
        <v>84</v>
      </c>
      <c r="D374" s="57">
        <v>34.972727272727269</v>
      </c>
      <c r="E374" s="58">
        <v>5626.23</v>
      </c>
      <c r="F374" s="59">
        <v>384.7</v>
      </c>
      <c r="G374" s="60">
        <v>157</v>
      </c>
      <c r="H374" s="60">
        <v>11</v>
      </c>
      <c r="I374" s="60">
        <v>81</v>
      </c>
      <c r="J374" s="61">
        <v>4.5</v>
      </c>
      <c r="K374" s="61" t="s">
        <v>1801</v>
      </c>
      <c r="L374" s="101" t="str">
        <f t="shared" si="5"/>
        <v>https://amazon.com/dp/B07TB5BT5G</v>
      </c>
    </row>
    <row r="375" spans="1:12" ht="45" customHeight="1" x14ac:dyDescent="0.2">
      <c r="A375" s="30" t="s">
        <v>1802</v>
      </c>
      <c r="B375" s="30" t="s">
        <v>1803</v>
      </c>
      <c r="C375" s="30" t="s">
        <v>80</v>
      </c>
      <c r="D375" s="57">
        <v>54.798571428571428</v>
      </c>
      <c r="E375" s="58">
        <v>5360.14</v>
      </c>
      <c r="F375" s="59">
        <v>383.59</v>
      </c>
      <c r="G375" s="60">
        <v>92</v>
      </c>
      <c r="H375" s="60">
        <v>7</v>
      </c>
      <c r="I375" s="60">
        <v>6</v>
      </c>
      <c r="J375" s="61">
        <v>3</v>
      </c>
      <c r="K375" s="61" t="s">
        <v>1804</v>
      </c>
      <c r="L375" s="101" t="str">
        <f t="shared" si="5"/>
        <v>https://amazon.com/dp/B0DGKCMXL6</v>
      </c>
    </row>
    <row r="376" spans="1:12" ht="30" customHeight="1" x14ac:dyDescent="0.2">
      <c r="A376" s="30" t="s">
        <v>1805</v>
      </c>
      <c r="B376" s="30" t="s">
        <v>1806</v>
      </c>
      <c r="C376" s="30" t="s">
        <v>142</v>
      </c>
      <c r="D376" s="57">
        <v>379.57</v>
      </c>
      <c r="E376" s="58">
        <v>4783.292307692308</v>
      </c>
      <c r="F376" s="59">
        <v>379.57</v>
      </c>
      <c r="G376" s="60">
        <v>11</v>
      </c>
      <c r="H376" s="60">
        <v>1</v>
      </c>
      <c r="I376" s="60">
        <v>1</v>
      </c>
      <c r="J376" s="61">
        <v>5</v>
      </c>
      <c r="K376" s="61" t="s">
        <v>1807</v>
      </c>
      <c r="L376" s="101" t="str">
        <f t="shared" si="5"/>
        <v>https://amazon.com/dp/B09WW44MH9</v>
      </c>
    </row>
    <row r="377" spans="1:12" ht="45" customHeight="1" x14ac:dyDescent="0.2">
      <c r="A377" s="30" t="s">
        <v>1808</v>
      </c>
      <c r="B377" s="30" t="s">
        <v>1809</v>
      </c>
      <c r="C377" s="30" t="s">
        <v>101</v>
      </c>
      <c r="D377" s="57">
        <v>19.71</v>
      </c>
      <c r="E377" s="58">
        <v>2864.53</v>
      </c>
      <c r="F377" s="59">
        <v>374.49</v>
      </c>
      <c r="G377" s="60">
        <v>144</v>
      </c>
      <c r="H377" s="60">
        <v>19</v>
      </c>
      <c r="I377" s="60">
        <v>15</v>
      </c>
      <c r="J377" s="61">
        <v>4.4000000000000004</v>
      </c>
      <c r="K377" s="61" t="s">
        <v>1810</v>
      </c>
      <c r="L377" s="101" t="str">
        <f t="shared" si="5"/>
        <v>https://amazon.com/dp/B0D637SWNT</v>
      </c>
    </row>
    <row r="378" spans="1:12" ht="45" customHeight="1" x14ac:dyDescent="0.2">
      <c r="A378" s="30" t="s">
        <v>1811</v>
      </c>
      <c r="B378" s="30" t="s">
        <v>1812</v>
      </c>
      <c r="C378" s="30" t="s">
        <v>84</v>
      </c>
      <c r="D378" s="57">
        <v>185.755</v>
      </c>
      <c r="E378" s="58">
        <v>4165.7807692307697</v>
      </c>
      <c r="F378" s="59">
        <v>371.51</v>
      </c>
      <c r="G378" s="60">
        <v>5</v>
      </c>
      <c r="H378" s="60">
        <v>2</v>
      </c>
      <c r="I378" s="60">
        <v>1</v>
      </c>
      <c r="J378" s="61">
        <v>1</v>
      </c>
      <c r="K378" s="61" t="s">
        <v>1813</v>
      </c>
      <c r="L378" s="101" t="str">
        <f t="shared" si="5"/>
        <v>https://amazon.com/dp/B0GCDS5CKB</v>
      </c>
    </row>
    <row r="379" spans="1:12" ht="45" customHeight="1" x14ac:dyDescent="0.2">
      <c r="A379" s="30" t="s">
        <v>1814</v>
      </c>
      <c r="B379" s="30" t="s">
        <v>1815</v>
      </c>
      <c r="C379" s="30" t="s">
        <v>101</v>
      </c>
      <c r="D379" s="57">
        <v>51.912857142857142</v>
      </c>
      <c r="E379" s="58">
        <v>5149</v>
      </c>
      <c r="F379" s="59">
        <v>363.39</v>
      </c>
      <c r="G379" s="60">
        <v>103</v>
      </c>
      <c r="H379" s="60">
        <v>7</v>
      </c>
      <c r="I379" s="60">
        <v>7</v>
      </c>
      <c r="J379" s="61">
        <v>4.0999999999999996</v>
      </c>
      <c r="K379" s="61" t="s">
        <v>1816</v>
      </c>
      <c r="L379" s="101" t="str">
        <f t="shared" si="5"/>
        <v>https://amazon.com/dp/B0CJNKHKBB</v>
      </c>
    </row>
    <row r="380" spans="1:12" ht="45" customHeight="1" x14ac:dyDescent="0.2">
      <c r="A380" s="30" t="s">
        <v>1817</v>
      </c>
      <c r="B380" s="30" t="s">
        <v>1818</v>
      </c>
      <c r="C380" s="30" t="s">
        <v>84</v>
      </c>
      <c r="D380" s="57">
        <v>89.79</v>
      </c>
      <c r="E380" s="58">
        <v>4477.6400000000003</v>
      </c>
      <c r="F380" s="59">
        <v>359.16</v>
      </c>
      <c r="G380" s="60">
        <v>49</v>
      </c>
      <c r="H380" s="60">
        <v>4</v>
      </c>
      <c r="I380" s="60">
        <v>131</v>
      </c>
      <c r="J380" s="61">
        <v>3.6</v>
      </c>
      <c r="K380" s="61" t="s">
        <v>1819</v>
      </c>
      <c r="L380" s="101" t="str">
        <f t="shared" si="5"/>
        <v>https://amazon.com/dp/B07QS9VH8V</v>
      </c>
    </row>
    <row r="381" spans="1:12" ht="45" customHeight="1" x14ac:dyDescent="0.2">
      <c r="A381" s="30" t="s">
        <v>1820</v>
      </c>
      <c r="B381" s="30" t="s">
        <v>1821</v>
      </c>
      <c r="C381" s="30" t="s">
        <v>84</v>
      </c>
      <c r="D381" s="57">
        <v>70.679999999999993</v>
      </c>
      <c r="E381" s="58">
        <v>5035.6899999999996</v>
      </c>
      <c r="F381" s="59">
        <v>353.4</v>
      </c>
      <c r="G381" s="60">
        <v>77</v>
      </c>
      <c r="H381" s="60">
        <v>5</v>
      </c>
      <c r="I381" s="60">
        <v>193</v>
      </c>
      <c r="J381" s="61">
        <v>4.5</v>
      </c>
      <c r="K381" s="61" t="s">
        <v>1822</v>
      </c>
      <c r="L381" s="101" t="str">
        <f t="shared" si="5"/>
        <v>https://amazon.com/dp/B0091DJWKG</v>
      </c>
    </row>
    <row r="382" spans="1:12" ht="45" customHeight="1" x14ac:dyDescent="0.2">
      <c r="A382" s="30" t="s">
        <v>1823</v>
      </c>
      <c r="B382" s="30" t="s">
        <v>1824</v>
      </c>
      <c r="C382" s="30" t="s">
        <v>101</v>
      </c>
      <c r="D382" s="57">
        <v>26.952307692307691</v>
      </c>
      <c r="E382" s="58">
        <v>1180.04</v>
      </c>
      <c r="F382" s="59">
        <v>350.38</v>
      </c>
      <c r="G382" s="60">
        <v>45</v>
      </c>
      <c r="H382" s="60">
        <v>13</v>
      </c>
      <c r="I382" s="60">
        <v>4</v>
      </c>
      <c r="J382" s="61">
        <v>5</v>
      </c>
      <c r="K382" s="61" t="s">
        <v>1825</v>
      </c>
      <c r="L382" s="101" t="str">
        <f t="shared" si="5"/>
        <v>https://amazon.com/dp/B0D93DF9MY</v>
      </c>
    </row>
    <row r="383" spans="1:12" ht="45" customHeight="1" x14ac:dyDescent="0.2">
      <c r="A383" s="30" t="s">
        <v>1826</v>
      </c>
      <c r="B383" s="30" t="s">
        <v>1827</v>
      </c>
      <c r="C383" s="30" t="s">
        <v>101</v>
      </c>
      <c r="D383" s="57">
        <v>115.51666666666669</v>
      </c>
      <c r="E383" s="58">
        <v>8550.5</v>
      </c>
      <c r="F383" s="59">
        <v>346.55</v>
      </c>
      <c r="G383" s="60">
        <v>67</v>
      </c>
      <c r="H383" s="60">
        <v>3</v>
      </c>
      <c r="I383" s="60">
        <v>13</v>
      </c>
      <c r="J383" s="61">
        <v>4.8</v>
      </c>
      <c r="K383" s="61" t="s">
        <v>1828</v>
      </c>
      <c r="L383" s="101" t="str">
        <f t="shared" si="5"/>
        <v>https://amazon.com/dp/B093X3S6QY</v>
      </c>
    </row>
    <row r="384" spans="1:12" ht="60" customHeight="1" x14ac:dyDescent="0.2">
      <c r="A384" s="30" t="s">
        <v>1829</v>
      </c>
      <c r="B384" s="30" t="s">
        <v>1830</v>
      </c>
      <c r="C384" s="30" t="s">
        <v>84</v>
      </c>
      <c r="D384" s="57">
        <v>114.0733333333333</v>
      </c>
      <c r="E384" s="58">
        <v>14719.37</v>
      </c>
      <c r="F384" s="59">
        <v>342.22</v>
      </c>
      <c r="G384" s="60">
        <v>125</v>
      </c>
      <c r="H384" s="60">
        <v>3</v>
      </c>
      <c r="I384" s="60">
        <v>27</v>
      </c>
      <c r="J384" s="61">
        <v>4</v>
      </c>
      <c r="K384" s="61" t="s">
        <v>1831</v>
      </c>
      <c r="L384" s="101" t="str">
        <f t="shared" si="5"/>
        <v>https://amazon.com/dp/B0BJTKLQWH</v>
      </c>
    </row>
    <row r="385" spans="1:12" ht="45" customHeight="1" x14ac:dyDescent="0.2">
      <c r="A385" s="30" t="s">
        <v>1832</v>
      </c>
      <c r="B385" s="30" t="s">
        <v>1833</v>
      </c>
      <c r="C385" s="30" t="s">
        <v>80</v>
      </c>
      <c r="D385" s="57">
        <v>76.56</v>
      </c>
      <c r="E385" s="58">
        <v>7093.3</v>
      </c>
      <c r="F385" s="59">
        <v>306.24</v>
      </c>
      <c r="G385" s="60">
        <v>104</v>
      </c>
      <c r="H385" s="60">
        <v>4</v>
      </c>
      <c r="I385" s="60">
        <v>28</v>
      </c>
      <c r="J385" s="61">
        <v>3.2</v>
      </c>
      <c r="K385" s="61" t="s">
        <v>1834</v>
      </c>
      <c r="L385" s="101" t="str">
        <f t="shared" si="5"/>
        <v>https://amazon.com/dp/B0CWNKXDDS</v>
      </c>
    </row>
    <row r="386" spans="1:12" ht="60" customHeight="1" x14ac:dyDescent="0.2">
      <c r="A386" s="30" t="s">
        <v>1835</v>
      </c>
      <c r="B386" s="30" t="s">
        <v>1836</v>
      </c>
      <c r="C386" s="30" t="s">
        <v>101</v>
      </c>
      <c r="D386" s="57">
        <v>147.19499999999999</v>
      </c>
      <c r="E386" s="58">
        <v>3450.96</v>
      </c>
      <c r="F386" s="59">
        <v>294.39</v>
      </c>
      <c r="G386" s="60">
        <v>27</v>
      </c>
      <c r="H386" s="60">
        <v>2</v>
      </c>
      <c r="I386" s="60">
        <v>8</v>
      </c>
      <c r="J386" s="61">
        <v>4.0999999999999996</v>
      </c>
      <c r="K386" s="61" t="s">
        <v>1837</v>
      </c>
      <c r="L386" s="101" t="str">
        <f t="shared" si="5"/>
        <v>https://amazon.com/dp/B0BYRV181C</v>
      </c>
    </row>
    <row r="387" spans="1:12" ht="45" customHeight="1" x14ac:dyDescent="0.2">
      <c r="A387" s="30" t="s">
        <v>1838</v>
      </c>
      <c r="B387" s="30" t="s">
        <v>1839</v>
      </c>
      <c r="C387" s="30" t="s">
        <v>84</v>
      </c>
      <c r="D387" s="57">
        <v>56.555999999999997</v>
      </c>
      <c r="E387" s="58">
        <v>2039.75</v>
      </c>
      <c r="F387" s="59">
        <v>282.77999999999997</v>
      </c>
      <c r="G387" s="60">
        <v>36</v>
      </c>
      <c r="H387" s="60">
        <v>5</v>
      </c>
      <c r="I387" s="60">
        <v>242</v>
      </c>
      <c r="J387" s="61">
        <v>4.5999999999999996</v>
      </c>
      <c r="K387" s="61" t="s">
        <v>1840</v>
      </c>
      <c r="L387" s="101" t="str">
        <f t="shared" si="5"/>
        <v>https://amazon.com/dp/B07PR3BNX3</v>
      </c>
    </row>
    <row r="388" spans="1:12" ht="45" customHeight="1" x14ac:dyDescent="0.2">
      <c r="A388" s="30" t="s">
        <v>1841</v>
      </c>
      <c r="B388" s="30" t="s">
        <v>1842</v>
      </c>
      <c r="C388" s="30" t="s">
        <v>84</v>
      </c>
      <c r="D388" s="57">
        <v>139.6</v>
      </c>
      <c r="E388" s="58">
        <v>4860.4561538461548</v>
      </c>
      <c r="F388" s="59">
        <v>279.2</v>
      </c>
      <c r="G388" s="60">
        <v>38</v>
      </c>
      <c r="H388" s="60">
        <v>2</v>
      </c>
      <c r="I388" s="60">
        <v>4</v>
      </c>
      <c r="J388" s="61">
        <v>4.0999999999999996</v>
      </c>
      <c r="K388" s="61" t="s">
        <v>1843</v>
      </c>
      <c r="L388" s="101" t="str">
        <f t="shared" si="5"/>
        <v>https://amazon.com/dp/B0FJ1PL3NR</v>
      </c>
    </row>
    <row r="389" spans="1:12" ht="45" customHeight="1" x14ac:dyDescent="0.2">
      <c r="A389" s="30" t="s">
        <v>1844</v>
      </c>
      <c r="B389" s="30" t="s">
        <v>1845</v>
      </c>
      <c r="C389" s="30" t="s">
        <v>80</v>
      </c>
      <c r="D389" s="57">
        <v>55.27</v>
      </c>
      <c r="E389" s="58">
        <v>2959.21</v>
      </c>
      <c r="F389" s="59">
        <v>276.35000000000002</v>
      </c>
      <c r="G389" s="60">
        <v>50</v>
      </c>
      <c r="H389" s="60">
        <v>5</v>
      </c>
      <c r="I389" s="60">
        <v>15</v>
      </c>
      <c r="J389" s="61">
        <v>2.7</v>
      </c>
      <c r="K389" s="61" t="s">
        <v>1846</v>
      </c>
      <c r="L389" s="101" t="str">
        <f t="shared" si="5"/>
        <v>https://amazon.com/dp/B0CWV32ZX4</v>
      </c>
    </row>
    <row r="390" spans="1:12" ht="45" customHeight="1" x14ac:dyDescent="0.2">
      <c r="A390" s="30" t="s">
        <v>1847</v>
      </c>
      <c r="B390" s="30" t="s">
        <v>1848</v>
      </c>
      <c r="C390" s="30" t="s">
        <v>142</v>
      </c>
      <c r="D390" s="57">
        <v>44.57833333333334</v>
      </c>
      <c r="E390" s="58">
        <v>11838.38</v>
      </c>
      <c r="F390" s="59">
        <v>267.47000000000003</v>
      </c>
      <c r="G390" s="60">
        <v>262</v>
      </c>
      <c r="H390" s="60">
        <v>6</v>
      </c>
      <c r="I390" s="60">
        <v>27</v>
      </c>
      <c r="J390" s="61">
        <v>4.4000000000000004</v>
      </c>
      <c r="K390" s="61" t="s">
        <v>1849</v>
      </c>
      <c r="L390" s="101" t="str">
        <f t="shared" si="5"/>
        <v>https://amazon.com/dp/B0CQM1RR61</v>
      </c>
    </row>
    <row r="391" spans="1:12" ht="45" customHeight="1" x14ac:dyDescent="0.2">
      <c r="A391" s="30" t="s">
        <v>1850</v>
      </c>
      <c r="B391" s="30" t="s">
        <v>1851</v>
      </c>
      <c r="C391" s="30" t="s">
        <v>80</v>
      </c>
      <c r="D391" s="57">
        <v>261.10000000000002</v>
      </c>
      <c r="E391" s="58">
        <v>10361.98615384615</v>
      </c>
      <c r="F391" s="59">
        <v>261.10000000000002</v>
      </c>
      <c r="G391" s="60">
        <v>43</v>
      </c>
      <c r="H391" s="60">
        <v>1</v>
      </c>
      <c r="I391" s="60">
        <v>8</v>
      </c>
      <c r="J391" s="61">
        <v>4.8</v>
      </c>
      <c r="K391" s="61" t="s">
        <v>1852</v>
      </c>
      <c r="L391" s="101" t="str">
        <f t="shared" si="5"/>
        <v>https://amazon.com/dp/B0FHLVKQ7J</v>
      </c>
    </row>
    <row r="392" spans="1:12" ht="30" customHeight="1" x14ac:dyDescent="0.2">
      <c r="A392" s="30" t="s">
        <v>1853</v>
      </c>
      <c r="B392" s="30" t="s">
        <v>1854</v>
      </c>
      <c r="C392" s="30" t="s">
        <v>101</v>
      </c>
      <c r="D392" s="57">
        <v>18.548461538461542</v>
      </c>
      <c r="E392" s="58">
        <v>2665.542307692308</v>
      </c>
      <c r="F392" s="59">
        <v>241.13</v>
      </c>
      <c r="G392" s="60">
        <v>50</v>
      </c>
      <c r="H392" s="60">
        <v>13</v>
      </c>
      <c r="I392" s="60">
        <v>23</v>
      </c>
      <c r="J392" s="61">
        <v>4.7</v>
      </c>
      <c r="K392" s="61" t="s">
        <v>1855</v>
      </c>
      <c r="L392" s="101" t="str">
        <f t="shared" si="5"/>
        <v>https://amazon.com/dp/B0G12WSSQ6</v>
      </c>
    </row>
    <row r="393" spans="1:12" ht="45" customHeight="1" x14ac:dyDescent="0.2">
      <c r="A393" s="30" t="s">
        <v>1856</v>
      </c>
      <c r="B393" s="30" t="s">
        <v>1857</v>
      </c>
      <c r="C393" s="30" t="s">
        <v>84</v>
      </c>
      <c r="D393" s="57">
        <v>112.4</v>
      </c>
      <c r="E393" s="58">
        <v>9784.35</v>
      </c>
      <c r="F393" s="59">
        <v>224.8</v>
      </c>
      <c r="G393" s="60">
        <v>69</v>
      </c>
      <c r="H393" s="60">
        <v>2</v>
      </c>
      <c r="I393" s="60">
        <v>139</v>
      </c>
      <c r="J393" s="61">
        <v>4.3</v>
      </c>
      <c r="K393" s="61" t="s">
        <v>1858</v>
      </c>
      <c r="L393" s="101" t="str">
        <f t="shared" ref="L393:L456" si="6">IF(K393="","",HYPERLINK(K393,K393))</f>
        <v>https://amazon.com/dp/B073RDY1PX</v>
      </c>
    </row>
    <row r="394" spans="1:12" ht="60" customHeight="1" x14ac:dyDescent="0.2">
      <c r="A394" s="30" t="s">
        <v>1859</v>
      </c>
      <c r="B394" s="30" t="s">
        <v>1860</v>
      </c>
      <c r="C394" s="30" t="s">
        <v>101</v>
      </c>
      <c r="D394" s="57">
        <v>25.217500000000001</v>
      </c>
      <c r="E394" s="58">
        <v>3153.0023076923071</v>
      </c>
      <c r="F394" s="59">
        <v>201.74</v>
      </c>
      <c r="G394" s="60">
        <v>64</v>
      </c>
      <c r="H394" s="60">
        <v>8</v>
      </c>
      <c r="I394" s="60">
        <v>15</v>
      </c>
      <c r="J394" s="61">
        <v>4.7</v>
      </c>
      <c r="K394" s="61" t="s">
        <v>1861</v>
      </c>
      <c r="L394" s="101" t="str">
        <f t="shared" si="6"/>
        <v>https://amazon.com/dp/B0FQPHDQSH</v>
      </c>
    </row>
    <row r="395" spans="1:12" ht="30" customHeight="1" x14ac:dyDescent="0.2">
      <c r="A395" s="30" t="s">
        <v>1862</v>
      </c>
      <c r="B395" s="30" t="s">
        <v>1863</v>
      </c>
      <c r="C395" s="30" t="s">
        <v>101</v>
      </c>
      <c r="D395" s="57">
        <v>24.923749999999998</v>
      </c>
      <c r="E395" s="58">
        <v>1863.77</v>
      </c>
      <c r="F395" s="59">
        <v>199.39</v>
      </c>
      <c r="G395" s="60">
        <v>74</v>
      </c>
      <c r="H395" s="60">
        <v>8</v>
      </c>
      <c r="I395" s="60">
        <v>11</v>
      </c>
      <c r="J395" s="61">
        <v>5</v>
      </c>
      <c r="K395" s="61" t="s">
        <v>1864</v>
      </c>
      <c r="L395" s="101" t="str">
        <f t="shared" si="6"/>
        <v>https://amazon.com/dp/B0D9BCSL2W</v>
      </c>
    </row>
    <row r="396" spans="1:12" ht="30" customHeight="1" x14ac:dyDescent="0.2">
      <c r="A396" s="30" t="s">
        <v>1865</v>
      </c>
      <c r="B396" s="30" t="s">
        <v>1866</v>
      </c>
      <c r="C396" s="30" t="s">
        <v>101</v>
      </c>
      <c r="D396" s="57">
        <v>19.291</v>
      </c>
      <c r="E396" s="58">
        <v>3586.3707692307689</v>
      </c>
      <c r="F396" s="59">
        <v>192.91</v>
      </c>
      <c r="G396" s="60">
        <v>169</v>
      </c>
      <c r="H396" s="60">
        <v>10</v>
      </c>
      <c r="I396" s="60">
        <v>54</v>
      </c>
      <c r="J396" s="61">
        <v>4.5</v>
      </c>
      <c r="K396" s="61" t="s">
        <v>1867</v>
      </c>
      <c r="L396" s="101" t="str">
        <f t="shared" si="6"/>
        <v>https://amazon.com/dp/B0DCFGPT28</v>
      </c>
    </row>
    <row r="397" spans="1:12" ht="17" customHeight="1" x14ac:dyDescent="0.2">
      <c r="A397" s="30" t="s">
        <v>1868</v>
      </c>
      <c r="B397" s="30" t="s">
        <v>1869</v>
      </c>
      <c r="C397" s="30" t="s">
        <v>101</v>
      </c>
      <c r="D397" s="57">
        <v>19.96</v>
      </c>
      <c r="E397" s="58">
        <v>2663.58</v>
      </c>
      <c r="F397" s="59">
        <v>179.64</v>
      </c>
      <c r="G397" s="60">
        <v>132</v>
      </c>
      <c r="H397" s="60">
        <v>9</v>
      </c>
      <c r="I397" s="60">
        <v>17</v>
      </c>
      <c r="J397" s="61">
        <v>4.0999999999999996</v>
      </c>
      <c r="K397" s="61" t="s">
        <v>1870</v>
      </c>
      <c r="L397" s="101" t="str">
        <f t="shared" si="6"/>
        <v>https://amazon.com/dp/B0D632P2NR</v>
      </c>
    </row>
    <row r="398" spans="1:12" ht="17" customHeight="1" x14ac:dyDescent="0.2">
      <c r="A398" s="30" t="s">
        <v>1871</v>
      </c>
      <c r="B398" s="30" t="s">
        <v>1872</v>
      </c>
      <c r="C398" s="30" t="s">
        <v>101</v>
      </c>
      <c r="D398" s="57">
        <v>24.43571428571429</v>
      </c>
      <c r="E398" s="58">
        <v>1875.093846153846</v>
      </c>
      <c r="F398" s="59">
        <v>171.05</v>
      </c>
      <c r="G398" s="60">
        <v>36</v>
      </c>
      <c r="H398" s="60">
        <v>7</v>
      </c>
      <c r="I398" s="60">
        <v>10</v>
      </c>
      <c r="J398" s="61">
        <v>4.2</v>
      </c>
      <c r="K398" s="61" t="s">
        <v>1873</v>
      </c>
      <c r="L398" s="101" t="str">
        <f t="shared" si="6"/>
        <v>https://amazon.com/dp/B0FR9FXLRR</v>
      </c>
    </row>
    <row r="399" spans="1:12" ht="45" customHeight="1" x14ac:dyDescent="0.2">
      <c r="A399" s="30" t="s">
        <v>1874</v>
      </c>
      <c r="B399" s="30" t="s">
        <v>1875</v>
      </c>
      <c r="C399" s="30" t="s">
        <v>101</v>
      </c>
      <c r="D399" s="57">
        <v>18.01125</v>
      </c>
      <c r="E399" s="58">
        <v>2113.6792307692308</v>
      </c>
      <c r="F399" s="59">
        <v>144.09</v>
      </c>
      <c r="G399" s="60">
        <v>57</v>
      </c>
      <c r="H399" s="60">
        <v>8</v>
      </c>
      <c r="I399" s="60">
        <v>2</v>
      </c>
      <c r="J399" s="61">
        <v>5</v>
      </c>
      <c r="K399" s="61" t="s">
        <v>1876</v>
      </c>
      <c r="L399" s="101" t="str">
        <f t="shared" si="6"/>
        <v>https://amazon.com/dp/B0G4CZDCPY</v>
      </c>
    </row>
    <row r="400" spans="1:12" ht="30" customHeight="1" x14ac:dyDescent="0.2">
      <c r="A400" s="30" t="s">
        <v>1877</v>
      </c>
      <c r="B400" s="30" t="s">
        <v>1878</v>
      </c>
      <c r="C400" s="30" t="s">
        <v>84</v>
      </c>
      <c r="D400" s="57">
        <v>70.215000000000003</v>
      </c>
      <c r="E400" s="58">
        <v>850.81</v>
      </c>
      <c r="F400" s="59">
        <v>140.43</v>
      </c>
      <c r="G400" s="60">
        <v>12</v>
      </c>
      <c r="H400" s="60">
        <v>2</v>
      </c>
      <c r="I400" s="60">
        <v>5</v>
      </c>
      <c r="J400" s="61">
        <v>5</v>
      </c>
      <c r="K400" s="61" t="s">
        <v>1879</v>
      </c>
      <c r="L400" s="101" t="str">
        <f t="shared" si="6"/>
        <v>https://amazon.com/dp/B0D2CY68J1</v>
      </c>
    </row>
    <row r="401" spans="1:12" ht="60" customHeight="1" x14ac:dyDescent="0.2">
      <c r="A401" s="30" t="s">
        <v>1880</v>
      </c>
      <c r="B401" s="30" t="s">
        <v>1881</v>
      </c>
      <c r="C401" s="30" t="s">
        <v>101</v>
      </c>
      <c r="D401" s="57">
        <v>17.4925</v>
      </c>
      <c r="E401" s="58">
        <v>1868.1930769230769</v>
      </c>
      <c r="F401" s="59">
        <v>139.94</v>
      </c>
      <c r="G401" s="60">
        <v>46</v>
      </c>
      <c r="H401" s="60">
        <v>8</v>
      </c>
      <c r="I401" s="60">
        <v>3</v>
      </c>
      <c r="J401" s="61">
        <v>5</v>
      </c>
      <c r="K401" s="61" t="s">
        <v>1882</v>
      </c>
      <c r="L401" s="101" t="str">
        <f t="shared" si="6"/>
        <v>https://amazon.com/dp/B0G41Y52RT</v>
      </c>
    </row>
    <row r="402" spans="1:12" ht="45" customHeight="1" x14ac:dyDescent="0.2">
      <c r="A402" s="30" t="s">
        <v>1883</v>
      </c>
      <c r="B402" s="30" t="s">
        <v>1884</v>
      </c>
      <c r="C402" s="30" t="s">
        <v>1071</v>
      </c>
      <c r="D402" s="57">
        <v>44.87</v>
      </c>
      <c r="E402" s="58">
        <v>649.48</v>
      </c>
      <c r="F402" s="59">
        <v>134.61000000000001</v>
      </c>
      <c r="G402" s="60">
        <v>16</v>
      </c>
      <c r="H402" s="60">
        <v>3</v>
      </c>
      <c r="I402" s="60">
        <v>7</v>
      </c>
      <c r="J402" s="61">
        <v>3.8</v>
      </c>
      <c r="K402" s="61" t="s">
        <v>1885</v>
      </c>
      <c r="L402" s="101" t="str">
        <f t="shared" si="6"/>
        <v>https://amazon.com/dp/B0B7SKNPGK</v>
      </c>
    </row>
    <row r="403" spans="1:12" ht="17" customHeight="1" x14ac:dyDescent="0.2">
      <c r="A403" s="30" t="s">
        <v>1886</v>
      </c>
      <c r="B403" s="30" t="s">
        <v>1887</v>
      </c>
      <c r="C403" s="30" t="s">
        <v>80</v>
      </c>
      <c r="D403" s="57">
        <v>63.545000000000002</v>
      </c>
      <c r="E403" s="58">
        <v>2643.14</v>
      </c>
      <c r="F403" s="59">
        <v>127.09</v>
      </c>
      <c r="G403" s="60">
        <v>45</v>
      </c>
      <c r="H403" s="60">
        <v>2</v>
      </c>
      <c r="I403" s="60">
        <v>65</v>
      </c>
      <c r="J403" s="61">
        <v>3.7</v>
      </c>
      <c r="K403" s="61" t="s">
        <v>1888</v>
      </c>
      <c r="L403" s="101" t="str">
        <f t="shared" si="6"/>
        <v>https://amazon.com/dp/B094XRDH7S</v>
      </c>
    </row>
    <row r="404" spans="1:12" ht="45" customHeight="1" x14ac:dyDescent="0.2">
      <c r="A404" s="30" t="s">
        <v>1889</v>
      </c>
      <c r="B404" s="30" t="s">
        <v>1890</v>
      </c>
      <c r="C404" s="30" t="s">
        <v>142</v>
      </c>
      <c r="D404" s="57">
        <v>41.12</v>
      </c>
      <c r="E404" s="58">
        <v>2970.46</v>
      </c>
      <c r="F404" s="59">
        <v>123.36</v>
      </c>
      <c r="G404" s="60">
        <v>66</v>
      </c>
      <c r="H404" s="60">
        <v>3</v>
      </c>
      <c r="I404" s="60">
        <v>33</v>
      </c>
      <c r="J404" s="61">
        <v>4.5999999999999996</v>
      </c>
      <c r="K404" s="61" t="s">
        <v>1891</v>
      </c>
      <c r="L404" s="101" t="str">
        <f t="shared" si="6"/>
        <v>https://amazon.com/dp/B0BWDLM32C</v>
      </c>
    </row>
    <row r="405" spans="1:12" ht="17" customHeight="1" x14ac:dyDescent="0.2">
      <c r="A405" s="30" t="s">
        <v>1892</v>
      </c>
      <c r="B405" s="30" t="s">
        <v>1893</v>
      </c>
      <c r="C405" s="30" t="s">
        <v>839</v>
      </c>
      <c r="D405" s="57">
        <v>120.81</v>
      </c>
      <c r="E405" s="58">
        <v>2217.9238461538462</v>
      </c>
      <c r="F405" s="59">
        <v>120.81</v>
      </c>
      <c r="G405" s="60">
        <v>23</v>
      </c>
      <c r="H405" s="60">
        <v>1</v>
      </c>
      <c r="I405" s="60">
        <v>0</v>
      </c>
      <c r="J405" s="61">
        <v>0</v>
      </c>
      <c r="K405" s="61" t="s">
        <v>1894</v>
      </c>
      <c r="L405" s="101" t="str">
        <f t="shared" si="6"/>
        <v>https://amazon.com/dp/B0FH4S3KF4</v>
      </c>
    </row>
    <row r="406" spans="1:12" ht="45" customHeight="1" x14ac:dyDescent="0.2">
      <c r="A406" s="30" t="s">
        <v>1895</v>
      </c>
      <c r="B406" s="30" t="s">
        <v>1896</v>
      </c>
      <c r="C406" s="30" t="s">
        <v>84</v>
      </c>
      <c r="D406" s="57">
        <v>119.91</v>
      </c>
      <c r="E406" s="58">
        <v>8949.5199999999986</v>
      </c>
      <c r="F406" s="59">
        <v>119.91</v>
      </c>
      <c r="G406" s="60">
        <v>74</v>
      </c>
      <c r="H406" s="60">
        <v>1</v>
      </c>
      <c r="I406" s="60">
        <v>8</v>
      </c>
      <c r="J406" s="61">
        <v>5</v>
      </c>
      <c r="K406" s="61" t="s">
        <v>1897</v>
      </c>
      <c r="L406" s="101" t="str">
        <f t="shared" si="6"/>
        <v>https://amazon.com/dp/B0D982BSTZ</v>
      </c>
    </row>
    <row r="407" spans="1:12" ht="45" customHeight="1" x14ac:dyDescent="0.2">
      <c r="A407" s="30" t="s">
        <v>1898</v>
      </c>
      <c r="B407" s="30" t="s">
        <v>1899</v>
      </c>
      <c r="C407" s="30" t="s">
        <v>80</v>
      </c>
      <c r="D407" s="57">
        <v>119.45</v>
      </c>
      <c r="E407" s="58">
        <v>2692.51</v>
      </c>
      <c r="F407" s="59">
        <v>119.45</v>
      </c>
      <c r="G407" s="60">
        <v>22</v>
      </c>
      <c r="H407" s="60">
        <v>1</v>
      </c>
      <c r="I407" s="60">
        <v>3</v>
      </c>
      <c r="J407" s="61">
        <v>5</v>
      </c>
      <c r="K407" s="61" t="s">
        <v>1900</v>
      </c>
      <c r="L407" s="101" t="str">
        <f t="shared" si="6"/>
        <v>https://amazon.com/dp/B0B87BDVZP</v>
      </c>
    </row>
    <row r="408" spans="1:12" ht="45" customHeight="1" x14ac:dyDescent="0.2">
      <c r="A408" s="30" t="s">
        <v>1901</v>
      </c>
      <c r="B408" s="30" t="s">
        <v>1902</v>
      </c>
      <c r="C408" s="30" t="s">
        <v>101</v>
      </c>
      <c r="D408" s="57">
        <v>38.706666666666671</v>
      </c>
      <c r="E408" s="58">
        <v>1081.5115384615381</v>
      </c>
      <c r="F408" s="59">
        <v>116.12</v>
      </c>
      <c r="G408" s="60">
        <v>6</v>
      </c>
      <c r="H408" s="60">
        <v>3</v>
      </c>
      <c r="I408" s="60">
        <v>0</v>
      </c>
      <c r="J408" s="61">
        <v>0</v>
      </c>
      <c r="K408" s="61" t="s">
        <v>1903</v>
      </c>
      <c r="L408" s="101" t="str">
        <f t="shared" si="6"/>
        <v>https://amazon.com/dp/B07V8L4NXR</v>
      </c>
    </row>
    <row r="409" spans="1:12" ht="45" customHeight="1" x14ac:dyDescent="0.2">
      <c r="A409" s="30" t="s">
        <v>1904</v>
      </c>
      <c r="B409" s="30" t="s">
        <v>1905</v>
      </c>
      <c r="C409" s="30" t="s">
        <v>101</v>
      </c>
      <c r="D409" s="57">
        <v>12.677777777777781</v>
      </c>
      <c r="E409" s="58">
        <v>1633.293076923077</v>
      </c>
      <c r="F409" s="59">
        <v>114.1</v>
      </c>
      <c r="G409" s="60">
        <v>106</v>
      </c>
      <c r="H409" s="60">
        <v>9</v>
      </c>
      <c r="I409" s="60">
        <v>10</v>
      </c>
      <c r="J409" s="61">
        <v>4.5</v>
      </c>
      <c r="K409" s="61" t="s">
        <v>1906</v>
      </c>
      <c r="L409" s="101" t="str">
        <f t="shared" si="6"/>
        <v>https://amazon.com/dp/B0F6752Z4V</v>
      </c>
    </row>
    <row r="410" spans="1:12" ht="45" customHeight="1" x14ac:dyDescent="0.2">
      <c r="A410" s="30" t="s">
        <v>1907</v>
      </c>
      <c r="B410" s="30" t="s">
        <v>1908</v>
      </c>
      <c r="C410" s="30" t="s">
        <v>1071</v>
      </c>
      <c r="D410" s="57">
        <v>36.26</v>
      </c>
      <c r="E410" s="58">
        <v>858.08999999999992</v>
      </c>
      <c r="F410" s="59">
        <v>108.78</v>
      </c>
      <c r="G410" s="60">
        <v>22</v>
      </c>
      <c r="H410" s="60">
        <v>3</v>
      </c>
      <c r="I410" s="60">
        <v>2</v>
      </c>
      <c r="J410" s="61">
        <v>5</v>
      </c>
      <c r="K410" s="61" t="s">
        <v>1909</v>
      </c>
      <c r="L410" s="101" t="str">
        <f t="shared" si="6"/>
        <v>https://amazon.com/dp/B0BRZB14WW</v>
      </c>
    </row>
    <row r="411" spans="1:12" ht="45" customHeight="1" x14ac:dyDescent="0.2">
      <c r="A411" s="30" t="s">
        <v>1910</v>
      </c>
      <c r="B411" s="30" t="s">
        <v>1911</v>
      </c>
      <c r="C411" s="30" t="s">
        <v>101</v>
      </c>
      <c r="D411" s="57">
        <v>22.916666666666671</v>
      </c>
      <c r="E411" s="58">
        <v>1123.8930769230769</v>
      </c>
      <c r="F411" s="59">
        <v>68.75</v>
      </c>
      <c r="G411" s="60">
        <v>38</v>
      </c>
      <c r="H411" s="60">
        <v>3</v>
      </c>
      <c r="I411" s="60">
        <v>6</v>
      </c>
      <c r="J411" s="61">
        <v>4.7</v>
      </c>
      <c r="K411" s="61" t="s">
        <v>1912</v>
      </c>
      <c r="L411" s="101" t="str">
        <f t="shared" si="6"/>
        <v>https://amazon.com/dp/B0FF4SD9ZL</v>
      </c>
    </row>
    <row r="412" spans="1:12" ht="60" customHeight="1" x14ac:dyDescent="0.2">
      <c r="A412" s="30" t="s">
        <v>1913</v>
      </c>
      <c r="B412" s="30" t="s">
        <v>1914</v>
      </c>
      <c r="C412" s="30" t="s">
        <v>101</v>
      </c>
      <c r="D412" s="57">
        <v>30.56</v>
      </c>
      <c r="E412" s="58">
        <v>264.77</v>
      </c>
      <c r="F412" s="59">
        <v>61.12</v>
      </c>
      <c r="G412" s="60">
        <v>7</v>
      </c>
      <c r="H412" s="60">
        <v>2</v>
      </c>
      <c r="I412" s="60">
        <v>0</v>
      </c>
      <c r="J412" s="61">
        <v>0</v>
      </c>
      <c r="K412" s="61" t="s">
        <v>1915</v>
      </c>
      <c r="L412" s="101" t="str">
        <f t="shared" si="6"/>
        <v>https://amazon.com/dp/B00FQ11LSI</v>
      </c>
    </row>
    <row r="413" spans="1:12" ht="45" customHeight="1" x14ac:dyDescent="0.2">
      <c r="A413" s="30" t="s">
        <v>1916</v>
      </c>
      <c r="B413" s="30" t="s">
        <v>1917</v>
      </c>
      <c r="C413" s="30" t="s">
        <v>101</v>
      </c>
      <c r="D413" s="57">
        <v>19.82</v>
      </c>
      <c r="E413" s="58">
        <v>685.40692307692314</v>
      </c>
      <c r="F413" s="59">
        <v>59.46</v>
      </c>
      <c r="G413" s="60">
        <v>17</v>
      </c>
      <c r="H413" s="60">
        <v>3</v>
      </c>
      <c r="I413" s="60">
        <v>3</v>
      </c>
      <c r="J413" s="61">
        <v>4.7</v>
      </c>
      <c r="K413" s="61" t="s">
        <v>1918</v>
      </c>
      <c r="L413" s="101" t="str">
        <f t="shared" si="6"/>
        <v>https://amazon.com/dp/B0FF4XKXDT</v>
      </c>
    </row>
    <row r="414" spans="1:12" ht="45" customHeight="1" x14ac:dyDescent="0.2">
      <c r="A414" s="30" t="s">
        <v>1919</v>
      </c>
      <c r="B414" s="30" t="s">
        <v>1920</v>
      </c>
      <c r="C414" s="30" t="s">
        <v>101</v>
      </c>
      <c r="D414" s="57">
        <v>18.376666666666669</v>
      </c>
      <c r="E414" s="58">
        <v>1033.757692307692</v>
      </c>
      <c r="F414" s="59">
        <v>55.13</v>
      </c>
      <c r="G414" s="60">
        <v>36</v>
      </c>
      <c r="H414" s="60">
        <v>3</v>
      </c>
      <c r="I414" s="60">
        <v>2</v>
      </c>
      <c r="J414" s="61">
        <v>5</v>
      </c>
      <c r="K414" s="61" t="s">
        <v>1921</v>
      </c>
      <c r="L414" s="101" t="str">
        <f t="shared" si="6"/>
        <v>https://amazon.com/dp/B0FF55JXG1</v>
      </c>
    </row>
    <row r="415" spans="1:12" ht="45" customHeight="1" x14ac:dyDescent="0.2">
      <c r="A415" s="30" t="s">
        <v>1922</v>
      </c>
      <c r="B415" s="30" t="s">
        <v>1923</v>
      </c>
      <c r="C415" s="30" t="s">
        <v>101</v>
      </c>
      <c r="D415" s="57">
        <v>49.98</v>
      </c>
      <c r="E415" s="58">
        <v>1364.75</v>
      </c>
      <c r="F415" s="59">
        <v>49.98</v>
      </c>
      <c r="G415" s="60">
        <v>29</v>
      </c>
      <c r="H415" s="60">
        <v>1</v>
      </c>
      <c r="I415" s="60">
        <v>0</v>
      </c>
      <c r="J415" s="61">
        <v>0</v>
      </c>
      <c r="K415" s="61" t="s">
        <v>1924</v>
      </c>
      <c r="L415" s="101" t="str">
        <f t="shared" si="6"/>
        <v>https://amazon.com/dp/B0DDT7J8VH</v>
      </c>
    </row>
    <row r="416" spans="1:12" ht="45" customHeight="1" x14ac:dyDescent="0.2">
      <c r="A416" s="30" t="s">
        <v>1925</v>
      </c>
      <c r="B416" s="30" t="s">
        <v>1926</v>
      </c>
      <c r="C416" s="30" t="s">
        <v>142</v>
      </c>
      <c r="D416" s="57">
        <v>15.37</v>
      </c>
      <c r="E416" s="58">
        <v>4128.7199999999993</v>
      </c>
      <c r="F416" s="59">
        <v>30.74</v>
      </c>
      <c r="G416" s="60">
        <v>348</v>
      </c>
      <c r="H416" s="60">
        <v>2</v>
      </c>
      <c r="I416" s="60">
        <v>81</v>
      </c>
      <c r="J416" s="61">
        <v>4.5</v>
      </c>
      <c r="K416" s="61" t="s">
        <v>1927</v>
      </c>
      <c r="L416" s="101" t="str">
        <f t="shared" si="6"/>
        <v>https://amazon.com/dp/B0792M4BHG</v>
      </c>
    </row>
    <row r="417" spans="1:12" ht="45" customHeight="1" x14ac:dyDescent="0.2">
      <c r="A417" s="30" t="s">
        <v>1928</v>
      </c>
      <c r="B417" s="30" t="s">
        <v>1929</v>
      </c>
      <c r="C417" s="30" t="s">
        <v>94</v>
      </c>
      <c r="D417" s="57">
        <v>4399</v>
      </c>
      <c r="E417" s="58">
        <v>35036.49</v>
      </c>
      <c r="F417" s="59">
        <v>0</v>
      </c>
      <c r="G417" s="60">
        <v>8</v>
      </c>
      <c r="H417" s="60">
        <v>0</v>
      </c>
      <c r="I417" s="60">
        <v>0</v>
      </c>
      <c r="J417" s="61">
        <v>0</v>
      </c>
      <c r="K417" s="61" t="s">
        <v>1930</v>
      </c>
      <c r="L417" s="101" t="str">
        <f t="shared" si="6"/>
        <v>https://amazon.com/dp/B0D6G96Y35</v>
      </c>
    </row>
    <row r="418" spans="1:12" ht="45" customHeight="1" x14ac:dyDescent="0.2">
      <c r="A418" s="30" t="s">
        <v>1931</v>
      </c>
      <c r="B418" s="30" t="s">
        <v>1932</v>
      </c>
      <c r="C418" s="30" t="s">
        <v>94</v>
      </c>
      <c r="D418" s="57">
        <v>4495</v>
      </c>
      <c r="E418" s="58">
        <v>21634.560000000001</v>
      </c>
      <c r="F418" s="59">
        <v>0</v>
      </c>
      <c r="G418" s="60">
        <v>4</v>
      </c>
      <c r="H418" s="60">
        <v>0</v>
      </c>
      <c r="I418" s="60">
        <v>5</v>
      </c>
      <c r="J418" s="61">
        <v>5</v>
      </c>
      <c r="K418" s="61" t="s">
        <v>1933</v>
      </c>
      <c r="L418" s="101" t="str">
        <f t="shared" si="6"/>
        <v>https://amazon.com/dp/B0FWRNZBMX</v>
      </c>
    </row>
    <row r="419" spans="1:12" ht="45" customHeight="1" x14ac:dyDescent="0.2">
      <c r="A419" s="30" t="s">
        <v>1934</v>
      </c>
      <c r="B419" s="30" t="s">
        <v>1935</v>
      </c>
      <c r="C419" s="30" t="s">
        <v>84</v>
      </c>
      <c r="D419" s="57">
        <v>360</v>
      </c>
      <c r="E419" s="58">
        <v>1845.99</v>
      </c>
      <c r="F419" s="59">
        <v>0</v>
      </c>
      <c r="G419" s="60">
        <v>5</v>
      </c>
      <c r="H419" s="60">
        <v>0</v>
      </c>
      <c r="I419" s="60">
        <v>4</v>
      </c>
      <c r="J419" s="61">
        <v>4.5</v>
      </c>
      <c r="K419" s="61" t="s">
        <v>1936</v>
      </c>
      <c r="L419" s="101" t="str">
        <f t="shared" si="6"/>
        <v>https://amazon.com/dp/B07ST2ZX5C</v>
      </c>
    </row>
    <row r="420" spans="1:12" ht="45" customHeight="1" x14ac:dyDescent="0.2">
      <c r="A420" s="30" t="s">
        <v>1937</v>
      </c>
      <c r="B420" s="30" t="s">
        <v>1938</v>
      </c>
      <c r="C420" s="30" t="s">
        <v>94</v>
      </c>
      <c r="D420" s="57">
        <v>1099</v>
      </c>
      <c r="E420" s="58">
        <v>1313.84</v>
      </c>
      <c r="F420" s="59">
        <v>0</v>
      </c>
      <c r="G420" s="60">
        <v>1</v>
      </c>
      <c r="H420" s="60">
        <v>0</v>
      </c>
      <c r="I420" s="60">
        <v>33</v>
      </c>
      <c r="J420" s="61">
        <v>4.4000000000000004</v>
      </c>
      <c r="K420" s="61" t="s">
        <v>1939</v>
      </c>
      <c r="L420" s="101" t="str">
        <f t="shared" si="6"/>
        <v>https://amazon.com/dp/B08PD7WNNF</v>
      </c>
    </row>
    <row r="421" spans="1:12" ht="30" customHeight="1" x14ac:dyDescent="0.2">
      <c r="A421" s="30" t="s">
        <v>1940</v>
      </c>
      <c r="B421" s="30" t="s">
        <v>1941</v>
      </c>
      <c r="C421" s="30" t="s">
        <v>142</v>
      </c>
      <c r="D421" s="57">
        <v>44.99</v>
      </c>
      <c r="E421" s="58">
        <v>25.31</v>
      </c>
      <c r="F421" s="59">
        <v>0</v>
      </c>
      <c r="G421" s="60">
        <v>1</v>
      </c>
      <c r="H421" s="60">
        <v>0</v>
      </c>
      <c r="I421" s="60">
        <v>23</v>
      </c>
      <c r="J421" s="61">
        <v>4.7</v>
      </c>
      <c r="K421" s="61" t="s">
        <v>1942</v>
      </c>
      <c r="L421" s="101" t="str">
        <f t="shared" si="6"/>
        <v>https://amazon.com/dp/B075RG8G7Y</v>
      </c>
    </row>
    <row r="422" spans="1:12" ht="60" customHeight="1" x14ac:dyDescent="0.2">
      <c r="A422" s="30" t="s">
        <v>1943</v>
      </c>
      <c r="B422" s="30" t="s">
        <v>1944</v>
      </c>
      <c r="C422" s="30" t="s">
        <v>94</v>
      </c>
      <c r="D422" s="57">
        <v>2399</v>
      </c>
      <c r="E422" s="58">
        <v>5014</v>
      </c>
      <c r="F422" s="59">
        <v>0</v>
      </c>
      <c r="G422" s="60">
        <v>2</v>
      </c>
      <c r="H422" s="60">
        <v>0</v>
      </c>
      <c r="I422" s="60">
        <v>1</v>
      </c>
      <c r="J422" s="61">
        <v>5</v>
      </c>
      <c r="K422" s="61" t="s">
        <v>1945</v>
      </c>
      <c r="L422" s="101" t="str">
        <f t="shared" si="6"/>
        <v>https://amazon.com/dp/B0F1T9D5B3</v>
      </c>
    </row>
    <row r="423" spans="1:12" ht="17" customHeight="1" x14ac:dyDescent="0.2">
      <c r="A423" s="30" t="s">
        <v>1946</v>
      </c>
      <c r="B423" s="30" t="s">
        <v>1947</v>
      </c>
      <c r="C423" s="30" t="s">
        <v>94</v>
      </c>
      <c r="D423" s="57">
        <v>1369</v>
      </c>
      <c r="E423" s="58">
        <v>0</v>
      </c>
      <c r="F423" s="59">
        <v>0</v>
      </c>
      <c r="G423" s="60">
        <v>0</v>
      </c>
      <c r="H423" s="60">
        <v>0</v>
      </c>
      <c r="I423" s="60">
        <v>7</v>
      </c>
      <c r="J423" s="61">
        <v>4.0999999999999996</v>
      </c>
      <c r="K423" s="61" t="s">
        <v>1948</v>
      </c>
      <c r="L423" s="101" t="str">
        <f t="shared" si="6"/>
        <v>https://amazon.com/dp/B09ZPXKDMM</v>
      </c>
    </row>
    <row r="424" spans="1:12" ht="60" customHeight="1" x14ac:dyDescent="0.2">
      <c r="A424" s="30" t="s">
        <v>1949</v>
      </c>
      <c r="B424" s="30" t="s">
        <v>1950</v>
      </c>
      <c r="C424" s="30" t="s">
        <v>94</v>
      </c>
      <c r="D424" s="57">
        <v>3996</v>
      </c>
      <c r="E424" s="58">
        <v>29387.62</v>
      </c>
      <c r="F424" s="59">
        <v>0</v>
      </c>
      <c r="G424" s="60">
        <v>6</v>
      </c>
      <c r="H424" s="60">
        <v>0</v>
      </c>
      <c r="I424" s="60">
        <v>7</v>
      </c>
      <c r="J424" s="61">
        <v>5</v>
      </c>
      <c r="K424" s="61" t="s">
        <v>1951</v>
      </c>
      <c r="L424" s="101" t="str">
        <f t="shared" si="6"/>
        <v>https://amazon.com/dp/B0BLSLC8SR</v>
      </c>
    </row>
    <row r="425" spans="1:12" ht="45" customHeight="1" x14ac:dyDescent="0.2">
      <c r="A425" s="30" t="s">
        <v>1952</v>
      </c>
      <c r="B425" s="30" t="s">
        <v>1953</v>
      </c>
      <c r="C425" s="30" t="s">
        <v>94</v>
      </c>
      <c r="D425" s="57">
        <v>4064.79</v>
      </c>
      <c r="E425" s="58">
        <v>71392.960000000006</v>
      </c>
      <c r="F425" s="59">
        <v>0</v>
      </c>
      <c r="G425" s="60">
        <v>17</v>
      </c>
      <c r="H425" s="60">
        <v>0</v>
      </c>
      <c r="I425" s="60">
        <v>0</v>
      </c>
      <c r="J425" s="61">
        <v>0</v>
      </c>
      <c r="K425" s="61" t="s">
        <v>1954</v>
      </c>
      <c r="L425" s="101" t="str">
        <f t="shared" si="6"/>
        <v>https://amazon.com/dp/B09WW69LMX</v>
      </c>
    </row>
    <row r="426" spans="1:12" ht="45" customHeight="1" x14ac:dyDescent="0.2">
      <c r="A426" s="30" t="s">
        <v>1955</v>
      </c>
      <c r="B426" s="30" t="s">
        <v>1956</v>
      </c>
      <c r="C426" s="30" t="s">
        <v>142</v>
      </c>
      <c r="D426" s="57">
        <v>409</v>
      </c>
      <c r="E426" s="58">
        <v>1482.92</v>
      </c>
      <c r="F426" s="59">
        <v>0</v>
      </c>
      <c r="G426" s="60">
        <v>3</v>
      </c>
      <c r="H426" s="60">
        <v>0</v>
      </c>
      <c r="I426" s="60">
        <v>0</v>
      </c>
      <c r="J426" s="61">
        <v>0</v>
      </c>
      <c r="K426" s="61" t="s">
        <v>1957</v>
      </c>
      <c r="L426" s="101" t="str">
        <f t="shared" si="6"/>
        <v>https://amazon.com/dp/B0G62Z5F3H</v>
      </c>
    </row>
    <row r="427" spans="1:12" ht="60" customHeight="1" x14ac:dyDescent="0.2">
      <c r="A427" s="30" t="s">
        <v>1958</v>
      </c>
      <c r="B427" s="30" t="s">
        <v>1959</v>
      </c>
      <c r="C427" s="30" t="s">
        <v>101</v>
      </c>
      <c r="D427" s="57">
        <v>155.15</v>
      </c>
      <c r="E427" s="58">
        <v>0</v>
      </c>
      <c r="F427" s="59">
        <v>0</v>
      </c>
      <c r="G427" s="60">
        <v>0</v>
      </c>
      <c r="H427" s="60">
        <v>0</v>
      </c>
      <c r="I427" s="60">
        <v>13</v>
      </c>
      <c r="J427" s="61">
        <v>4.7</v>
      </c>
      <c r="K427" s="61" t="s">
        <v>1960</v>
      </c>
      <c r="L427" s="101" t="str">
        <f t="shared" si="6"/>
        <v>https://amazon.com/dp/B0BVMG8RR3</v>
      </c>
    </row>
    <row r="428" spans="1:12" ht="45" customHeight="1" x14ac:dyDescent="0.2">
      <c r="A428" s="30" t="s">
        <v>1961</v>
      </c>
      <c r="B428" s="30" t="s">
        <v>1962</v>
      </c>
      <c r="C428" s="30" t="s">
        <v>142</v>
      </c>
      <c r="D428" s="57">
        <v>177.78</v>
      </c>
      <c r="E428" s="58">
        <v>0</v>
      </c>
      <c r="F428" s="59">
        <v>0</v>
      </c>
      <c r="G428" s="60">
        <v>0</v>
      </c>
      <c r="H428" s="60">
        <v>0</v>
      </c>
      <c r="I428" s="60">
        <v>0</v>
      </c>
      <c r="J428" s="61">
        <v>0</v>
      </c>
      <c r="K428" s="61" t="s">
        <v>1963</v>
      </c>
      <c r="L428" s="101" t="str">
        <f t="shared" si="6"/>
        <v>https://amazon.com/dp/B07JKD7S96</v>
      </c>
    </row>
    <row r="429" spans="1:12" ht="45" customHeight="1" x14ac:dyDescent="0.2">
      <c r="A429" s="30" t="s">
        <v>1700</v>
      </c>
      <c r="B429" s="30" t="s">
        <v>1964</v>
      </c>
      <c r="C429" s="30" t="s">
        <v>80</v>
      </c>
      <c r="D429" s="57">
        <v>119</v>
      </c>
      <c r="E429" s="58">
        <v>291.22000000000003</v>
      </c>
      <c r="F429" s="59">
        <v>0</v>
      </c>
      <c r="G429" s="60">
        <v>2</v>
      </c>
      <c r="H429" s="60">
        <v>0</v>
      </c>
      <c r="I429" s="60">
        <v>0</v>
      </c>
      <c r="J429" s="61">
        <v>0</v>
      </c>
      <c r="K429" s="61" t="s">
        <v>1965</v>
      </c>
      <c r="L429" s="101" t="str">
        <f t="shared" si="6"/>
        <v>https://amazon.com/dp/B0GCZ5939M</v>
      </c>
    </row>
    <row r="430" spans="1:12" ht="45" customHeight="1" x14ac:dyDescent="0.2">
      <c r="A430" s="30" t="s">
        <v>1966</v>
      </c>
      <c r="B430" s="30" t="s">
        <v>1967</v>
      </c>
      <c r="C430" s="30" t="s">
        <v>94</v>
      </c>
      <c r="D430" s="57">
        <v>499</v>
      </c>
      <c r="E430" s="58">
        <v>0</v>
      </c>
      <c r="F430" s="59">
        <v>0</v>
      </c>
      <c r="G430" s="60">
        <v>0</v>
      </c>
      <c r="H430" s="60">
        <v>0</v>
      </c>
      <c r="I430" s="60">
        <v>0</v>
      </c>
      <c r="J430" s="61">
        <v>0</v>
      </c>
      <c r="K430" s="61" t="s">
        <v>1968</v>
      </c>
      <c r="L430" s="101" t="str">
        <f t="shared" si="6"/>
        <v>https://amazon.com/dp/B0FFB1SJGM</v>
      </c>
    </row>
    <row r="431" spans="1:12" ht="45" customHeight="1" x14ac:dyDescent="0.2">
      <c r="A431" s="30" t="s">
        <v>1969</v>
      </c>
      <c r="B431" s="30" t="s">
        <v>1970</v>
      </c>
      <c r="C431" s="30" t="s">
        <v>94</v>
      </c>
      <c r="D431" s="57">
        <v>1369</v>
      </c>
      <c r="E431" s="58">
        <v>7253.49</v>
      </c>
      <c r="F431" s="59">
        <v>0</v>
      </c>
      <c r="G431" s="60">
        <v>7</v>
      </c>
      <c r="H431" s="60">
        <v>0</v>
      </c>
      <c r="I431" s="60">
        <v>16</v>
      </c>
      <c r="J431" s="61">
        <v>4.0999999999999996</v>
      </c>
      <c r="K431" s="61" t="s">
        <v>1971</v>
      </c>
      <c r="L431" s="101" t="str">
        <f t="shared" si="6"/>
        <v>https://amazon.com/dp/B09M48KH2B</v>
      </c>
    </row>
    <row r="432" spans="1:12" ht="60" customHeight="1" x14ac:dyDescent="0.2">
      <c r="A432" s="30" t="s">
        <v>1972</v>
      </c>
      <c r="B432" s="30" t="s">
        <v>1973</v>
      </c>
      <c r="C432" s="30" t="s">
        <v>94</v>
      </c>
      <c r="D432" s="57">
        <v>4495</v>
      </c>
      <c r="E432" s="58">
        <v>15926.1</v>
      </c>
      <c r="F432" s="59">
        <v>0</v>
      </c>
      <c r="G432" s="60">
        <v>3</v>
      </c>
      <c r="H432" s="60">
        <v>0</v>
      </c>
      <c r="I432" s="60"/>
      <c r="J432" s="61"/>
      <c r="K432" s="61" t="s">
        <v>1974</v>
      </c>
      <c r="L432" s="101" t="str">
        <f t="shared" si="6"/>
        <v>https://amazon.com/dp/B0F5VV46Y4</v>
      </c>
    </row>
    <row r="433" spans="1:12" ht="45" customHeight="1" x14ac:dyDescent="0.2">
      <c r="A433" s="30" t="s">
        <v>1975</v>
      </c>
      <c r="B433" s="30" t="s">
        <v>1976</v>
      </c>
      <c r="C433" s="30" t="s">
        <v>94</v>
      </c>
      <c r="D433" s="57">
        <v>1599</v>
      </c>
      <c r="E433" s="58">
        <v>32979.72</v>
      </c>
      <c r="F433" s="59">
        <v>0</v>
      </c>
      <c r="G433" s="60">
        <v>20</v>
      </c>
      <c r="H433" s="60">
        <v>0</v>
      </c>
      <c r="I433" s="60">
        <v>0</v>
      </c>
      <c r="J433" s="61">
        <v>0</v>
      </c>
      <c r="K433" s="61" t="s">
        <v>1977</v>
      </c>
      <c r="L433" s="101" t="str">
        <f t="shared" si="6"/>
        <v>https://amazon.com/dp/B0G2RJ5HFL</v>
      </c>
    </row>
    <row r="434" spans="1:12" ht="17" customHeight="1" x14ac:dyDescent="0.2">
      <c r="A434" s="30" t="s">
        <v>1978</v>
      </c>
      <c r="B434" s="30" t="s">
        <v>1979</v>
      </c>
      <c r="C434" s="30" t="s">
        <v>94</v>
      </c>
      <c r="D434" s="57">
        <v>3799</v>
      </c>
      <c r="E434" s="58">
        <v>0</v>
      </c>
      <c r="F434" s="59">
        <v>0</v>
      </c>
      <c r="G434" s="60">
        <v>0</v>
      </c>
      <c r="H434" s="60">
        <v>0</v>
      </c>
      <c r="I434" s="60">
        <v>2</v>
      </c>
      <c r="J434" s="61">
        <v>5</v>
      </c>
      <c r="K434" s="61" t="s">
        <v>1980</v>
      </c>
      <c r="L434" s="101" t="str">
        <f t="shared" si="6"/>
        <v>https://amazon.com/dp/B099JZ9LPL</v>
      </c>
    </row>
    <row r="435" spans="1:12" ht="30" customHeight="1" x14ac:dyDescent="0.2">
      <c r="A435" s="30" t="s">
        <v>1981</v>
      </c>
      <c r="B435" s="30" t="s">
        <v>1982</v>
      </c>
      <c r="C435" s="30" t="s">
        <v>94</v>
      </c>
      <c r="D435" s="57">
        <v>899</v>
      </c>
      <c r="E435" s="58">
        <v>472.72</v>
      </c>
      <c r="F435" s="59">
        <v>0</v>
      </c>
      <c r="G435" s="60">
        <v>1</v>
      </c>
      <c r="H435" s="60">
        <v>0</v>
      </c>
      <c r="I435" s="60">
        <v>0</v>
      </c>
      <c r="J435" s="61">
        <v>0</v>
      </c>
      <c r="K435" s="61" t="s">
        <v>1983</v>
      </c>
      <c r="L435" s="101" t="str">
        <f t="shared" si="6"/>
        <v>https://amazon.com/dp/B0CZ9K86W2</v>
      </c>
    </row>
    <row r="436" spans="1:12" ht="45" customHeight="1" x14ac:dyDescent="0.2">
      <c r="A436" s="30" t="s">
        <v>1984</v>
      </c>
      <c r="B436" s="30" t="s">
        <v>1985</v>
      </c>
      <c r="C436" s="30" t="s">
        <v>94</v>
      </c>
      <c r="D436" s="57">
        <v>1299</v>
      </c>
      <c r="E436" s="58">
        <v>0</v>
      </c>
      <c r="F436" s="59">
        <v>0</v>
      </c>
      <c r="G436" s="60">
        <v>0</v>
      </c>
      <c r="H436" s="60">
        <v>0</v>
      </c>
      <c r="I436" s="60">
        <v>0</v>
      </c>
      <c r="J436" s="61">
        <v>0</v>
      </c>
      <c r="K436" s="61" t="s">
        <v>1986</v>
      </c>
      <c r="L436" s="101" t="str">
        <f t="shared" si="6"/>
        <v>https://amazon.com/dp/B0FR8VJPF6</v>
      </c>
    </row>
    <row r="437" spans="1:12" ht="45" customHeight="1" x14ac:dyDescent="0.2">
      <c r="A437" s="30" t="s">
        <v>1987</v>
      </c>
      <c r="B437" s="30" t="s">
        <v>1988</v>
      </c>
      <c r="C437" s="30" t="s">
        <v>94</v>
      </c>
      <c r="D437" s="57">
        <v>747.15</v>
      </c>
      <c r="E437" s="58">
        <v>3607.88</v>
      </c>
      <c r="F437" s="59">
        <v>0</v>
      </c>
      <c r="G437" s="60">
        <v>4</v>
      </c>
      <c r="H437" s="60">
        <v>0</v>
      </c>
      <c r="I437" s="60">
        <v>18</v>
      </c>
      <c r="J437" s="61">
        <v>3.7</v>
      </c>
      <c r="K437" s="61" t="s">
        <v>1989</v>
      </c>
      <c r="L437" s="101" t="str">
        <f t="shared" si="6"/>
        <v>https://amazon.com/dp/B07H172WBS</v>
      </c>
    </row>
    <row r="438" spans="1:12" ht="45" customHeight="1" x14ac:dyDescent="0.2">
      <c r="A438" s="30" t="s">
        <v>1990</v>
      </c>
      <c r="B438" s="30" t="s">
        <v>1991</v>
      </c>
      <c r="C438" s="30" t="s">
        <v>94</v>
      </c>
      <c r="D438" s="57">
        <v>3799</v>
      </c>
      <c r="E438" s="58">
        <v>0</v>
      </c>
      <c r="F438" s="59">
        <v>0</v>
      </c>
      <c r="G438" s="60">
        <v>0</v>
      </c>
      <c r="H438" s="60">
        <v>0</v>
      </c>
      <c r="I438" s="60">
        <v>0</v>
      </c>
      <c r="J438" s="61">
        <v>0</v>
      </c>
      <c r="K438" s="61" t="s">
        <v>1992</v>
      </c>
      <c r="L438" s="101" t="str">
        <f t="shared" si="6"/>
        <v>https://amazon.com/dp/B0G4VP844L</v>
      </c>
    </row>
    <row r="439" spans="1:12" ht="45" customHeight="1" x14ac:dyDescent="0.2">
      <c r="A439" s="30" t="s">
        <v>1993</v>
      </c>
      <c r="B439" s="30" t="s">
        <v>1994</v>
      </c>
      <c r="C439" s="30" t="s">
        <v>142</v>
      </c>
      <c r="D439" s="57">
        <v>219</v>
      </c>
      <c r="E439" s="58">
        <v>2137.98</v>
      </c>
      <c r="F439" s="59">
        <v>0</v>
      </c>
      <c r="G439" s="60">
        <v>10</v>
      </c>
      <c r="H439" s="60">
        <v>0</v>
      </c>
      <c r="I439" s="60">
        <v>0</v>
      </c>
      <c r="J439" s="61">
        <v>0</v>
      </c>
      <c r="K439" s="61" t="s">
        <v>1995</v>
      </c>
      <c r="L439" s="101" t="str">
        <f t="shared" si="6"/>
        <v>https://amazon.com/dp/B0CZ36BSQZ</v>
      </c>
    </row>
    <row r="440" spans="1:12" ht="45" customHeight="1" x14ac:dyDescent="0.2">
      <c r="A440" s="30" t="s">
        <v>1996</v>
      </c>
      <c r="B440" s="30" t="s">
        <v>1997</v>
      </c>
      <c r="C440" s="30" t="s">
        <v>94</v>
      </c>
      <c r="D440" s="57">
        <v>2969</v>
      </c>
      <c r="E440" s="58">
        <v>18935.41</v>
      </c>
      <c r="F440" s="59">
        <v>0</v>
      </c>
      <c r="G440" s="60">
        <v>6</v>
      </c>
      <c r="H440" s="60">
        <v>0</v>
      </c>
      <c r="I440" s="60">
        <v>3</v>
      </c>
      <c r="J440" s="61">
        <v>5</v>
      </c>
      <c r="K440" s="61" t="s">
        <v>1998</v>
      </c>
      <c r="L440" s="101" t="str">
        <f t="shared" si="6"/>
        <v>https://amazon.com/dp/B0DK3J7LD8</v>
      </c>
    </row>
    <row r="441" spans="1:12" ht="30" customHeight="1" x14ac:dyDescent="0.2">
      <c r="A441" s="30" t="s">
        <v>1999</v>
      </c>
      <c r="B441" s="30" t="s">
        <v>2000</v>
      </c>
      <c r="C441" s="30" t="s">
        <v>94</v>
      </c>
      <c r="D441" s="57">
        <v>3799</v>
      </c>
      <c r="E441" s="58">
        <v>21994.92</v>
      </c>
      <c r="F441" s="59">
        <v>0</v>
      </c>
      <c r="G441" s="60">
        <v>6</v>
      </c>
      <c r="H441" s="60">
        <v>0</v>
      </c>
      <c r="I441" s="60">
        <v>3</v>
      </c>
      <c r="J441" s="61">
        <v>4.3</v>
      </c>
      <c r="K441" s="61" t="s">
        <v>2001</v>
      </c>
      <c r="L441" s="101" t="str">
        <f t="shared" si="6"/>
        <v>https://amazon.com/dp/B0FFZ94MYM</v>
      </c>
    </row>
    <row r="442" spans="1:12" ht="45" customHeight="1" x14ac:dyDescent="0.2">
      <c r="A442" s="30" t="s">
        <v>2002</v>
      </c>
      <c r="B442" s="30" t="s">
        <v>2003</v>
      </c>
      <c r="C442" s="30" t="s">
        <v>84</v>
      </c>
      <c r="D442" s="57">
        <v>44.97</v>
      </c>
      <c r="E442" s="58">
        <v>427.81</v>
      </c>
      <c r="F442" s="59">
        <v>0</v>
      </c>
      <c r="G442" s="60">
        <v>7</v>
      </c>
      <c r="H442" s="60">
        <v>0</v>
      </c>
      <c r="I442" s="60">
        <v>30</v>
      </c>
      <c r="J442" s="61">
        <v>4.3</v>
      </c>
      <c r="K442" s="61" t="s">
        <v>2004</v>
      </c>
      <c r="L442" s="101" t="str">
        <f t="shared" si="6"/>
        <v>https://amazon.com/dp/B0091DJVK2</v>
      </c>
    </row>
    <row r="443" spans="1:12" ht="45" customHeight="1" x14ac:dyDescent="0.2">
      <c r="A443" s="30" t="s">
        <v>2005</v>
      </c>
      <c r="B443" s="30" t="s">
        <v>2006</v>
      </c>
      <c r="C443" s="30" t="s">
        <v>84</v>
      </c>
      <c r="D443" s="57">
        <v>348</v>
      </c>
      <c r="E443" s="58">
        <v>637.75</v>
      </c>
      <c r="F443" s="59">
        <v>0</v>
      </c>
      <c r="G443" s="60">
        <v>2</v>
      </c>
      <c r="H443" s="60">
        <v>0</v>
      </c>
      <c r="I443" s="60">
        <v>3</v>
      </c>
      <c r="J443" s="61">
        <v>5</v>
      </c>
      <c r="K443" s="61" t="s">
        <v>2007</v>
      </c>
      <c r="L443" s="101" t="str">
        <f t="shared" si="6"/>
        <v>https://amazon.com/dp/B0DB188CHQ</v>
      </c>
    </row>
    <row r="444" spans="1:12" ht="45" customHeight="1" x14ac:dyDescent="0.2">
      <c r="A444" s="30" t="s">
        <v>2008</v>
      </c>
      <c r="B444" s="30" t="s">
        <v>2009</v>
      </c>
      <c r="C444" s="30" t="s">
        <v>94</v>
      </c>
      <c r="D444" s="57">
        <v>849</v>
      </c>
      <c r="E444" s="58">
        <v>5446.78</v>
      </c>
      <c r="F444" s="59">
        <v>0</v>
      </c>
      <c r="G444" s="60">
        <v>7</v>
      </c>
      <c r="H444" s="60">
        <v>0</v>
      </c>
      <c r="I444" s="60">
        <v>7</v>
      </c>
      <c r="J444" s="61">
        <v>5</v>
      </c>
      <c r="K444" s="61" t="s">
        <v>2010</v>
      </c>
      <c r="L444" s="101" t="str">
        <f t="shared" si="6"/>
        <v>https://amazon.com/dp/B0CZN1DQWC</v>
      </c>
    </row>
    <row r="445" spans="1:12" ht="45" customHeight="1" x14ac:dyDescent="0.2">
      <c r="A445" s="30" t="s">
        <v>2011</v>
      </c>
      <c r="B445" s="30" t="s">
        <v>2012</v>
      </c>
      <c r="C445" s="30" t="s">
        <v>94</v>
      </c>
      <c r="D445" s="57">
        <v>519</v>
      </c>
      <c r="E445" s="58">
        <v>4293.1400000000003</v>
      </c>
      <c r="F445" s="59">
        <v>0</v>
      </c>
      <c r="G445" s="60">
        <v>9</v>
      </c>
      <c r="H445" s="60">
        <v>0</v>
      </c>
      <c r="I445" s="60">
        <v>1</v>
      </c>
      <c r="J445" s="61">
        <v>5</v>
      </c>
      <c r="K445" s="61" t="s">
        <v>2013</v>
      </c>
      <c r="L445" s="101" t="str">
        <f t="shared" si="6"/>
        <v>https://amazon.com/dp/B0FJXY9426</v>
      </c>
    </row>
    <row r="446" spans="1:12" ht="45" customHeight="1" x14ac:dyDescent="0.2">
      <c r="A446" s="30" t="s">
        <v>2014</v>
      </c>
      <c r="B446" s="30" t="s">
        <v>2015</v>
      </c>
      <c r="C446" s="30" t="s">
        <v>94</v>
      </c>
      <c r="D446" s="57">
        <v>2999</v>
      </c>
      <c r="E446" s="58">
        <v>10102.92</v>
      </c>
      <c r="F446" s="59">
        <v>0</v>
      </c>
      <c r="G446" s="60">
        <v>3</v>
      </c>
      <c r="H446" s="60">
        <v>0</v>
      </c>
      <c r="I446" s="60">
        <v>2</v>
      </c>
      <c r="J446" s="61">
        <v>5</v>
      </c>
      <c r="K446" s="61" t="s">
        <v>2016</v>
      </c>
      <c r="L446" s="101" t="str">
        <f t="shared" si="6"/>
        <v>https://amazon.com/dp/B0DGPV3KJM</v>
      </c>
    </row>
    <row r="447" spans="1:12" ht="45" customHeight="1" x14ac:dyDescent="0.2">
      <c r="A447" s="30" t="s">
        <v>2017</v>
      </c>
      <c r="B447" s="30" t="s">
        <v>2018</v>
      </c>
      <c r="C447" s="30" t="s">
        <v>84</v>
      </c>
      <c r="D447" s="57">
        <v>129.94</v>
      </c>
      <c r="E447" s="58">
        <v>163.11000000000001</v>
      </c>
      <c r="F447" s="59">
        <v>0</v>
      </c>
      <c r="G447" s="60">
        <v>1</v>
      </c>
      <c r="H447" s="60">
        <v>0</v>
      </c>
      <c r="I447" s="60">
        <v>8</v>
      </c>
      <c r="J447" s="61">
        <v>3.2</v>
      </c>
      <c r="K447" s="61" t="s">
        <v>2019</v>
      </c>
      <c r="L447" s="101" t="str">
        <f t="shared" si="6"/>
        <v>https://amazon.com/dp/B075LFYTYQ</v>
      </c>
    </row>
    <row r="448" spans="1:12" ht="17" customHeight="1" x14ac:dyDescent="0.2">
      <c r="A448" s="30" t="s">
        <v>2020</v>
      </c>
      <c r="B448" s="30" t="s">
        <v>2021</v>
      </c>
      <c r="C448" s="30" t="s">
        <v>1071</v>
      </c>
      <c r="D448" s="57">
        <v>4184.6400000000003</v>
      </c>
      <c r="E448" s="58">
        <v>0</v>
      </c>
      <c r="F448" s="59">
        <v>0</v>
      </c>
      <c r="G448" s="60">
        <v>0</v>
      </c>
      <c r="H448" s="60">
        <v>0</v>
      </c>
      <c r="I448" s="60">
        <v>0</v>
      </c>
      <c r="J448" s="61">
        <v>0</v>
      </c>
      <c r="K448" s="61" t="s">
        <v>2022</v>
      </c>
      <c r="L448" s="101" t="str">
        <f t="shared" si="6"/>
        <v>https://amazon.com/dp/B0C6CSB7SJ</v>
      </c>
    </row>
    <row r="449" spans="1:12" ht="60" customHeight="1" x14ac:dyDescent="0.2">
      <c r="A449" s="30" t="s">
        <v>2023</v>
      </c>
      <c r="B449" s="30" t="s">
        <v>2024</v>
      </c>
      <c r="C449" s="30" t="s">
        <v>94</v>
      </c>
      <c r="D449" s="57">
        <v>649</v>
      </c>
      <c r="E449" s="58">
        <v>386.45</v>
      </c>
      <c r="F449" s="59">
        <v>0</v>
      </c>
      <c r="G449" s="60">
        <v>1</v>
      </c>
      <c r="H449" s="60">
        <v>0</v>
      </c>
      <c r="I449" s="60">
        <v>0</v>
      </c>
      <c r="J449" s="61">
        <v>0</v>
      </c>
      <c r="K449" s="61" t="s">
        <v>2025</v>
      </c>
      <c r="L449" s="101" t="str">
        <f t="shared" si="6"/>
        <v>https://amazon.com/dp/B0FKGSRQL9</v>
      </c>
    </row>
    <row r="450" spans="1:12" ht="17" customHeight="1" x14ac:dyDescent="0.2">
      <c r="A450" s="30" t="s">
        <v>193</v>
      </c>
      <c r="B450" s="30" t="s">
        <v>2026</v>
      </c>
      <c r="C450" s="30" t="s">
        <v>94</v>
      </c>
      <c r="D450" s="57">
        <v>479</v>
      </c>
      <c r="E450" s="58">
        <v>30651.75</v>
      </c>
      <c r="F450" s="59">
        <v>0</v>
      </c>
      <c r="G450" s="60">
        <v>66</v>
      </c>
      <c r="H450" s="60">
        <v>0</v>
      </c>
      <c r="I450" s="60">
        <v>380</v>
      </c>
      <c r="J450" s="61">
        <v>4.4000000000000004</v>
      </c>
      <c r="K450" s="61" t="s">
        <v>2027</v>
      </c>
      <c r="L450" s="101" t="str">
        <f t="shared" si="6"/>
        <v>https://amazon.com/dp/B07T9J34HT</v>
      </c>
    </row>
    <row r="451" spans="1:12" ht="45" customHeight="1" x14ac:dyDescent="0.2">
      <c r="A451" s="30" t="s">
        <v>2028</v>
      </c>
      <c r="B451" s="30" t="s">
        <v>2029</v>
      </c>
      <c r="C451" s="30" t="s">
        <v>94</v>
      </c>
      <c r="D451" s="57">
        <v>1673.3150000000001</v>
      </c>
      <c r="E451" s="58">
        <v>44716.38</v>
      </c>
      <c r="F451" s="59">
        <v>0</v>
      </c>
      <c r="G451" s="60">
        <v>28</v>
      </c>
      <c r="H451" s="60">
        <v>0</v>
      </c>
      <c r="I451" s="60">
        <v>78</v>
      </c>
      <c r="J451" s="61">
        <v>4.8</v>
      </c>
      <c r="K451" s="61" t="s">
        <v>2030</v>
      </c>
      <c r="L451" s="101" t="str">
        <f t="shared" si="6"/>
        <v>https://amazon.com/dp/B07SKVMYK8</v>
      </c>
    </row>
    <row r="452" spans="1:12" ht="45" customHeight="1" x14ac:dyDescent="0.2">
      <c r="A452" s="30" t="s">
        <v>2031</v>
      </c>
      <c r="B452" s="30" t="s">
        <v>2032</v>
      </c>
      <c r="C452" s="30" t="s">
        <v>101</v>
      </c>
      <c r="D452" s="57">
        <v>55.653636363636373</v>
      </c>
      <c r="E452" s="58">
        <v>4091.83</v>
      </c>
      <c r="F452" s="59">
        <v>0</v>
      </c>
      <c r="G452" s="60">
        <v>74</v>
      </c>
      <c r="H452" s="60">
        <v>0</v>
      </c>
      <c r="I452" s="60">
        <v>21</v>
      </c>
      <c r="J452" s="61">
        <v>4.0999999999999996</v>
      </c>
      <c r="K452" s="61" t="s">
        <v>2033</v>
      </c>
      <c r="L452" s="101" t="str">
        <f t="shared" si="6"/>
        <v>https://amazon.com/dp/B09XQMLWTY</v>
      </c>
    </row>
    <row r="453" spans="1:12" ht="45" customHeight="1" x14ac:dyDescent="0.2">
      <c r="A453" s="30" t="s">
        <v>2034</v>
      </c>
      <c r="B453" s="30" t="s">
        <v>2035</v>
      </c>
      <c r="C453" s="30" t="s">
        <v>80</v>
      </c>
      <c r="D453" s="57">
        <v>205.35</v>
      </c>
      <c r="E453" s="58">
        <v>3672.91</v>
      </c>
      <c r="F453" s="59">
        <v>0</v>
      </c>
      <c r="G453" s="60">
        <v>18</v>
      </c>
      <c r="H453" s="60">
        <v>0</v>
      </c>
      <c r="I453" s="60">
        <v>8</v>
      </c>
      <c r="J453" s="61">
        <v>5</v>
      </c>
      <c r="K453" s="61" t="s">
        <v>2036</v>
      </c>
      <c r="L453" s="101" t="str">
        <f t="shared" si="6"/>
        <v>https://amazon.com/dp/B0B878SZZP</v>
      </c>
    </row>
    <row r="454" spans="1:12" ht="45" customHeight="1" x14ac:dyDescent="0.2">
      <c r="A454" s="30" t="s">
        <v>2037</v>
      </c>
      <c r="B454" s="30" t="s">
        <v>2038</v>
      </c>
      <c r="C454" s="30" t="s">
        <v>94</v>
      </c>
      <c r="D454" s="57">
        <v>2899</v>
      </c>
      <c r="E454" s="58">
        <v>3107.13</v>
      </c>
      <c r="F454" s="59">
        <v>0</v>
      </c>
      <c r="G454" s="60">
        <v>1</v>
      </c>
      <c r="H454" s="60">
        <v>0</v>
      </c>
      <c r="I454" s="60">
        <v>1</v>
      </c>
      <c r="J454" s="61">
        <v>5</v>
      </c>
      <c r="K454" s="61" t="s">
        <v>2039</v>
      </c>
      <c r="L454" s="101" t="str">
        <f t="shared" si="6"/>
        <v>https://amazon.com/dp/B0D4Q5QPNK</v>
      </c>
    </row>
    <row r="455" spans="1:12" ht="45" customHeight="1" x14ac:dyDescent="0.2">
      <c r="A455" s="30" t="s">
        <v>2040</v>
      </c>
      <c r="B455" s="30" t="s">
        <v>2041</v>
      </c>
      <c r="C455" s="30" t="s">
        <v>84</v>
      </c>
      <c r="D455" s="57">
        <v>190.99636363636361</v>
      </c>
      <c r="E455" s="58">
        <v>37462.6</v>
      </c>
      <c r="F455" s="59">
        <v>0</v>
      </c>
      <c r="G455" s="60">
        <v>187</v>
      </c>
      <c r="H455" s="60">
        <v>0</v>
      </c>
      <c r="I455" s="60">
        <v>86</v>
      </c>
      <c r="J455" s="61">
        <v>4.4000000000000004</v>
      </c>
      <c r="K455" s="61" t="s">
        <v>2042</v>
      </c>
      <c r="L455" s="101" t="str">
        <f t="shared" si="6"/>
        <v>https://amazon.com/dp/B0122TXAQ2</v>
      </c>
    </row>
    <row r="456" spans="1:12" ht="60" customHeight="1" x14ac:dyDescent="0.2">
      <c r="A456" s="30" t="s">
        <v>2043</v>
      </c>
      <c r="B456" s="30" t="s">
        <v>2044</v>
      </c>
      <c r="C456" s="30" t="s">
        <v>94</v>
      </c>
      <c r="D456" s="57">
        <v>3949</v>
      </c>
      <c r="E456" s="58">
        <v>0</v>
      </c>
      <c r="F456" s="59">
        <v>0</v>
      </c>
      <c r="G456" s="60">
        <v>0</v>
      </c>
      <c r="H456" s="60">
        <v>0</v>
      </c>
      <c r="I456" s="60">
        <v>0</v>
      </c>
      <c r="J456" s="61">
        <v>0</v>
      </c>
      <c r="K456" s="61" t="s">
        <v>2045</v>
      </c>
      <c r="L456" s="101" t="str">
        <f t="shared" si="6"/>
        <v>https://amazon.com/dp/B0GSFC6368</v>
      </c>
    </row>
    <row r="457" spans="1:12" ht="45" customHeight="1" x14ac:dyDescent="0.2">
      <c r="A457" s="30" t="s">
        <v>2046</v>
      </c>
      <c r="B457" s="30" t="s">
        <v>2047</v>
      </c>
      <c r="C457" s="30" t="s">
        <v>94</v>
      </c>
      <c r="D457" s="57">
        <v>4399</v>
      </c>
      <c r="E457" s="58">
        <v>0</v>
      </c>
      <c r="F457" s="59">
        <v>0</v>
      </c>
      <c r="G457" s="60">
        <v>0</v>
      </c>
      <c r="H457" s="60">
        <v>0</v>
      </c>
      <c r="I457" s="60">
        <v>0</v>
      </c>
      <c r="J457" s="61">
        <v>0</v>
      </c>
      <c r="K457" s="61" t="s">
        <v>2048</v>
      </c>
      <c r="L457" s="101" t="str">
        <f t="shared" ref="L457:L520" si="7">IF(K457="","",HYPERLINK(K457,K457))</f>
        <v>https://amazon.com/dp/B0G2XVD83G</v>
      </c>
    </row>
    <row r="458" spans="1:12" ht="17" customHeight="1" x14ac:dyDescent="0.2">
      <c r="A458" s="30" t="s">
        <v>2049</v>
      </c>
      <c r="B458" s="30" t="s">
        <v>2050</v>
      </c>
      <c r="C458" s="30" t="s">
        <v>94</v>
      </c>
      <c r="D458" s="57">
        <v>2899</v>
      </c>
      <c r="E458" s="58">
        <v>0</v>
      </c>
      <c r="F458" s="59">
        <v>0</v>
      </c>
      <c r="G458" s="60">
        <v>0</v>
      </c>
      <c r="H458" s="60">
        <v>0</v>
      </c>
      <c r="I458" s="60">
        <v>0</v>
      </c>
      <c r="J458" s="61">
        <v>0</v>
      </c>
      <c r="K458" s="61" t="s">
        <v>2051</v>
      </c>
      <c r="L458" s="101" t="str">
        <f t="shared" si="7"/>
        <v>https://amazon.com/dp/B0GPW28LBD</v>
      </c>
    </row>
    <row r="459" spans="1:12" ht="17" customHeight="1" x14ac:dyDescent="0.2">
      <c r="A459" s="30" t="s">
        <v>2052</v>
      </c>
      <c r="B459" s="30" t="s">
        <v>2053</v>
      </c>
      <c r="C459" s="30" t="s">
        <v>101</v>
      </c>
      <c r="D459" s="57">
        <v>99.99</v>
      </c>
      <c r="E459" s="58">
        <v>103.46</v>
      </c>
      <c r="F459" s="59">
        <v>0</v>
      </c>
      <c r="G459" s="60">
        <v>1</v>
      </c>
      <c r="H459" s="60">
        <v>0</v>
      </c>
      <c r="I459" s="60">
        <v>0</v>
      </c>
      <c r="J459" s="61">
        <v>0</v>
      </c>
      <c r="K459" s="61" t="s">
        <v>2054</v>
      </c>
      <c r="L459" s="101" t="str">
        <f t="shared" si="7"/>
        <v>https://amazon.com/dp/B09WW3SS61</v>
      </c>
    </row>
    <row r="460" spans="1:12" ht="45" customHeight="1" x14ac:dyDescent="0.2">
      <c r="A460" s="30" t="s">
        <v>2055</v>
      </c>
      <c r="B460" s="30" t="s">
        <v>2056</v>
      </c>
      <c r="C460" s="30" t="s">
        <v>94</v>
      </c>
      <c r="D460" s="57">
        <v>2969</v>
      </c>
      <c r="E460" s="58">
        <v>12139.14</v>
      </c>
      <c r="F460" s="59">
        <v>0</v>
      </c>
      <c r="G460" s="60">
        <v>16</v>
      </c>
      <c r="H460" s="60">
        <v>0</v>
      </c>
      <c r="I460" s="60">
        <v>273</v>
      </c>
      <c r="J460" s="61">
        <v>4.5999999999999996</v>
      </c>
      <c r="K460" s="61" t="s">
        <v>2057</v>
      </c>
      <c r="L460" s="101" t="str">
        <f t="shared" si="7"/>
        <v>https://amazon.com/dp/B07VJKM2HV</v>
      </c>
    </row>
    <row r="461" spans="1:12" ht="30" customHeight="1" x14ac:dyDescent="0.2">
      <c r="A461" s="30" t="s">
        <v>2058</v>
      </c>
      <c r="B461" s="30" t="s">
        <v>2059</v>
      </c>
      <c r="C461" s="30" t="s">
        <v>94</v>
      </c>
      <c r="D461" s="57">
        <v>1369</v>
      </c>
      <c r="E461" s="58">
        <v>0</v>
      </c>
      <c r="F461" s="59">
        <v>0</v>
      </c>
      <c r="G461" s="60">
        <v>0</v>
      </c>
      <c r="H461" s="60">
        <v>0</v>
      </c>
      <c r="I461" s="60">
        <v>4</v>
      </c>
      <c r="J461" s="61">
        <v>5</v>
      </c>
      <c r="K461" s="61" t="s">
        <v>2060</v>
      </c>
      <c r="L461" s="101" t="str">
        <f t="shared" si="7"/>
        <v>https://amazon.com/dp/B0DCFZF95X</v>
      </c>
    </row>
    <row r="462" spans="1:12" ht="17" customHeight="1" x14ac:dyDescent="0.2">
      <c r="A462" s="30" t="s">
        <v>2061</v>
      </c>
      <c r="B462" s="30" t="s">
        <v>2062</v>
      </c>
      <c r="C462" s="30" t="s">
        <v>94</v>
      </c>
      <c r="D462" s="57">
        <v>576.41</v>
      </c>
      <c r="E462" s="58">
        <v>3102.66</v>
      </c>
      <c r="F462" s="59">
        <v>0</v>
      </c>
      <c r="G462" s="60">
        <v>5</v>
      </c>
      <c r="H462" s="60">
        <v>0</v>
      </c>
      <c r="I462" s="60">
        <v>0</v>
      </c>
      <c r="J462" s="61">
        <v>0</v>
      </c>
      <c r="K462" s="61" t="s">
        <v>2063</v>
      </c>
      <c r="L462" s="101" t="str">
        <f t="shared" si="7"/>
        <v>https://amazon.com/dp/B0F1W591BJ</v>
      </c>
    </row>
    <row r="463" spans="1:12" ht="45" customHeight="1" x14ac:dyDescent="0.2">
      <c r="A463" s="30" t="s">
        <v>2064</v>
      </c>
      <c r="B463" s="30" t="s">
        <v>2065</v>
      </c>
      <c r="C463" s="30" t="s">
        <v>839</v>
      </c>
      <c r="D463" s="57">
        <v>78.967500000000001</v>
      </c>
      <c r="E463" s="58">
        <v>1179.92</v>
      </c>
      <c r="F463" s="59">
        <v>0</v>
      </c>
      <c r="G463" s="60">
        <v>13</v>
      </c>
      <c r="H463" s="60">
        <v>0</v>
      </c>
      <c r="I463" s="60">
        <v>1</v>
      </c>
      <c r="J463" s="61">
        <v>5</v>
      </c>
      <c r="K463" s="61" t="s">
        <v>2066</v>
      </c>
      <c r="L463" s="101" t="str">
        <f t="shared" si="7"/>
        <v>https://amazon.com/dp/B00G9076ES</v>
      </c>
    </row>
    <row r="464" spans="1:12" ht="45" customHeight="1" x14ac:dyDescent="0.2">
      <c r="A464" s="30" t="s">
        <v>2067</v>
      </c>
      <c r="B464" s="30" t="s">
        <v>2068</v>
      </c>
      <c r="C464" s="30" t="s">
        <v>94</v>
      </c>
      <c r="D464" s="57">
        <v>867.38333333333333</v>
      </c>
      <c r="E464" s="58">
        <v>9603.7999999999993</v>
      </c>
      <c r="F464" s="59">
        <v>0</v>
      </c>
      <c r="G464" s="60">
        <v>11</v>
      </c>
      <c r="H464" s="60">
        <v>0</v>
      </c>
      <c r="I464" s="60"/>
      <c r="J464" s="61"/>
      <c r="K464" s="61" t="s">
        <v>2069</v>
      </c>
      <c r="L464" s="101" t="str">
        <f t="shared" si="7"/>
        <v>https://amazon.com/dp/B0FG7JR9DW</v>
      </c>
    </row>
    <row r="465" spans="1:12" ht="17" customHeight="1" x14ac:dyDescent="0.2">
      <c r="A465" s="30" t="s">
        <v>2070</v>
      </c>
      <c r="B465" s="30" t="s">
        <v>2071</v>
      </c>
      <c r="C465" s="30" t="s">
        <v>94</v>
      </c>
      <c r="D465" s="57">
        <v>959</v>
      </c>
      <c r="E465" s="58">
        <v>0</v>
      </c>
      <c r="F465" s="59">
        <v>0</v>
      </c>
      <c r="G465" s="60">
        <v>0</v>
      </c>
      <c r="H465" s="60">
        <v>0</v>
      </c>
      <c r="I465" s="60">
        <v>0</v>
      </c>
      <c r="J465" s="61">
        <v>0</v>
      </c>
      <c r="K465" s="61" t="s">
        <v>2072</v>
      </c>
      <c r="L465" s="101" t="str">
        <f t="shared" si="7"/>
        <v>https://amazon.com/dp/B0D7Q65NSM</v>
      </c>
    </row>
    <row r="466" spans="1:12" ht="45" customHeight="1" x14ac:dyDescent="0.2">
      <c r="A466" s="30" t="s">
        <v>2073</v>
      </c>
      <c r="B466" s="30" t="s">
        <v>2074</v>
      </c>
      <c r="C466" s="30" t="s">
        <v>94</v>
      </c>
      <c r="D466" s="57">
        <v>1299</v>
      </c>
      <c r="E466" s="58">
        <v>0</v>
      </c>
      <c r="F466" s="59">
        <v>0</v>
      </c>
      <c r="G466" s="60">
        <v>0</v>
      </c>
      <c r="H466" s="60">
        <v>0</v>
      </c>
      <c r="I466" s="60">
        <v>0</v>
      </c>
      <c r="J466" s="61">
        <v>0</v>
      </c>
      <c r="K466" s="61" t="s">
        <v>2075</v>
      </c>
      <c r="L466" s="101" t="str">
        <f t="shared" si="7"/>
        <v>https://amazon.com/dp/B0G1M2ZBCC</v>
      </c>
    </row>
    <row r="467" spans="1:12" ht="17" customHeight="1" x14ac:dyDescent="0.2">
      <c r="A467" s="30" t="s">
        <v>2076</v>
      </c>
      <c r="B467" s="30" t="s">
        <v>2077</v>
      </c>
      <c r="C467" s="30" t="s">
        <v>94</v>
      </c>
      <c r="D467" s="57">
        <v>2833.9175</v>
      </c>
      <c r="E467" s="58">
        <v>121941.7</v>
      </c>
      <c r="F467" s="59">
        <v>0</v>
      </c>
      <c r="G467" s="60">
        <v>42</v>
      </c>
      <c r="H467" s="60">
        <v>0</v>
      </c>
      <c r="I467" s="60">
        <v>155</v>
      </c>
      <c r="J467" s="61">
        <v>4.5</v>
      </c>
      <c r="K467" s="61" t="s">
        <v>2078</v>
      </c>
      <c r="L467" s="101" t="str">
        <f t="shared" si="7"/>
        <v>https://amazon.com/dp/B08PDMD8ZT</v>
      </c>
    </row>
    <row r="468" spans="1:12" ht="45" customHeight="1" x14ac:dyDescent="0.2">
      <c r="A468" s="30" t="s">
        <v>2079</v>
      </c>
      <c r="B468" s="30" t="s">
        <v>2080</v>
      </c>
      <c r="C468" s="30" t="s">
        <v>94</v>
      </c>
      <c r="D468" s="57">
        <v>513.14153846153852</v>
      </c>
      <c r="E468" s="58">
        <v>48954.009999999987</v>
      </c>
      <c r="F468" s="59">
        <v>0</v>
      </c>
      <c r="G468" s="60">
        <v>95</v>
      </c>
      <c r="H468" s="60">
        <v>0</v>
      </c>
      <c r="I468" s="60">
        <v>127</v>
      </c>
      <c r="J468" s="61">
        <v>4.5</v>
      </c>
      <c r="K468" s="61" t="s">
        <v>2081</v>
      </c>
      <c r="L468" s="101" t="str">
        <f t="shared" si="7"/>
        <v>https://amazon.com/dp/B08DG5SL9S</v>
      </c>
    </row>
    <row r="469" spans="1:12" ht="60" customHeight="1" x14ac:dyDescent="0.2">
      <c r="A469" s="30" t="s">
        <v>2082</v>
      </c>
      <c r="B469" s="30" t="s">
        <v>2083</v>
      </c>
      <c r="C469" s="30" t="s">
        <v>101</v>
      </c>
      <c r="D469" s="57">
        <v>9.99</v>
      </c>
      <c r="E469" s="58">
        <v>37.4</v>
      </c>
      <c r="F469" s="59">
        <v>0</v>
      </c>
      <c r="G469" s="60">
        <v>4</v>
      </c>
      <c r="H469" s="60">
        <v>0</v>
      </c>
      <c r="I469" s="60">
        <v>90</v>
      </c>
      <c r="J469" s="61">
        <v>4.7</v>
      </c>
      <c r="K469" s="61" t="s">
        <v>2084</v>
      </c>
      <c r="L469" s="101" t="str">
        <f t="shared" si="7"/>
        <v>https://amazon.com/dp/B01F8RIFEM</v>
      </c>
    </row>
    <row r="470" spans="1:12" ht="17" customHeight="1" x14ac:dyDescent="0.2">
      <c r="A470" s="30" t="s">
        <v>2085</v>
      </c>
      <c r="B470" s="30" t="s">
        <v>2086</v>
      </c>
      <c r="C470" s="30" t="s">
        <v>94</v>
      </c>
      <c r="D470" s="57">
        <v>2899</v>
      </c>
      <c r="E470" s="58">
        <v>36018.230000000003</v>
      </c>
      <c r="F470" s="59">
        <v>0</v>
      </c>
      <c r="G470" s="60">
        <v>13</v>
      </c>
      <c r="H470" s="60">
        <v>0</v>
      </c>
      <c r="I470" s="60">
        <v>1</v>
      </c>
      <c r="J470" s="61">
        <v>5</v>
      </c>
      <c r="K470" s="61" t="s">
        <v>2087</v>
      </c>
      <c r="L470" s="101" t="str">
        <f t="shared" si="7"/>
        <v>https://amazon.com/dp/B0F6LG1GPF</v>
      </c>
    </row>
    <row r="471" spans="1:12" ht="45" customHeight="1" x14ac:dyDescent="0.2">
      <c r="A471" s="30" t="s">
        <v>2088</v>
      </c>
      <c r="B471" s="30" t="s">
        <v>2089</v>
      </c>
      <c r="C471" s="30" t="s">
        <v>142</v>
      </c>
      <c r="D471" s="57">
        <v>460</v>
      </c>
      <c r="E471" s="58">
        <v>1825.19</v>
      </c>
      <c r="F471" s="59">
        <v>0</v>
      </c>
      <c r="G471" s="60">
        <v>4</v>
      </c>
      <c r="H471" s="60">
        <v>0</v>
      </c>
      <c r="I471" s="60">
        <v>0</v>
      </c>
      <c r="J471" s="61">
        <v>0</v>
      </c>
      <c r="K471" s="61" t="s">
        <v>2090</v>
      </c>
      <c r="L471" s="101" t="str">
        <f t="shared" si="7"/>
        <v>https://amazon.com/dp/B0FR954ZD5</v>
      </c>
    </row>
    <row r="472" spans="1:12" ht="45" customHeight="1" x14ac:dyDescent="0.2">
      <c r="A472" s="30" t="s">
        <v>1358</v>
      </c>
      <c r="B472" s="30" t="s">
        <v>2091</v>
      </c>
      <c r="C472" s="30" t="s">
        <v>142</v>
      </c>
      <c r="D472" s="57">
        <v>1299</v>
      </c>
      <c r="E472" s="58">
        <v>4311.0200000000004</v>
      </c>
      <c r="F472" s="59">
        <v>0</v>
      </c>
      <c r="G472" s="60">
        <v>3</v>
      </c>
      <c r="H472" s="60">
        <v>0</v>
      </c>
      <c r="I472" s="60">
        <v>0</v>
      </c>
      <c r="J472" s="61">
        <v>0</v>
      </c>
      <c r="K472" s="61" t="s">
        <v>2092</v>
      </c>
      <c r="L472" s="101" t="str">
        <f t="shared" si="7"/>
        <v>https://amazon.com/dp/B0G64B7R8V</v>
      </c>
    </row>
    <row r="473" spans="1:12" ht="30" customHeight="1" x14ac:dyDescent="0.2">
      <c r="A473" s="30" t="s">
        <v>2093</v>
      </c>
      <c r="B473" s="30" t="s">
        <v>2094</v>
      </c>
      <c r="C473" s="30" t="s">
        <v>94</v>
      </c>
      <c r="D473" s="57">
        <v>6249.1</v>
      </c>
      <c r="E473" s="58">
        <v>56681.3</v>
      </c>
      <c r="F473" s="59">
        <v>0</v>
      </c>
      <c r="G473" s="60">
        <v>10</v>
      </c>
      <c r="H473" s="60">
        <v>0</v>
      </c>
      <c r="I473" s="60">
        <v>0</v>
      </c>
      <c r="J473" s="61">
        <v>0</v>
      </c>
      <c r="K473" s="61" t="s">
        <v>2095</v>
      </c>
      <c r="L473" s="101" t="str">
        <f t="shared" si="7"/>
        <v>https://amazon.com/dp/B0FNCR4PLQ</v>
      </c>
    </row>
    <row r="474" spans="1:12" ht="17" customHeight="1" x14ac:dyDescent="0.2">
      <c r="A474" s="30" t="s">
        <v>2096</v>
      </c>
      <c r="B474" s="30" t="s">
        <v>2097</v>
      </c>
      <c r="C474" s="30" t="s">
        <v>84</v>
      </c>
      <c r="D474" s="57">
        <v>493.08</v>
      </c>
      <c r="E474" s="58">
        <v>1425.91</v>
      </c>
      <c r="F474" s="59">
        <v>0</v>
      </c>
      <c r="G474" s="60">
        <v>2</v>
      </c>
      <c r="H474" s="60">
        <v>0</v>
      </c>
      <c r="I474" s="60">
        <v>0</v>
      </c>
      <c r="J474" s="61">
        <v>0</v>
      </c>
      <c r="K474" s="61" t="s">
        <v>2098</v>
      </c>
      <c r="L474" s="101" t="str">
        <f t="shared" si="7"/>
        <v>https://amazon.com/dp/B0B1JK6JGN</v>
      </c>
    </row>
    <row r="475" spans="1:12" ht="17" customHeight="1" x14ac:dyDescent="0.2">
      <c r="A475" s="30" t="s">
        <v>2099</v>
      </c>
      <c r="B475" s="30" t="s">
        <v>2100</v>
      </c>
      <c r="C475" s="30" t="s">
        <v>94</v>
      </c>
      <c r="D475" s="57">
        <v>589</v>
      </c>
      <c r="E475" s="58">
        <v>1406.98</v>
      </c>
      <c r="F475" s="59">
        <v>0</v>
      </c>
      <c r="G475" s="60">
        <v>2</v>
      </c>
      <c r="H475" s="60">
        <v>0</v>
      </c>
      <c r="I475" s="60">
        <v>1</v>
      </c>
      <c r="J475" s="61">
        <v>5</v>
      </c>
      <c r="K475" s="61" t="s">
        <v>2101</v>
      </c>
      <c r="L475" s="101" t="str">
        <f t="shared" si="7"/>
        <v>https://amazon.com/dp/B0FFB26CYT</v>
      </c>
    </row>
    <row r="476" spans="1:12" ht="60" customHeight="1" x14ac:dyDescent="0.2">
      <c r="A476" s="30" t="s">
        <v>2102</v>
      </c>
      <c r="B476" s="30" t="s">
        <v>2103</v>
      </c>
      <c r="C476" s="30" t="s">
        <v>94</v>
      </c>
      <c r="D476" s="57">
        <v>1369</v>
      </c>
      <c r="E476" s="58">
        <v>1369</v>
      </c>
      <c r="F476" s="59">
        <v>0</v>
      </c>
      <c r="G476" s="60">
        <v>1</v>
      </c>
      <c r="H476" s="60">
        <v>0</v>
      </c>
      <c r="I476" s="60">
        <v>0</v>
      </c>
      <c r="J476" s="61">
        <v>0</v>
      </c>
      <c r="K476" s="61" t="s">
        <v>2104</v>
      </c>
      <c r="L476" s="101" t="str">
        <f t="shared" si="7"/>
        <v>https://amazon.com/dp/B0GFJ65MTR</v>
      </c>
    </row>
    <row r="477" spans="1:12" ht="30" customHeight="1" x14ac:dyDescent="0.2">
      <c r="A477" s="30" t="s">
        <v>2105</v>
      </c>
      <c r="B477" s="30" t="s">
        <v>2106</v>
      </c>
      <c r="C477" s="30" t="s">
        <v>839</v>
      </c>
      <c r="D477" s="57">
        <v>89.99</v>
      </c>
      <c r="E477" s="58">
        <v>0</v>
      </c>
      <c r="F477" s="59">
        <v>0</v>
      </c>
      <c r="G477" s="60">
        <v>0</v>
      </c>
      <c r="H477" s="60">
        <v>0</v>
      </c>
      <c r="I477" s="60">
        <v>0</v>
      </c>
      <c r="J477" s="61">
        <v>0</v>
      </c>
      <c r="K477" s="61" t="s">
        <v>2107</v>
      </c>
      <c r="L477" s="101" t="str">
        <f t="shared" si="7"/>
        <v>https://amazon.com/dp/B0FL7L8NXM</v>
      </c>
    </row>
    <row r="478" spans="1:12" ht="45" customHeight="1" x14ac:dyDescent="0.2">
      <c r="A478" s="30" t="s">
        <v>2108</v>
      </c>
      <c r="B478" s="30" t="s">
        <v>2109</v>
      </c>
      <c r="C478" s="30" t="s">
        <v>94</v>
      </c>
      <c r="D478" s="57">
        <v>3799</v>
      </c>
      <c r="E478" s="58">
        <v>4360.97</v>
      </c>
      <c r="F478" s="59">
        <v>0</v>
      </c>
      <c r="G478" s="60">
        <v>1</v>
      </c>
      <c r="H478" s="60">
        <v>0</v>
      </c>
      <c r="I478" s="60"/>
      <c r="J478" s="61"/>
      <c r="K478" s="61" t="s">
        <v>2110</v>
      </c>
      <c r="L478" s="101" t="str">
        <f t="shared" si="7"/>
        <v>https://amazon.com/dp/B097P22DC6</v>
      </c>
    </row>
    <row r="479" spans="1:12" ht="60" customHeight="1" x14ac:dyDescent="0.2">
      <c r="A479" s="30" t="s">
        <v>2111</v>
      </c>
      <c r="B479" s="30" t="s">
        <v>2112</v>
      </c>
      <c r="C479" s="30" t="s">
        <v>94</v>
      </c>
      <c r="D479" s="57">
        <v>3799</v>
      </c>
      <c r="E479" s="58">
        <v>0</v>
      </c>
      <c r="F479" s="59">
        <v>0</v>
      </c>
      <c r="G479" s="60">
        <v>0</v>
      </c>
      <c r="H479" s="60">
        <v>0</v>
      </c>
      <c r="I479" s="60"/>
      <c r="J479" s="61"/>
      <c r="K479" s="61" t="s">
        <v>2113</v>
      </c>
      <c r="L479" s="101" t="str">
        <f t="shared" si="7"/>
        <v>https://amazon.com/dp/B0FKG8NVY3</v>
      </c>
    </row>
    <row r="480" spans="1:12" ht="60" customHeight="1" x14ac:dyDescent="0.2">
      <c r="A480" s="30" t="s">
        <v>2114</v>
      </c>
      <c r="B480" s="30" t="s">
        <v>2115</v>
      </c>
      <c r="C480" s="30" t="s">
        <v>94</v>
      </c>
      <c r="D480" s="57">
        <v>920</v>
      </c>
      <c r="E480" s="58">
        <v>0</v>
      </c>
      <c r="F480" s="59">
        <v>0</v>
      </c>
      <c r="G480" s="60">
        <v>0</v>
      </c>
      <c r="H480" s="60">
        <v>0</v>
      </c>
      <c r="I480" s="60">
        <v>3</v>
      </c>
      <c r="J480" s="61">
        <v>5</v>
      </c>
      <c r="K480" s="61" t="s">
        <v>2116</v>
      </c>
      <c r="L480" s="101" t="str">
        <f t="shared" si="7"/>
        <v>https://amazon.com/dp/B0CP25139M</v>
      </c>
    </row>
    <row r="481" spans="1:12" ht="45" customHeight="1" x14ac:dyDescent="0.2">
      <c r="A481" s="30" t="s">
        <v>2117</v>
      </c>
      <c r="B481" s="30" t="s">
        <v>2118</v>
      </c>
      <c r="C481" s="30" t="s">
        <v>84</v>
      </c>
      <c r="D481" s="57">
        <v>192.0591666666667</v>
      </c>
      <c r="E481" s="58">
        <v>46418.69</v>
      </c>
      <c r="F481" s="59">
        <v>0</v>
      </c>
      <c r="G481" s="60">
        <v>234</v>
      </c>
      <c r="H481" s="60">
        <v>0</v>
      </c>
      <c r="I481" s="60">
        <v>1154</v>
      </c>
      <c r="J481" s="61">
        <v>4.3</v>
      </c>
      <c r="K481" s="61" t="s">
        <v>2119</v>
      </c>
      <c r="L481" s="101" t="str">
        <f t="shared" si="7"/>
        <v>https://amazon.com/dp/B07P621KR1</v>
      </c>
    </row>
    <row r="482" spans="1:12" ht="45" customHeight="1" x14ac:dyDescent="0.2">
      <c r="A482" s="30" t="s">
        <v>2120</v>
      </c>
      <c r="B482" s="30" t="s">
        <v>2121</v>
      </c>
      <c r="C482" s="30" t="s">
        <v>84</v>
      </c>
      <c r="D482" s="57">
        <v>219.78</v>
      </c>
      <c r="E482" s="58">
        <v>119.75</v>
      </c>
      <c r="F482" s="59">
        <v>0</v>
      </c>
      <c r="G482" s="60">
        <v>1</v>
      </c>
      <c r="H482" s="60">
        <v>0</v>
      </c>
      <c r="I482" s="60">
        <v>14</v>
      </c>
      <c r="J482" s="61">
        <v>4.5</v>
      </c>
      <c r="K482" s="61" t="s">
        <v>2122</v>
      </c>
      <c r="L482" s="101" t="str">
        <f t="shared" si="7"/>
        <v>https://amazon.com/dp/B073RF37K9</v>
      </c>
    </row>
    <row r="483" spans="1:12" ht="45" customHeight="1" x14ac:dyDescent="0.2">
      <c r="A483" s="30" t="s">
        <v>2123</v>
      </c>
      <c r="B483" s="30" t="s">
        <v>2124</v>
      </c>
      <c r="C483" s="30" t="s">
        <v>94</v>
      </c>
      <c r="D483" s="57">
        <v>1369</v>
      </c>
      <c r="E483" s="58">
        <v>23225.99</v>
      </c>
      <c r="F483" s="59">
        <v>0</v>
      </c>
      <c r="G483" s="60">
        <v>16</v>
      </c>
      <c r="H483" s="60">
        <v>0</v>
      </c>
      <c r="I483" s="60">
        <v>5</v>
      </c>
      <c r="J483" s="61">
        <v>3.9</v>
      </c>
      <c r="K483" s="61" t="s">
        <v>2125</v>
      </c>
      <c r="L483" s="101" t="str">
        <f t="shared" si="7"/>
        <v>https://amazon.com/dp/B09YHM6M18</v>
      </c>
    </row>
    <row r="484" spans="1:12" ht="60" customHeight="1" x14ac:dyDescent="0.2">
      <c r="A484" s="30" t="s">
        <v>2126</v>
      </c>
      <c r="B484" s="30" t="s">
        <v>2127</v>
      </c>
      <c r="C484" s="30" t="s">
        <v>94</v>
      </c>
      <c r="D484" s="57">
        <v>5681</v>
      </c>
      <c r="E484" s="58">
        <v>59381.14</v>
      </c>
      <c r="F484" s="59">
        <v>0</v>
      </c>
      <c r="G484" s="60">
        <v>10</v>
      </c>
      <c r="H484" s="60">
        <v>0</v>
      </c>
      <c r="I484" s="60">
        <v>27</v>
      </c>
      <c r="J484" s="61">
        <v>4</v>
      </c>
      <c r="K484" s="61" t="s">
        <v>2128</v>
      </c>
      <c r="L484" s="101" t="str">
        <f t="shared" si="7"/>
        <v>https://amazon.com/dp/B07JJD3NFL</v>
      </c>
    </row>
    <row r="485" spans="1:12" ht="45" customHeight="1" x14ac:dyDescent="0.2">
      <c r="A485" s="30" t="s">
        <v>2129</v>
      </c>
      <c r="B485" s="30" t="s">
        <v>2130</v>
      </c>
      <c r="C485" s="30" t="s">
        <v>84</v>
      </c>
      <c r="D485" s="57">
        <v>979</v>
      </c>
      <c r="E485" s="58">
        <v>3476.3</v>
      </c>
      <c r="F485" s="59">
        <v>0</v>
      </c>
      <c r="G485" s="60">
        <v>3</v>
      </c>
      <c r="H485" s="60">
        <v>0</v>
      </c>
      <c r="I485" s="60">
        <v>3</v>
      </c>
      <c r="J485" s="61">
        <v>5</v>
      </c>
      <c r="K485" s="61" t="s">
        <v>2131</v>
      </c>
      <c r="L485" s="101" t="str">
        <f t="shared" si="7"/>
        <v>https://amazon.com/dp/B0D97HH541</v>
      </c>
    </row>
    <row r="486" spans="1:12" ht="45" customHeight="1" x14ac:dyDescent="0.2">
      <c r="A486" s="30" t="s">
        <v>2132</v>
      </c>
      <c r="B486" s="30" t="s">
        <v>2133</v>
      </c>
      <c r="C486" s="30" t="s">
        <v>84</v>
      </c>
      <c r="D486" s="57">
        <v>55.9</v>
      </c>
      <c r="E486" s="58">
        <v>591.16000000000008</v>
      </c>
      <c r="F486" s="59">
        <v>0</v>
      </c>
      <c r="G486" s="60">
        <v>8</v>
      </c>
      <c r="H486" s="60">
        <v>0</v>
      </c>
      <c r="I486" s="60">
        <v>0</v>
      </c>
      <c r="J486" s="61">
        <v>0</v>
      </c>
      <c r="K486" s="61" t="s">
        <v>2134</v>
      </c>
      <c r="L486" s="101" t="str">
        <f t="shared" si="7"/>
        <v>https://amazon.com/dp/B01M8N4YYX</v>
      </c>
    </row>
    <row r="487" spans="1:12" ht="45" customHeight="1" x14ac:dyDescent="0.2">
      <c r="A487" s="30" t="s">
        <v>2135</v>
      </c>
      <c r="B487" s="30" t="s">
        <v>2136</v>
      </c>
      <c r="C487" s="30" t="s">
        <v>84</v>
      </c>
      <c r="D487" s="57">
        <v>125</v>
      </c>
      <c r="E487" s="58">
        <v>752.58</v>
      </c>
      <c r="F487" s="59">
        <v>0</v>
      </c>
      <c r="G487" s="60">
        <v>6</v>
      </c>
      <c r="H487" s="60">
        <v>0</v>
      </c>
      <c r="I487" s="60">
        <v>0</v>
      </c>
      <c r="J487" s="61">
        <v>0</v>
      </c>
      <c r="K487" s="61" t="s">
        <v>2137</v>
      </c>
      <c r="L487" s="101" t="str">
        <f t="shared" si="7"/>
        <v>https://amazon.com/dp/B0CC6H1C2K</v>
      </c>
    </row>
    <row r="488" spans="1:12" ht="45" customHeight="1" x14ac:dyDescent="0.2">
      <c r="A488" s="30" t="s">
        <v>2138</v>
      </c>
      <c r="B488" s="30" t="s">
        <v>2139</v>
      </c>
      <c r="C488" s="30" t="s">
        <v>142</v>
      </c>
      <c r="D488" s="57">
        <v>12.69</v>
      </c>
      <c r="E488" s="58">
        <v>8.67</v>
      </c>
      <c r="F488" s="59">
        <v>0</v>
      </c>
      <c r="G488" s="60">
        <v>1</v>
      </c>
      <c r="H488" s="60">
        <v>0</v>
      </c>
      <c r="I488" s="60">
        <v>0</v>
      </c>
      <c r="J488" s="61">
        <v>0</v>
      </c>
      <c r="K488" s="61" t="s">
        <v>2140</v>
      </c>
      <c r="L488" s="101" t="str">
        <f t="shared" si="7"/>
        <v>https://amazon.com/dp/B07TV81B8C</v>
      </c>
    </row>
    <row r="489" spans="1:12" ht="45" customHeight="1" x14ac:dyDescent="0.2">
      <c r="A489" s="30" t="s">
        <v>2141</v>
      </c>
      <c r="B489" s="30" t="s">
        <v>2142</v>
      </c>
      <c r="C489" s="30" t="s">
        <v>94</v>
      </c>
      <c r="D489" s="57">
        <v>1099</v>
      </c>
      <c r="E489" s="58">
        <v>70142.209999999992</v>
      </c>
      <c r="F489" s="59">
        <v>0</v>
      </c>
      <c r="G489" s="60">
        <v>64</v>
      </c>
      <c r="H489" s="60">
        <v>0</v>
      </c>
      <c r="I489" s="60">
        <v>42</v>
      </c>
      <c r="J489" s="61">
        <v>4.5</v>
      </c>
      <c r="K489" s="61" t="s">
        <v>2143</v>
      </c>
      <c r="L489" s="101" t="str">
        <f t="shared" si="7"/>
        <v>https://amazon.com/dp/B01IVFC0GW</v>
      </c>
    </row>
    <row r="490" spans="1:12" ht="45" customHeight="1" x14ac:dyDescent="0.2">
      <c r="A490" s="30" t="s">
        <v>2144</v>
      </c>
      <c r="B490" s="30" t="s">
        <v>2145</v>
      </c>
      <c r="C490" s="30" t="s">
        <v>84</v>
      </c>
      <c r="D490" s="57">
        <v>259</v>
      </c>
      <c r="E490" s="58">
        <v>3131.23</v>
      </c>
      <c r="F490" s="59">
        <v>0</v>
      </c>
      <c r="G490" s="60">
        <v>12</v>
      </c>
      <c r="H490" s="60">
        <v>0</v>
      </c>
      <c r="I490" s="60">
        <v>6</v>
      </c>
      <c r="J490" s="61">
        <v>4.3</v>
      </c>
      <c r="K490" s="61" t="s">
        <v>2146</v>
      </c>
      <c r="L490" s="101" t="str">
        <f t="shared" si="7"/>
        <v>https://amazon.com/dp/B0DBHJSSXG</v>
      </c>
    </row>
    <row r="491" spans="1:12" ht="45" customHeight="1" x14ac:dyDescent="0.2">
      <c r="A491" s="30" t="s">
        <v>2147</v>
      </c>
      <c r="B491" s="30" t="s">
        <v>2148</v>
      </c>
      <c r="C491" s="30" t="s">
        <v>84</v>
      </c>
      <c r="D491" s="57">
        <v>119.15</v>
      </c>
      <c r="E491" s="58">
        <v>5065.6499999999996</v>
      </c>
      <c r="F491" s="59">
        <v>0</v>
      </c>
      <c r="G491" s="60">
        <v>71</v>
      </c>
      <c r="H491" s="60">
        <v>0</v>
      </c>
      <c r="I491" s="60">
        <v>69</v>
      </c>
      <c r="J491" s="61">
        <v>4.4000000000000004</v>
      </c>
      <c r="K491" s="61" t="s">
        <v>2149</v>
      </c>
      <c r="L491" s="101" t="str">
        <f t="shared" si="7"/>
        <v>https://amazon.com/dp/B0CNP4HK4N</v>
      </c>
    </row>
    <row r="492" spans="1:12" ht="17" customHeight="1" x14ac:dyDescent="0.2">
      <c r="A492" s="30" t="s">
        <v>2150</v>
      </c>
      <c r="B492" s="30" t="s">
        <v>2151</v>
      </c>
      <c r="C492" s="30" t="s">
        <v>94</v>
      </c>
      <c r="D492" s="57">
        <v>899</v>
      </c>
      <c r="E492" s="58">
        <v>31872.49</v>
      </c>
      <c r="F492" s="59">
        <v>0</v>
      </c>
      <c r="G492" s="60">
        <v>34</v>
      </c>
      <c r="H492" s="60">
        <v>0</v>
      </c>
      <c r="I492" s="60">
        <v>11</v>
      </c>
      <c r="J492" s="61">
        <v>4.2</v>
      </c>
      <c r="K492" s="61" t="s">
        <v>2152</v>
      </c>
      <c r="L492" s="101" t="str">
        <f t="shared" si="7"/>
        <v>https://amazon.com/dp/B0CCJMF7PY</v>
      </c>
    </row>
    <row r="493" spans="1:12" ht="17" customHeight="1" x14ac:dyDescent="0.2">
      <c r="A493" s="30" t="s">
        <v>2153</v>
      </c>
      <c r="B493" s="30" t="s">
        <v>2154</v>
      </c>
      <c r="C493" s="30" t="s">
        <v>94</v>
      </c>
      <c r="D493" s="57">
        <v>4999</v>
      </c>
      <c r="E493" s="58">
        <v>58264.89</v>
      </c>
      <c r="F493" s="59">
        <v>0</v>
      </c>
      <c r="G493" s="60">
        <v>11</v>
      </c>
      <c r="H493" s="60">
        <v>0</v>
      </c>
      <c r="I493" s="60">
        <v>1</v>
      </c>
      <c r="J493" s="61">
        <v>5</v>
      </c>
      <c r="K493" s="61" t="s">
        <v>2155</v>
      </c>
      <c r="L493" s="101" t="str">
        <f t="shared" si="7"/>
        <v>https://amazon.com/dp/B0D8VMZL46</v>
      </c>
    </row>
    <row r="494" spans="1:12" ht="30" customHeight="1" x14ac:dyDescent="0.2">
      <c r="A494" s="30" t="s">
        <v>2156</v>
      </c>
      <c r="B494" s="30" t="s">
        <v>2157</v>
      </c>
      <c r="C494" s="30" t="s">
        <v>94</v>
      </c>
      <c r="D494" s="57">
        <v>3599</v>
      </c>
      <c r="E494" s="58">
        <v>32815.21</v>
      </c>
      <c r="F494" s="59">
        <v>0</v>
      </c>
      <c r="G494" s="60">
        <v>9</v>
      </c>
      <c r="H494" s="60">
        <v>0</v>
      </c>
      <c r="I494" s="60">
        <v>1</v>
      </c>
      <c r="J494" s="61">
        <v>5</v>
      </c>
      <c r="K494" s="61" t="s">
        <v>2158</v>
      </c>
      <c r="L494" s="101" t="str">
        <f t="shared" si="7"/>
        <v>https://amazon.com/dp/B0FXMQ6V92</v>
      </c>
    </row>
    <row r="495" spans="1:12" ht="30" customHeight="1" x14ac:dyDescent="0.2">
      <c r="A495" s="30" t="s">
        <v>2159</v>
      </c>
      <c r="B495" s="30" t="s">
        <v>2160</v>
      </c>
      <c r="C495" s="30" t="s">
        <v>94</v>
      </c>
      <c r="D495" s="57">
        <v>290.81</v>
      </c>
      <c r="E495" s="58">
        <v>895.79</v>
      </c>
      <c r="F495" s="59">
        <v>0</v>
      </c>
      <c r="G495" s="60">
        <v>3</v>
      </c>
      <c r="H495" s="60">
        <v>0</v>
      </c>
      <c r="I495" s="60">
        <v>0</v>
      </c>
      <c r="J495" s="61">
        <v>0</v>
      </c>
      <c r="K495" s="61" t="s">
        <v>2161</v>
      </c>
      <c r="L495" s="101" t="str">
        <f t="shared" si="7"/>
        <v>https://amazon.com/dp/B0FF9XRP4Z</v>
      </c>
    </row>
    <row r="496" spans="1:12" ht="17" customHeight="1" x14ac:dyDescent="0.2">
      <c r="A496" s="30" t="s">
        <v>2162</v>
      </c>
      <c r="B496" s="30" t="s">
        <v>2163</v>
      </c>
      <c r="C496" s="30" t="s">
        <v>94</v>
      </c>
      <c r="D496" s="57">
        <v>1969</v>
      </c>
      <c r="E496" s="58">
        <v>31750.38</v>
      </c>
      <c r="F496" s="59">
        <v>0</v>
      </c>
      <c r="G496" s="60">
        <v>16</v>
      </c>
      <c r="H496" s="60">
        <v>0</v>
      </c>
      <c r="I496" s="60">
        <v>3</v>
      </c>
      <c r="J496" s="61">
        <v>4.5999999999999996</v>
      </c>
      <c r="K496" s="61" t="s">
        <v>2164</v>
      </c>
      <c r="L496" s="101" t="str">
        <f t="shared" si="7"/>
        <v>https://amazon.com/dp/B00Y21BPCU</v>
      </c>
    </row>
    <row r="497" spans="1:12" ht="17" customHeight="1" x14ac:dyDescent="0.2">
      <c r="A497" s="30" t="s">
        <v>2165</v>
      </c>
      <c r="B497" s="30" t="s">
        <v>2166</v>
      </c>
      <c r="C497" s="30" t="s">
        <v>1071</v>
      </c>
      <c r="D497" s="57">
        <v>279</v>
      </c>
      <c r="E497" s="58">
        <v>0</v>
      </c>
      <c r="F497" s="59">
        <v>0</v>
      </c>
      <c r="G497" s="60">
        <v>0</v>
      </c>
      <c r="H497" s="60">
        <v>0</v>
      </c>
      <c r="I497" s="60">
        <v>0</v>
      </c>
      <c r="J497" s="61">
        <v>0</v>
      </c>
      <c r="K497" s="61" t="s">
        <v>2167</v>
      </c>
      <c r="L497" s="101" t="str">
        <f t="shared" si="7"/>
        <v>https://amazon.com/dp/B0GX9VGXF6</v>
      </c>
    </row>
    <row r="498" spans="1:12" ht="45" customHeight="1" x14ac:dyDescent="0.2">
      <c r="A498" s="30" t="s">
        <v>2168</v>
      </c>
      <c r="B498" s="30" t="s">
        <v>2169</v>
      </c>
      <c r="C498" s="30" t="s">
        <v>84</v>
      </c>
      <c r="D498" s="57">
        <v>535</v>
      </c>
      <c r="E498" s="58">
        <v>982.53</v>
      </c>
      <c r="F498" s="59">
        <v>0</v>
      </c>
      <c r="G498" s="60">
        <v>2</v>
      </c>
      <c r="H498" s="60">
        <v>0</v>
      </c>
      <c r="I498" s="60">
        <v>0</v>
      </c>
      <c r="J498" s="61">
        <v>0</v>
      </c>
      <c r="K498" s="61" t="s">
        <v>2170</v>
      </c>
      <c r="L498" s="101" t="str">
        <f t="shared" si="7"/>
        <v>https://amazon.com/dp/B0FZB92WZL</v>
      </c>
    </row>
    <row r="499" spans="1:12" ht="45" customHeight="1" x14ac:dyDescent="0.2">
      <c r="A499" s="30" t="s">
        <v>2171</v>
      </c>
      <c r="B499" s="30" t="s">
        <v>2172</v>
      </c>
      <c r="C499" s="30" t="s">
        <v>94</v>
      </c>
      <c r="D499" s="57">
        <v>1333.65</v>
      </c>
      <c r="E499" s="58">
        <v>27176.77</v>
      </c>
      <c r="F499" s="59">
        <v>0</v>
      </c>
      <c r="G499" s="60">
        <v>18</v>
      </c>
      <c r="H499" s="60">
        <v>0</v>
      </c>
      <c r="I499" s="60">
        <v>8</v>
      </c>
      <c r="J499" s="61">
        <v>4.5999999999999996</v>
      </c>
      <c r="K499" s="61" t="s">
        <v>2173</v>
      </c>
      <c r="L499" s="101" t="str">
        <f t="shared" si="7"/>
        <v>https://amazon.com/dp/B0BHNTBHLV</v>
      </c>
    </row>
    <row r="500" spans="1:12" ht="17" customHeight="1" x14ac:dyDescent="0.2">
      <c r="A500" s="30" t="s">
        <v>2174</v>
      </c>
      <c r="B500" s="30" t="s">
        <v>2175</v>
      </c>
      <c r="C500" s="30" t="s">
        <v>142</v>
      </c>
      <c r="D500" s="57">
        <v>1299</v>
      </c>
      <c r="E500" s="58">
        <v>50346.760000000009</v>
      </c>
      <c r="F500" s="59">
        <v>0</v>
      </c>
      <c r="G500" s="60">
        <v>52</v>
      </c>
      <c r="H500" s="60">
        <v>0</v>
      </c>
      <c r="I500" s="60">
        <v>6</v>
      </c>
      <c r="J500" s="61">
        <v>5</v>
      </c>
      <c r="K500" s="61" t="s">
        <v>2176</v>
      </c>
      <c r="L500" s="101" t="str">
        <f t="shared" si="7"/>
        <v>https://amazon.com/dp/B09WW424ZL</v>
      </c>
    </row>
    <row r="501" spans="1:12" ht="45" customHeight="1" x14ac:dyDescent="0.2">
      <c r="A501" s="30" t="s">
        <v>2177</v>
      </c>
      <c r="B501" s="30" t="s">
        <v>2178</v>
      </c>
      <c r="C501" s="30" t="s">
        <v>84</v>
      </c>
      <c r="D501" s="57">
        <v>343</v>
      </c>
      <c r="E501" s="58">
        <v>7823.4500000000007</v>
      </c>
      <c r="F501" s="59">
        <v>0</v>
      </c>
      <c r="G501" s="60">
        <v>22</v>
      </c>
      <c r="H501" s="60">
        <v>0</v>
      </c>
      <c r="I501" s="60">
        <v>0</v>
      </c>
      <c r="J501" s="61">
        <v>0</v>
      </c>
      <c r="K501" s="61" t="s">
        <v>2179</v>
      </c>
      <c r="L501" s="101" t="str">
        <f t="shared" si="7"/>
        <v>https://amazon.com/dp/B0CFL5W685</v>
      </c>
    </row>
    <row r="502" spans="1:12" ht="45" customHeight="1" x14ac:dyDescent="0.2">
      <c r="A502" s="30" t="s">
        <v>2180</v>
      </c>
      <c r="B502" s="30" t="s">
        <v>2181</v>
      </c>
      <c r="C502" s="30" t="s">
        <v>142</v>
      </c>
      <c r="D502" s="57">
        <v>795.99</v>
      </c>
      <c r="E502" s="58">
        <v>14279.25</v>
      </c>
      <c r="F502" s="59">
        <v>0</v>
      </c>
      <c r="G502" s="60">
        <v>16</v>
      </c>
      <c r="H502" s="60">
        <v>0</v>
      </c>
      <c r="I502" s="60">
        <v>0</v>
      </c>
      <c r="J502" s="61">
        <v>0</v>
      </c>
      <c r="K502" s="61" t="s">
        <v>2182</v>
      </c>
      <c r="L502" s="101" t="str">
        <f t="shared" si="7"/>
        <v>https://amazon.com/dp/B077TYVN8C</v>
      </c>
    </row>
    <row r="503" spans="1:12" ht="17" customHeight="1" x14ac:dyDescent="0.2">
      <c r="A503" s="30" t="s">
        <v>916</v>
      </c>
      <c r="B503" s="30" t="s">
        <v>2183</v>
      </c>
      <c r="C503" s="30" t="s">
        <v>94</v>
      </c>
      <c r="D503" s="57">
        <v>2899</v>
      </c>
      <c r="E503" s="58">
        <v>9581.4500000000007</v>
      </c>
      <c r="F503" s="59">
        <v>0</v>
      </c>
      <c r="G503" s="60">
        <v>3</v>
      </c>
      <c r="H503" s="60">
        <v>0</v>
      </c>
      <c r="I503" s="60">
        <v>14</v>
      </c>
      <c r="J503" s="61">
        <v>4.3</v>
      </c>
      <c r="K503" s="61" t="s">
        <v>2184</v>
      </c>
      <c r="L503" s="101" t="str">
        <f t="shared" si="7"/>
        <v>https://amazon.com/dp/B00E5YQZR4</v>
      </c>
    </row>
    <row r="504" spans="1:12" ht="45" customHeight="1" x14ac:dyDescent="0.2">
      <c r="A504" s="30" t="s">
        <v>2185</v>
      </c>
      <c r="B504" s="30" t="s">
        <v>2186</v>
      </c>
      <c r="C504" s="30" t="s">
        <v>94</v>
      </c>
      <c r="D504" s="57">
        <v>1199</v>
      </c>
      <c r="E504" s="58">
        <v>0</v>
      </c>
      <c r="F504" s="59">
        <v>0</v>
      </c>
      <c r="G504" s="60">
        <v>0</v>
      </c>
      <c r="H504" s="60">
        <v>0</v>
      </c>
      <c r="I504" s="60">
        <v>126</v>
      </c>
      <c r="J504" s="61">
        <v>4.5999999999999996</v>
      </c>
      <c r="K504" s="61" t="s">
        <v>2187</v>
      </c>
      <c r="L504" s="101" t="str">
        <f t="shared" si="7"/>
        <v>https://amazon.com/dp/B07RXJHR6H</v>
      </c>
    </row>
    <row r="505" spans="1:12" ht="45" customHeight="1" x14ac:dyDescent="0.2">
      <c r="A505" s="30" t="s">
        <v>2188</v>
      </c>
      <c r="B505" s="30" t="s">
        <v>2189</v>
      </c>
      <c r="C505" s="30" t="s">
        <v>94</v>
      </c>
      <c r="D505" s="57">
        <v>1569</v>
      </c>
      <c r="E505" s="58">
        <v>0</v>
      </c>
      <c r="F505" s="59">
        <v>0</v>
      </c>
      <c r="G505" s="60">
        <v>0</v>
      </c>
      <c r="H505" s="60">
        <v>0</v>
      </c>
      <c r="I505" s="60">
        <v>34</v>
      </c>
      <c r="J505" s="61">
        <v>4.5999999999999996</v>
      </c>
      <c r="K505" s="61" t="s">
        <v>2190</v>
      </c>
      <c r="L505" s="101" t="str">
        <f t="shared" si="7"/>
        <v>https://amazon.com/dp/B09DFLDP6G</v>
      </c>
    </row>
    <row r="506" spans="1:12" ht="45" customHeight="1" x14ac:dyDescent="0.2">
      <c r="A506" s="30" t="s">
        <v>2191</v>
      </c>
      <c r="B506" s="30" t="s">
        <v>2192</v>
      </c>
      <c r="C506" s="30" t="s">
        <v>84</v>
      </c>
      <c r="D506" s="57">
        <v>449</v>
      </c>
      <c r="E506" s="58">
        <v>3106.86</v>
      </c>
      <c r="F506" s="59">
        <v>0</v>
      </c>
      <c r="G506" s="60">
        <v>7</v>
      </c>
      <c r="H506" s="60">
        <v>0</v>
      </c>
      <c r="I506" s="60">
        <v>12</v>
      </c>
      <c r="J506" s="61">
        <v>4.8</v>
      </c>
      <c r="K506" s="61" t="s">
        <v>2193</v>
      </c>
      <c r="L506" s="101" t="str">
        <f t="shared" si="7"/>
        <v>https://amazon.com/dp/B08T84XL2N</v>
      </c>
    </row>
    <row r="507" spans="1:12" ht="45" customHeight="1" x14ac:dyDescent="0.2">
      <c r="A507" s="30" t="s">
        <v>2194</v>
      </c>
      <c r="B507" s="30" t="s">
        <v>2195</v>
      </c>
      <c r="C507" s="30" t="s">
        <v>94</v>
      </c>
      <c r="D507" s="57">
        <v>5681</v>
      </c>
      <c r="E507" s="58">
        <v>0</v>
      </c>
      <c r="F507" s="59">
        <v>0</v>
      </c>
      <c r="G507" s="60">
        <v>0</v>
      </c>
      <c r="H507" s="60">
        <v>0</v>
      </c>
      <c r="I507" s="60">
        <v>8</v>
      </c>
      <c r="J507" s="61">
        <v>4.8</v>
      </c>
      <c r="K507" s="61" t="s">
        <v>2196</v>
      </c>
      <c r="L507" s="101" t="str">
        <f t="shared" si="7"/>
        <v>https://amazon.com/dp/B0BPMRP3T2</v>
      </c>
    </row>
    <row r="508" spans="1:12" ht="45" customHeight="1" x14ac:dyDescent="0.2">
      <c r="A508" s="30" t="s">
        <v>2197</v>
      </c>
      <c r="B508" s="30" t="s">
        <v>2198</v>
      </c>
      <c r="C508" s="30" t="s">
        <v>1071</v>
      </c>
      <c r="D508" s="57">
        <v>535</v>
      </c>
      <c r="E508" s="58">
        <v>0</v>
      </c>
      <c r="F508" s="59">
        <v>0</v>
      </c>
      <c r="G508" s="60">
        <v>0</v>
      </c>
      <c r="H508" s="60">
        <v>0</v>
      </c>
      <c r="I508" s="60">
        <v>32</v>
      </c>
      <c r="J508" s="61">
        <v>4.8</v>
      </c>
      <c r="K508" s="61" t="s">
        <v>2199</v>
      </c>
      <c r="L508" s="101" t="str">
        <f t="shared" si="7"/>
        <v>https://amazon.com/dp/B0DCVKGNYY</v>
      </c>
    </row>
    <row r="509" spans="1:12" ht="60" customHeight="1" x14ac:dyDescent="0.2">
      <c r="A509" s="30" t="s">
        <v>2200</v>
      </c>
      <c r="B509" s="30" t="s">
        <v>2201</v>
      </c>
      <c r="C509" s="30" t="s">
        <v>94</v>
      </c>
      <c r="D509" s="57">
        <v>849</v>
      </c>
      <c r="E509" s="58">
        <v>78068.259999999995</v>
      </c>
      <c r="F509" s="59">
        <v>0</v>
      </c>
      <c r="G509" s="60">
        <v>92</v>
      </c>
      <c r="H509" s="60">
        <v>0</v>
      </c>
      <c r="I509" s="60">
        <v>58</v>
      </c>
      <c r="J509" s="61">
        <v>4.4000000000000004</v>
      </c>
      <c r="K509" s="61" t="s">
        <v>2202</v>
      </c>
      <c r="L509" s="101" t="str">
        <f t="shared" si="7"/>
        <v>https://amazon.com/dp/B0CJRJS4YF</v>
      </c>
    </row>
    <row r="510" spans="1:12" ht="45" customHeight="1" x14ac:dyDescent="0.2">
      <c r="A510" s="30" t="s">
        <v>2203</v>
      </c>
      <c r="B510" s="30" t="s">
        <v>2204</v>
      </c>
      <c r="C510" s="30" t="s">
        <v>94</v>
      </c>
      <c r="D510" s="57">
        <v>449</v>
      </c>
      <c r="E510" s="58">
        <v>198273.02</v>
      </c>
      <c r="F510" s="59">
        <v>0</v>
      </c>
      <c r="G510" s="60">
        <v>466</v>
      </c>
      <c r="H510" s="60">
        <v>0</v>
      </c>
      <c r="I510" s="60">
        <v>376</v>
      </c>
      <c r="J510" s="61">
        <v>4.3</v>
      </c>
      <c r="K510" s="61" t="s">
        <v>2205</v>
      </c>
      <c r="L510" s="101" t="str">
        <f t="shared" si="7"/>
        <v>https://amazon.com/dp/B098TDC7FM</v>
      </c>
    </row>
    <row r="511" spans="1:12" ht="45" customHeight="1" x14ac:dyDescent="0.2">
      <c r="A511" s="30" t="s">
        <v>2206</v>
      </c>
      <c r="B511" s="30" t="s">
        <v>2207</v>
      </c>
      <c r="C511" s="30" t="s">
        <v>94</v>
      </c>
      <c r="D511" s="57">
        <v>535</v>
      </c>
      <c r="E511" s="58">
        <v>0</v>
      </c>
      <c r="F511" s="59">
        <v>0</v>
      </c>
      <c r="G511" s="60">
        <v>0</v>
      </c>
      <c r="H511" s="60">
        <v>0</v>
      </c>
      <c r="I511" s="60">
        <v>5</v>
      </c>
      <c r="J511" s="61">
        <v>4.5</v>
      </c>
      <c r="K511" s="61" t="s">
        <v>2208</v>
      </c>
      <c r="L511" s="101" t="str">
        <f t="shared" si="7"/>
        <v>https://amazon.com/dp/B07FT5TNWQ</v>
      </c>
    </row>
    <row r="512" spans="1:12" ht="17" customHeight="1" x14ac:dyDescent="0.2">
      <c r="A512" s="30" t="s">
        <v>2209</v>
      </c>
      <c r="B512" s="30" t="s">
        <v>2210</v>
      </c>
      <c r="C512" s="30" t="s">
        <v>94</v>
      </c>
      <c r="D512" s="57">
        <v>1099</v>
      </c>
      <c r="E512" s="58">
        <v>17710.62</v>
      </c>
      <c r="F512" s="59">
        <v>0</v>
      </c>
      <c r="G512" s="60">
        <v>17</v>
      </c>
      <c r="H512" s="60">
        <v>0</v>
      </c>
      <c r="I512" s="60">
        <v>6</v>
      </c>
      <c r="J512" s="61">
        <v>4.3</v>
      </c>
      <c r="K512" s="61" t="s">
        <v>2211</v>
      </c>
      <c r="L512" s="101" t="str">
        <f t="shared" si="7"/>
        <v>https://amazon.com/dp/B0FJ1GZ12Z</v>
      </c>
    </row>
    <row r="513" spans="1:12" ht="45" customHeight="1" x14ac:dyDescent="0.2">
      <c r="A513" s="30" t="s">
        <v>2212</v>
      </c>
      <c r="B513" s="30" t="s">
        <v>2213</v>
      </c>
      <c r="C513" s="30" t="s">
        <v>94</v>
      </c>
      <c r="D513" s="57">
        <v>539</v>
      </c>
      <c r="E513" s="58">
        <v>40076.129999999997</v>
      </c>
      <c r="F513" s="59">
        <v>0</v>
      </c>
      <c r="G513" s="60">
        <v>74</v>
      </c>
      <c r="H513" s="60">
        <v>0</v>
      </c>
      <c r="I513" s="60">
        <v>1</v>
      </c>
      <c r="J513" s="61">
        <v>5</v>
      </c>
      <c r="K513" s="61" t="s">
        <v>2214</v>
      </c>
      <c r="L513" s="101" t="str">
        <f t="shared" si="7"/>
        <v>https://amazon.com/dp/B0FLY2HCN7</v>
      </c>
    </row>
    <row r="514" spans="1:12" ht="45" customHeight="1" x14ac:dyDescent="0.2">
      <c r="A514" s="30" t="s">
        <v>2215</v>
      </c>
      <c r="B514" s="30" t="s">
        <v>2216</v>
      </c>
      <c r="C514" s="30" t="s">
        <v>94</v>
      </c>
      <c r="D514" s="57">
        <v>2899.99</v>
      </c>
      <c r="E514" s="58">
        <v>2899.95</v>
      </c>
      <c r="F514" s="59">
        <v>0</v>
      </c>
      <c r="G514" s="60">
        <v>1</v>
      </c>
      <c r="H514" s="60">
        <v>0</v>
      </c>
      <c r="I514" s="60">
        <v>10</v>
      </c>
      <c r="J514" s="61">
        <v>4.8</v>
      </c>
      <c r="K514" s="61" t="s">
        <v>2217</v>
      </c>
      <c r="L514" s="101" t="str">
        <f t="shared" si="7"/>
        <v>https://amazon.com/dp/B078TWMH8X</v>
      </c>
    </row>
    <row r="515" spans="1:12" ht="45" customHeight="1" x14ac:dyDescent="0.2">
      <c r="A515" s="30" t="s">
        <v>2218</v>
      </c>
      <c r="B515" s="30" t="s">
        <v>2219</v>
      </c>
      <c r="C515" s="30" t="s">
        <v>94</v>
      </c>
      <c r="D515" s="57">
        <v>559</v>
      </c>
      <c r="E515" s="58">
        <v>0</v>
      </c>
      <c r="F515" s="59">
        <v>0</v>
      </c>
      <c r="G515" s="60">
        <v>0</v>
      </c>
      <c r="H515" s="60">
        <v>0</v>
      </c>
      <c r="I515" s="60">
        <v>174</v>
      </c>
      <c r="J515" s="61">
        <v>4.3</v>
      </c>
      <c r="K515" s="61" t="s">
        <v>2220</v>
      </c>
      <c r="L515" s="101" t="str">
        <f t="shared" si="7"/>
        <v>https://amazon.com/dp/B0GR9TTP6Q</v>
      </c>
    </row>
    <row r="516" spans="1:12" ht="45" customHeight="1" x14ac:dyDescent="0.2">
      <c r="A516" s="30" t="s">
        <v>2221</v>
      </c>
      <c r="B516" s="30" t="s">
        <v>2222</v>
      </c>
      <c r="C516" s="30" t="s">
        <v>94</v>
      </c>
      <c r="D516" s="57">
        <v>2899</v>
      </c>
      <c r="E516" s="58">
        <v>26723.14</v>
      </c>
      <c r="F516" s="59">
        <v>0</v>
      </c>
      <c r="G516" s="60">
        <v>8</v>
      </c>
      <c r="H516" s="60">
        <v>0</v>
      </c>
      <c r="I516" s="60">
        <v>83</v>
      </c>
      <c r="J516" s="61">
        <v>4.2</v>
      </c>
      <c r="K516" s="61" t="s">
        <v>2223</v>
      </c>
      <c r="L516" s="101" t="str">
        <f t="shared" si="7"/>
        <v>https://amazon.com/dp/B071Y2XY4W</v>
      </c>
    </row>
    <row r="517" spans="1:12" ht="17" customHeight="1" x14ac:dyDescent="0.2">
      <c r="A517" s="30" t="s">
        <v>2224</v>
      </c>
      <c r="B517" s="30" t="s">
        <v>2225</v>
      </c>
      <c r="C517" s="30" t="s">
        <v>94</v>
      </c>
      <c r="D517" s="57">
        <v>279</v>
      </c>
      <c r="E517" s="58">
        <v>11246.87</v>
      </c>
      <c r="F517" s="59">
        <v>0</v>
      </c>
      <c r="G517" s="60">
        <v>39</v>
      </c>
      <c r="H517" s="60">
        <v>0</v>
      </c>
      <c r="I517" s="60">
        <v>10</v>
      </c>
      <c r="J517" s="61">
        <v>4.5999999999999996</v>
      </c>
      <c r="K517" s="61" t="s">
        <v>2226</v>
      </c>
      <c r="L517" s="101" t="str">
        <f t="shared" si="7"/>
        <v>https://amazon.com/dp/B0FSSKB4S8</v>
      </c>
    </row>
    <row r="518" spans="1:12" ht="45" customHeight="1" x14ac:dyDescent="0.2">
      <c r="A518" s="30" t="s">
        <v>2227</v>
      </c>
      <c r="B518" s="30" t="s">
        <v>2228</v>
      </c>
      <c r="C518" s="30" t="s">
        <v>142</v>
      </c>
      <c r="D518" s="57">
        <v>523.99</v>
      </c>
      <c r="E518" s="58">
        <v>10211.346</v>
      </c>
      <c r="F518" s="59">
        <v>0</v>
      </c>
      <c r="G518" s="60">
        <v>21</v>
      </c>
      <c r="H518" s="60">
        <v>0</v>
      </c>
      <c r="I518" s="60">
        <v>32</v>
      </c>
      <c r="J518" s="61">
        <v>4.5999999999999996</v>
      </c>
      <c r="K518" s="61" t="s">
        <v>2229</v>
      </c>
      <c r="L518" s="101" t="str">
        <f t="shared" si="7"/>
        <v>https://amazon.com/dp/B07CZRRRWV</v>
      </c>
    </row>
    <row r="519" spans="1:12" ht="45" customHeight="1" x14ac:dyDescent="0.2">
      <c r="A519" s="30" t="s">
        <v>2230</v>
      </c>
      <c r="B519" s="30" t="s">
        <v>2231</v>
      </c>
      <c r="C519" s="30" t="s">
        <v>94</v>
      </c>
      <c r="D519" s="57">
        <v>3199</v>
      </c>
      <c r="E519" s="58">
        <v>0</v>
      </c>
      <c r="F519" s="59">
        <v>0</v>
      </c>
      <c r="G519" s="60">
        <v>0</v>
      </c>
      <c r="H519" s="60">
        <v>0</v>
      </c>
      <c r="I519" s="60">
        <v>147</v>
      </c>
      <c r="J519" s="61">
        <v>4.5</v>
      </c>
      <c r="K519" s="61" t="s">
        <v>2232</v>
      </c>
      <c r="L519" s="101" t="str">
        <f t="shared" si="7"/>
        <v>https://amazon.com/dp/B07SM5KNPP</v>
      </c>
    </row>
    <row r="520" spans="1:12" ht="60" customHeight="1" x14ac:dyDescent="0.2">
      <c r="A520" s="30" t="s">
        <v>2233</v>
      </c>
      <c r="B520" s="30" t="s">
        <v>2234</v>
      </c>
      <c r="C520" s="30" t="s">
        <v>84</v>
      </c>
      <c r="D520" s="57">
        <v>199</v>
      </c>
      <c r="E520" s="58">
        <v>0</v>
      </c>
      <c r="F520" s="59">
        <v>0</v>
      </c>
      <c r="G520" s="60">
        <v>0</v>
      </c>
      <c r="H520" s="60">
        <v>0</v>
      </c>
      <c r="I520" s="60">
        <v>94</v>
      </c>
      <c r="J520" s="61">
        <v>4.4000000000000004</v>
      </c>
      <c r="K520" s="61" t="s">
        <v>2235</v>
      </c>
      <c r="L520" s="101" t="str">
        <f t="shared" si="7"/>
        <v>https://amazon.com/dp/B0GR88WBL5</v>
      </c>
    </row>
    <row r="521" spans="1:12" ht="60" customHeight="1" x14ac:dyDescent="0.2">
      <c r="A521" s="30" t="s">
        <v>2236</v>
      </c>
      <c r="B521" s="30" t="s">
        <v>2237</v>
      </c>
      <c r="C521" s="30" t="s">
        <v>94</v>
      </c>
      <c r="D521" s="57">
        <v>535</v>
      </c>
      <c r="E521" s="58">
        <v>0</v>
      </c>
      <c r="F521" s="59">
        <v>0</v>
      </c>
      <c r="G521" s="60">
        <v>0</v>
      </c>
      <c r="H521" s="60">
        <v>0</v>
      </c>
      <c r="I521" s="60">
        <v>15</v>
      </c>
      <c r="J521" s="61">
        <v>4.7</v>
      </c>
      <c r="K521" s="61" t="s">
        <v>2238</v>
      </c>
      <c r="L521" s="101" t="str">
        <f t="shared" ref="L521:L584" si="8">IF(K521="","",HYPERLINK(K521,K521))</f>
        <v>https://amazon.com/dp/B0H2HD9YTH</v>
      </c>
    </row>
    <row r="522" spans="1:12" ht="45" customHeight="1" x14ac:dyDescent="0.2">
      <c r="A522" s="30" t="s">
        <v>2239</v>
      </c>
      <c r="B522" s="30" t="s">
        <v>2240</v>
      </c>
      <c r="C522" s="30" t="s">
        <v>1071</v>
      </c>
      <c r="D522" s="57">
        <v>59.99</v>
      </c>
      <c r="E522" s="58">
        <v>0</v>
      </c>
      <c r="F522" s="59">
        <v>0</v>
      </c>
      <c r="G522" s="60">
        <v>0</v>
      </c>
      <c r="H522" s="60">
        <v>0</v>
      </c>
      <c r="I522" s="60"/>
      <c r="J522" s="61"/>
      <c r="K522" s="61" t="s">
        <v>2241</v>
      </c>
      <c r="L522" s="101" t="str">
        <f t="shared" si="8"/>
        <v>https://amazon.com/dp/B0FFMZ5W5H</v>
      </c>
    </row>
    <row r="523" spans="1:12" ht="45" customHeight="1" x14ac:dyDescent="0.2">
      <c r="A523" s="30" t="s">
        <v>2242</v>
      </c>
      <c r="B523" s="30" t="s">
        <v>2243</v>
      </c>
      <c r="C523" s="30" t="s">
        <v>94</v>
      </c>
      <c r="D523" s="57">
        <v>4994.8999999999996</v>
      </c>
      <c r="E523" s="58">
        <v>19763.45</v>
      </c>
      <c r="F523" s="59">
        <v>0</v>
      </c>
      <c r="G523" s="60">
        <v>4</v>
      </c>
      <c r="H523" s="60">
        <v>0</v>
      </c>
      <c r="I523" s="60">
        <v>9</v>
      </c>
      <c r="J523" s="61">
        <v>4.8</v>
      </c>
      <c r="K523" s="61" t="s">
        <v>2244</v>
      </c>
      <c r="L523" s="101" t="str">
        <f t="shared" si="8"/>
        <v>https://amazon.com/dp/B0BVV7PRXR</v>
      </c>
    </row>
    <row r="524" spans="1:12" ht="17" customHeight="1" x14ac:dyDescent="0.2">
      <c r="A524" s="30" t="s">
        <v>2245</v>
      </c>
      <c r="B524" s="30" t="s">
        <v>2246</v>
      </c>
      <c r="C524" s="30" t="s">
        <v>94</v>
      </c>
      <c r="D524" s="57">
        <v>589</v>
      </c>
      <c r="E524" s="58">
        <v>10301.44</v>
      </c>
      <c r="F524" s="59">
        <v>0</v>
      </c>
      <c r="G524" s="60">
        <v>18</v>
      </c>
      <c r="H524" s="60">
        <v>0</v>
      </c>
      <c r="I524" s="60">
        <v>18</v>
      </c>
      <c r="J524" s="61">
        <v>4.5</v>
      </c>
      <c r="K524" s="61" t="s">
        <v>2247</v>
      </c>
      <c r="L524" s="101" t="str">
        <f t="shared" si="8"/>
        <v>https://amazon.com/dp/B0CRQY8QBY</v>
      </c>
    </row>
    <row r="525" spans="1:12" ht="60" customHeight="1" x14ac:dyDescent="0.2">
      <c r="A525" s="30" t="s">
        <v>2248</v>
      </c>
      <c r="B525" s="30" t="s">
        <v>2249</v>
      </c>
      <c r="C525" s="30" t="s">
        <v>84</v>
      </c>
      <c r="D525" s="57">
        <v>170.95</v>
      </c>
      <c r="E525" s="58">
        <v>3226.49</v>
      </c>
      <c r="F525" s="59">
        <v>0</v>
      </c>
      <c r="G525" s="60">
        <v>31</v>
      </c>
      <c r="H525" s="60">
        <v>0</v>
      </c>
      <c r="I525" s="60">
        <v>51</v>
      </c>
      <c r="J525" s="61">
        <v>4.0999999999999996</v>
      </c>
      <c r="K525" s="61" t="s">
        <v>2250</v>
      </c>
      <c r="L525" s="101" t="str">
        <f t="shared" si="8"/>
        <v>https://amazon.com/dp/B073RFLQ85</v>
      </c>
    </row>
    <row r="526" spans="1:12" ht="45" customHeight="1" x14ac:dyDescent="0.2">
      <c r="A526" s="30" t="s">
        <v>2251</v>
      </c>
      <c r="B526" s="30" t="s">
        <v>2252</v>
      </c>
      <c r="C526" s="30" t="s">
        <v>94</v>
      </c>
      <c r="D526" s="57">
        <v>3999</v>
      </c>
      <c r="E526" s="58">
        <v>138811.51</v>
      </c>
      <c r="F526" s="59">
        <v>0</v>
      </c>
      <c r="G526" s="60">
        <v>35</v>
      </c>
      <c r="H526" s="60">
        <v>0</v>
      </c>
      <c r="I526" s="60">
        <v>31</v>
      </c>
      <c r="J526" s="61">
        <v>4.4000000000000004</v>
      </c>
      <c r="K526" s="61" t="s">
        <v>2253</v>
      </c>
      <c r="L526" s="101" t="str">
        <f t="shared" si="8"/>
        <v>https://amazon.com/dp/B08SVXHWK9</v>
      </c>
    </row>
    <row r="527" spans="1:12" ht="60" customHeight="1" x14ac:dyDescent="0.2">
      <c r="A527" s="30" t="s">
        <v>2254</v>
      </c>
      <c r="B527" s="30" t="s">
        <v>2255</v>
      </c>
      <c r="C527" s="30" t="s">
        <v>94</v>
      </c>
      <c r="D527" s="57">
        <v>3999</v>
      </c>
      <c r="E527" s="58">
        <v>62516.75</v>
      </c>
      <c r="F527" s="59">
        <v>0</v>
      </c>
      <c r="G527" s="60">
        <v>14</v>
      </c>
      <c r="H527" s="60">
        <v>0</v>
      </c>
      <c r="I527" s="60">
        <v>30</v>
      </c>
      <c r="J527" s="61">
        <v>4.7</v>
      </c>
      <c r="K527" s="61" t="s">
        <v>2256</v>
      </c>
      <c r="L527" s="101" t="str">
        <f t="shared" si="8"/>
        <v>https://amazon.com/dp/B0971ZJ32Q</v>
      </c>
    </row>
    <row r="528" spans="1:12" ht="60" customHeight="1" x14ac:dyDescent="0.2">
      <c r="A528" s="30" t="s">
        <v>2257</v>
      </c>
      <c r="B528" s="30" t="s">
        <v>2258</v>
      </c>
      <c r="C528" s="30" t="s">
        <v>142</v>
      </c>
      <c r="D528" s="57">
        <v>449</v>
      </c>
      <c r="E528" s="58">
        <v>4134.6400000000003</v>
      </c>
      <c r="F528" s="59">
        <v>0</v>
      </c>
      <c r="G528" s="60">
        <v>10</v>
      </c>
      <c r="H528" s="60">
        <v>0</v>
      </c>
      <c r="I528" s="60">
        <v>2</v>
      </c>
      <c r="J528" s="61">
        <v>4.5</v>
      </c>
      <c r="K528" s="61" t="s">
        <v>2259</v>
      </c>
      <c r="L528" s="101" t="str">
        <f t="shared" si="8"/>
        <v>https://amazon.com/dp/B0CRCXZ7XJ</v>
      </c>
    </row>
    <row r="529" spans="1:12" ht="60" customHeight="1" x14ac:dyDescent="0.2">
      <c r="A529" s="30" t="s">
        <v>2260</v>
      </c>
      <c r="B529" s="30" t="s">
        <v>2261</v>
      </c>
      <c r="C529" s="30" t="s">
        <v>94</v>
      </c>
      <c r="D529" s="57">
        <v>1369</v>
      </c>
      <c r="E529" s="58">
        <v>15841.5</v>
      </c>
      <c r="F529" s="59">
        <v>0</v>
      </c>
      <c r="G529" s="60">
        <v>11</v>
      </c>
      <c r="H529" s="60">
        <v>0</v>
      </c>
      <c r="I529" s="60">
        <v>3</v>
      </c>
      <c r="J529" s="61">
        <v>3.4</v>
      </c>
      <c r="K529" s="61" t="s">
        <v>2262</v>
      </c>
      <c r="L529" s="101" t="str">
        <f t="shared" si="8"/>
        <v>https://amazon.com/dp/B0D93H3CZK</v>
      </c>
    </row>
    <row r="530" spans="1:12" ht="60" customHeight="1" x14ac:dyDescent="0.2">
      <c r="A530" s="30" t="s">
        <v>2263</v>
      </c>
      <c r="B530" s="30" t="s">
        <v>2264</v>
      </c>
      <c r="C530" s="30" t="s">
        <v>94</v>
      </c>
      <c r="D530" s="57">
        <v>3599</v>
      </c>
      <c r="E530" s="58">
        <v>39079.620000000003</v>
      </c>
      <c r="F530" s="59">
        <v>0</v>
      </c>
      <c r="G530" s="60">
        <v>11</v>
      </c>
      <c r="H530" s="60">
        <v>0</v>
      </c>
      <c r="I530" s="60">
        <v>1</v>
      </c>
      <c r="J530" s="61">
        <v>5</v>
      </c>
      <c r="K530" s="61" t="s">
        <v>2265</v>
      </c>
      <c r="L530" s="101" t="str">
        <f t="shared" si="8"/>
        <v>https://amazon.com/dp/B0G2WS8ZHP</v>
      </c>
    </row>
    <row r="531" spans="1:12" ht="60" customHeight="1" x14ac:dyDescent="0.2">
      <c r="A531" s="30" t="s">
        <v>2266</v>
      </c>
      <c r="B531" t="s">
        <v>2267</v>
      </c>
      <c r="C531" t="s">
        <v>94</v>
      </c>
      <c r="D531" s="277">
        <v>2999</v>
      </c>
      <c r="E531" s="278">
        <v>47915.5</v>
      </c>
      <c r="F531" s="278">
        <v>0</v>
      </c>
      <c r="G531" s="20">
        <v>16</v>
      </c>
      <c r="H531" s="20">
        <v>0</v>
      </c>
      <c r="I531" s="20">
        <v>18</v>
      </c>
      <c r="J531" s="279">
        <v>4.7</v>
      </c>
      <c r="K531" t="s">
        <v>2268</v>
      </c>
      <c r="L531" t="str">
        <f t="shared" si="8"/>
        <v>https://amazon.com/dp/B0995SJKH1</v>
      </c>
    </row>
    <row r="532" spans="1:12" ht="60" customHeight="1" x14ac:dyDescent="0.2">
      <c r="A532" s="30" t="s">
        <v>2269</v>
      </c>
      <c r="B532" s="30" t="s">
        <v>2270</v>
      </c>
      <c r="C532" s="30" t="s">
        <v>142</v>
      </c>
      <c r="D532" s="57">
        <v>45.99</v>
      </c>
      <c r="E532" s="58">
        <v>475.30999999999989</v>
      </c>
      <c r="F532" s="59">
        <v>0</v>
      </c>
      <c r="G532" s="60">
        <v>9</v>
      </c>
      <c r="H532" s="60">
        <v>0</v>
      </c>
      <c r="I532" s="60">
        <v>3</v>
      </c>
      <c r="J532" s="61">
        <v>5</v>
      </c>
      <c r="K532" s="61" t="s">
        <v>2271</v>
      </c>
      <c r="L532" s="101" t="str">
        <f t="shared" si="8"/>
        <v>https://amazon.com/dp/B0CCJBCJTS</v>
      </c>
    </row>
    <row r="533" spans="1:12" ht="60" customHeight="1" x14ac:dyDescent="0.2">
      <c r="A533" s="30" t="s">
        <v>2272</v>
      </c>
      <c r="B533" s="30" t="s">
        <v>2273</v>
      </c>
      <c r="C533" s="30" t="s">
        <v>142</v>
      </c>
      <c r="D533" s="57">
        <v>1299</v>
      </c>
      <c r="E533" s="58">
        <v>15928.56</v>
      </c>
      <c r="F533" s="59">
        <v>0</v>
      </c>
      <c r="G533" s="60">
        <v>12</v>
      </c>
      <c r="H533" s="60">
        <v>0</v>
      </c>
      <c r="I533" s="60">
        <v>0</v>
      </c>
      <c r="J533" s="61">
        <v>0</v>
      </c>
      <c r="K533" s="61" t="s">
        <v>2274</v>
      </c>
      <c r="L533" s="101" t="str">
        <f t="shared" si="8"/>
        <v>https://amazon.com/dp/B0CZ3QNHXQ</v>
      </c>
    </row>
    <row r="534" spans="1:12" ht="60" customHeight="1" x14ac:dyDescent="0.2">
      <c r="A534" s="30" t="s">
        <v>2275</v>
      </c>
      <c r="B534" s="30" t="s">
        <v>2276</v>
      </c>
      <c r="C534" s="30" t="s">
        <v>142</v>
      </c>
      <c r="D534" s="57">
        <v>195</v>
      </c>
      <c r="E534" s="58">
        <v>981.63</v>
      </c>
      <c r="F534" s="59">
        <v>0</v>
      </c>
      <c r="G534" s="60">
        <v>5</v>
      </c>
      <c r="H534" s="60">
        <v>0</v>
      </c>
      <c r="I534" s="60">
        <v>6</v>
      </c>
      <c r="J534" s="61">
        <v>5</v>
      </c>
      <c r="K534" s="61" t="s">
        <v>2277</v>
      </c>
      <c r="L534" s="101" t="str">
        <f t="shared" si="8"/>
        <v>https://amazon.com/dp/B0BLNTBY98</v>
      </c>
    </row>
    <row r="535" spans="1:12" ht="60" customHeight="1" x14ac:dyDescent="0.2">
      <c r="A535" s="30" t="s">
        <v>2278</v>
      </c>
      <c r="B535" s="30" t="s">
        <v>2279</v>
      </c>
      <c r="C535" s="30" t="s">
        <v>84</v>
      </c>
      <c r="D535" s="57">
        <v>99.99</v>
      </c>
      <c r="E535" s="58">
        <v>2025.47</v>
      </c>
      <c r="F535" s="59">
        <v>0</v>
      </c>
      <c r="G535" s="60">
        <v>19</v>
      </c>
      <c r="H535" s="60">
        <v>0</v>
      </c>
      <c r="I535" s="60">
        <v>4</v>
      </c>
      <c r="J535" s="61">
        <v>4.4000000000000004</v>
      </c>
      <c r="K535" s="61" t="s">
        <v>2280</v>
      </c>
      <c r="L535" s="101" t="str">
        <f t="shared" si="8"/>
        <v>https://amazon.com/dp/B0FJRNN7BM</v>
      </c>
    </row>
    <row r="536" spans="1:12" ht="60" customHeight="1" x14ac:dyDescent="0.2">
      <c r="A536" s="30" t="s">
        <v>2281</v>
      </c>
      <c r="B536" s="30" t="s">
        <v>2282</v>
      </c>
      <c r="C536" s="30" t="s">
        <v>94</v>
      </c>
      <c r="D536" s="57">
        <v>4399</v>
      </c>
      <c r="E536" s="58">
        <v>9698.98</v>
      </c>
      <c r="F536" s="59">
        <v>0</v>
      </c>
      <c r="G536" s="60">
        <v>2</v>
      </c>
      <c r="H536" s="60">
        <v>0</v>
      </c>
      <c r="I536" s="60">
        <v>2</v>
      </c>
      <c r="J536" s="61">
        <v>5</v>
      </c>
      <c r="K536" s="61" t="s">
        <v>2283</v>
      </c>
      <c r="L536" s="101" t="str">
        <f t="shared" si="8"/>
        <v>https://amazon.com/dp/B0GCZSL3X4</v>
      </c>
    </row>
    <row r="537" spans="1:12" ht="60" customHeight="1" x14ac:dyDescent="0.2">
      <c r="A537" s="30" t="s">
        <v>2284</v>
      </c>
      <c r="B537" s="30" t="s">
        <v>2285</v>
      </c>
      <c r="C537" s="30" t="s">
        <v>94</v>
      </c>
      <c r="D537" s="57">
        <v>747.15</v>
      </c>
      <c r="E537" s="58">
        <v>4470.66</v>
      </c>
      <c r="F537" s="59">
        <v>0</v>
      </c>
      <c r="G537" s="60">
        <v>5</v>
      </c>
      <c r="H537" s="60">
        <v>0</v>
      </c>
      <c r="I537" s="60">
        <v>2</v>
      </c>
      <c r="J537" s="61">
        <v>5</v>
      </c>
      <c r="K537" s="61" t="s">
        <v>2286</v>
      </c>
      <c r="L537" s="101" t="str">
        <f t="shared" si="8"/>
        <v>https://amazon.com/dp/B0FM83XBLV</v>
      </c>
    </row>
    <row r="538" spans="1:12" ht="60" customHeight="1" x14ac:dyDescent="0.2">
      <c r="A538" s="30" t="s">
        <v>2287</v>
      </c>
      <c r="B538" s="30" t="s">
        <v>2288</v>
      </c>
      <c r="C538" s="30" t="s">
        <v>84</v>
      </c>
      <c r="D538" s="57">
        <v>199.26</v>
      </c>
      <c r="E538" s="58">
        <v>492.76</v>
      </c>
      <c r="F538" s="59">
        <v>0</v>
      </c>
      <c r="G538" s="60">
        <v>8</v>
      </c>
      <c r="H538" s="60">
        <v>0</v>
      </c>
      <c r="I538" s="60">
        <v>103</v>
      </c>
      <c r="J538" s="61">
        <v>4.2</v>
      </c>
      <c r="K538" s="61" t="s">
        <v>2289</v>
      </c>
      <c r="L538" s="101" t="str">
        <f t="shared" si="8"/>
        <v>https://amazon.com/dp/B079GXG6XC</v>
      </c>
    </row>
    <row r="539" spans="1:12" ht="60" customHeight="1" x14ac:dyDescent="0.2">
      <c r="A539" s="30" t="s">
        <v>2290</v>
      </c>
      <c r="B539" s="30" t="s">
        <v>2291</v>
      </c>
      <c r="C539" s="30" t="s">
        <v>94</v>
      </c>
      <c r="D539" s="57">
        <v>4995</v>
      </c>
      <c r="E539" s="58">
        <v>33282.959999999999</v>
      </c>
      <c r="F539" s="59">
        <v>0</v>
      </c>
      <c r="G539" s="60">
        <v>7</v>
      </c>
      <c r="H539" s="60">
        <v>0</v>
      </c>
      <c r="I539" s="60">
        <v>7</v>
      </c>
      <c r="J539" s="61">
        <v>4.3</v>
      </c>
      <c r="K539" s="61" t="s">
        <v>2292</v>
      </c>
      <c r="L539" s="101" t="str">
        <f t="shared" si="8"/>
        <v>https://amazon.com/dp/B0BPMJ41PY</v>
      </c>
    </row>
    <row r="540" spans="1:12" ht="60" customHeight="1" x14ac:dyDescent="0.2">
      <c r="A540" s="30" t="s">
        <v>2293</v>
      </c>
      <c r="B540" s="30" t="s">
        <v>2294</v>
      </c>
      <c r="C540" s="30" t="s">
        <v>94</v>
      </c>
      <c r="D540" s="57">
        <v>559</v>
      </c>
      <c r="E540" s="58">
        <v>4493.74</v>
      </c>
      <c r="F540" s="59">
        <v>0</v>
      </c>
      <c r="G540" s="60">
        <v>8</v>
      </c>
      <c r="H540" s="60">
        <v>0</v>
      </c>
      <c r="I540" s="60">
        <v>8</v>
      </c>
      <c r="J540" s="61">
        <v>4.5</v>
      </c>
      <c r="K540" s="61" t="s">
        <v>2295</v>
      </c>
      <c r="L540" s="101" t="str">
        <f t="shared" si="8"/>
        <v>https://amazon.com/dp/B0CY28XF7G</v>
      </c>
    </row>
    <row r="541" spans="1:12" ht="60" customHeight="1" x14ac:dyDescent="0.2">
      <c r="A541" s="30" t="s">
        <v>2296</v>
      </c>
      <c r="B541" s="30" t="s">
        <v>2297</v>
      </c>
      <c r="C541" s="30" t="s">
        <v>94</v>
      </c>
      <c r="D541" s="57">
        <v>4995</v>
      </c>
      <c r="E541" s="58">
        <v>0</v>
      </c>
      <c r="F541" s="59">
        <v>0</v>
      </c>
      <c r="G541" s="60">
        <v>0</v>
      </c>
      <c r="H541" s="60">
        <v>0</v>
      </c>
      <c r="I541" s="60">
        <v>12</v>
      </c>
      <c r="J541" s="61">
        <v>4.4000000000000004</v>
      </c>
      <c r="K541" s="61" t="s">
        <v>2298</v>
      </c>
      <c r="L541" s="101" t="str">
        <f t="shared" si="8"/>
        <v>https://amazon.com/dp/B077MJR54G</v>
      </c>
    </row>
    <row r="542" spans="1:12" ht="60" customHeight="1" x14ac:dyDescent="0.2">
      <c r="A542" s="30" t="s">
        <v>2299</v>
      </c>
      <c r="B542" s="30" t="s">
        <v>2300</v>
      </c>
      <c r="C542" s="30" t="s">
        <v>94</v>
      </c>
      <c r="D542" s="57">
        <v>1669</v>
      </c>
      <c r="E542" s="58">
        <v>13160.6</v>
      </c>
      <c r="F542" s="59">
        <v>0</v>
      </c>
      <c r="G542" s="60">
        <v>8</v>
      </c>
      <c r="H542" s="60">
        <v>0</v>
      </c>
      <c r="I542" s="60">
        <v>1</v>
      </c>
      <c r="J542" s="61">
        <v>5</v>
      </c>
      <c r="K542" s="61" t="s">
        <v>2301</v>
      </c>
      <c r="L542" s="101" t="str">
        <f t="shared" si="8"/>
        <v>https://amazon.com/dp/B0DWMP16VT</v>
      </c>
    </row>
    <row r="543" spans="1:12" ht="60" customHeight="1" x14ac:dyDescent="0.2">
      <c r="A543" s="30" t="s">
        <v>2302</v>
      </c>
      <c r="B543" s="30" t="s">
        <v>2303</v>
      </c>
      <c r="C543" s="30" t="s">
        <v>142</v>
      </c>
      <c r="D543" s="57">
        <v>795</v>
      </c>
      <c r="E543" s="58">
        <v>11663.25</v>
      </c>
      <c r="F543" s="59">
        <v>0</v>
      </c>
      <c r="G543" s="60">
        <v>15</v>
      </c>
      <c r="H543" s="60">
        <v>0</v>
      </c>
      <c r="I543" s="60">
        <v>24</v>
      </c>
      <c r="J543" s="61">
        <v>4.7</v>
      </c>
      <c r="K543" s="61" t="s">
        <v>2304</v>
      </c>
      <c r="L543" s="101" t="str">
        <f t="shared" si="8"/>
        <v>https://amazon.com/dp/B00UF1K23Y</v>
      </c>
    </row>
    <row r="544" spans="1:12" ht="60" customHeight="1" x14ac:dyDescent="0.2">
      <c r="A544" s="30" t="s">
        <v>2305</v>
      </c>
      <c r="B544" s="30" t="s">
        <v>2306</v>
      </c>
      <c r="C544" s="30" t="s">
        <v>94</v>
      </c>
      <c r="D544" s="57">
        <v>1199</v>
      </c>
      <c r="E544" s="58">
        <v>4968.3600000000006</v>
      </c>
      <c r="F544" s="59">
        <v>0</v>
      </c>
      <c r="G544" s="60">
        <v>4</v>
      </c>
      <c r="H544" s="60">
        <v>0</v>
      </c>
      <c r="I544" s="60">
        <v>0</v>
      </c>
      <c r="J544" s="61">
        <v>0</v>
      </c>
      <c r="K544" s="61" t="s">
        <v>2307</v>
      </c>
      <c r="L544" s="101" t="str">
        <f t="shared" si="8"/>
        <v>https://amazon.com/dp/B0G5Y5Q7M3</v>
      </c>
    </row>
    <row r="545" spans="1:12" ht="60" customHeight="1" x14ac:dyDescent="0.2">
      <c r="A545" s="30" t="s">
        <v>2308</v>
      </c>
      <c r="B545" s="30" t="s">
        <v>2309</v>
      </c>
      <c r="C545" s="30" t="s">
        <v>94</v>
      </c>
      <c r="D545" s="57">
        <v>1569</v>
      </c>
      <c r="E545" s="58">
        <v>30125.57</v>
      </c>
      <c r="F545" s="59">
        <v>0</v>
      </c>
      <c r="G545" s="60">
        <v>19</v>
      </c>
      <c r="H545" s="60">
        <v>0</v>
      </c>
      <c r="I545" s="60">
        <v>13</v>
      </c>
      <c r="J545" s="61">
        <v>4.5</v>
      </c>
      <c r="K545" s="61" t="s">
        <v>2310</v>
      </c>
      <c r="L545" s="101" t="str">
        <f t="shared" si="8"/>
        <v>https://amazon.com/dp/B0B9S3WPRZ</v>
      </c>
    </row>
    <row r="546" spans="1:12" ht="60" customHeight="1" x14ac:dyDescent="0.2">
      <c r="A546" s="30" t="s">
        <v>2311</v>
      </c>
      <c r="B546" s="30" t="s">
        <v>2312</v>
      </c>
      <c r="C546" s="30" t="s">
        <v>84</v>
      </c>
      <c r="D546" s="57">
        <v>979</v>
      </c>
      <c r="E546" s="58">
        <v>32692.71</v>
      </c>
      <c r="F546" s="59">
        <v>0</v>
      </c>
      <c r="G546" s="60">
        <v>33</v>
      </c>
      <c r="H546" s="60">
        <v>0</v>
      </c>
      <c r="I546" s="60">
        <v>3</v>
      </c>
      <c r="J546" s="61">
        <v>5</v>
      </c>
      <c r="K546" s="61" t="s">
        <v>2313</v>
      </c>
      <c r="L546" s="101" t="str">
        <f t="shared" si="8"/>
        <v>https://amazon.com/dp/B0D95SMX19</v>
      </c>
    </row>
    <row r="547" spans="1:12" ht="60" customHeight="1" x14ac:dyDescent="0.2">
      <c r="A547" s="30" t="s">
        <v>2314</v>
      </c>
      <c r="B547" s="30" t="s">
        <v>2315</v>
      </c>
      <c r="C547" s="30" t="s">
        <v>84</v>
      </c>
      <c r="D547" s="57">
        <v>419.99</v>
      </c>
      <c r="E547" s="58">
        <v>8244.42</v>
      </c>
      <c r="F547" s="59">
        <v>0</v>
      </c>
      <c r="G547" s="60">
        <v>20</v>
      </c>
      <c r="H547" s="60">
        <v>0</v>
      </c>
      <c r="I547" s="60">
        <v>3</v>
      </c>
      <c r="J547" s="61">
        <v>4.5999999999999996</v>
      </c>
      <c r="K547" s="61" t="s">
        <v>2316</v>
      </c>
      <c r="L547" s="101" t="str">
        <f t="shared" si="8"/>
        <v>https://amazon.com/dp/B07RZHCBH5</v>
      </c>
    </row>
    <row r="548" spans="1:12" ht="60" customHeight="1" x14ac:dyDescent="0.2">
      <c r="A548" s="30" t="s">
        <v>2317</v>
      </c>
      <c r="B548" s="30" t="s">
        <v>2318</v>
      </c>
      <c r="C548" s="30" t="s">
        <v>94</v>
      </c>
      <c r="D548" s="57">
        <v>1569</v>
      </c>
      <c r="E548" s="58">
        <v>49869.07</v>
      </c>
      <c r="F548" s="59">
        <v>0</v>
      </c>
      <c r="G548" s="60">
        <v>33</v>
      </c>
      <c r="H548" s="60">
        <v>0</v>
      </c>
      <c r="I548" s="60">
        <v>6</v>
      </c>
      <c r="J548" s="61">
        <v>5</v>
      </c>
      <c r="K548" s="61" t="s">
        <v>2319</v>
      </c>
      <c r="L548" s="101" t="str">
        <f t="shared" si="8"/>
        <v>https://amazon.com/dp/B0DLN9QCNX</v>
      </c>
    </row>
    <row r="549" spans="1:12" ht="60" customHeight="1" x14ac:dyDescent="0.2">
      <c r="A549" s="30" t="s">
        <v>2320</v>
      </c>
      <c r="B549" s="30" t="s">
        <v>2321</v>
      </c>
      <c r="C549" s="30" t="s">
        <v>84</v>
      </c>
      <c r="D549" s="57">
        <v>294.99</v>
      </c>
      <c r="E549" s="58">
        <v>7326.18</v>
      </c>
      <c r="F549" s="59">
        <v>0</v>
      </c>
      <c r="G549" s="60">
        <v>27</v>
      </c>
      <c r="H549" s="60">
        <v>0</v>
      </c>
      <c r="I549" s="60">
        <v>190</v>
      </c>
      <c r="J549" s="61">
        <v>4.2</v>
      </c>
      <c r="K549" s="61" t="s">
        <v>2322</v>
      </c>
      <c r="L549" s="101" t="str">
        <f t="shared" si="8"/>
        <v>https://amazon.com/dp/B0714GBRZK</v>
      </c>
    </row>
    <row r="550" spans="1:12" ht="60" customHeight="1" x14ac:dyDescent="0.2">
      <c r="A550" s="30" t="s">
        <v>2323</v>
      </c>
      <c r="B550" s="30" t="s">
        <v>2324</v>
      </c>
      <c r="C550" s="30" t="s">
        <v>101</v>
      </c>
      <c r="D550" s="57">
        <v>47.71</v>
      </c>
      <c r="E550" s="58">
        <v>1540.18</v>
      </c>
      <c r="F550" s="59">
        <v>0</v>
      </c>
      <c r="G550" s="60">
        <v>28</v>
      </c>
      <c r="H550" s="60">
        <v>0</v>
      </c>
      <c r="I550" s="60">
        <v>1</v>
      </c>
      <c r="J550" s="61">
        <v>4</v>
      </c>
      <c r="K550" s="61" t="s">
        <v>2325</v>
      </c>
      <c r="L550" s="101" t="str">
        <f t="shared" si="8"/>
        <v>https://amazon.com/dp/B07V8L3W1S</v>
      </c>
    </row>
    <row r="551" spans="1:12" ht="60" customHeight="1" x14ac:dyDescent="0.2">
      <c r="A551" s="30" t="s">
        <v>2326</v>
      </c>
      <c r="B551" s="30" t="s">
        <v>2327</v>
      </c>
      <c r="C551" s="30" t="s">
        <v>94</v>
      </c>
      <c r="D551" s="57">
        <v>1569</v>
      </c>
      <c r="E551" s="58">
        <v>76916.810000000012</v>
      </c>
      <c r="F551" s="59">
        <v>0</v>
      </c>
      <c r="G551" s="60">
        <v>49</v>
      </c>
      <c r="H551" s="60">
        <v>0</v>
      </c>
      <c r="I551" s="60">
        <v>47</v>
      </c>
      <c r="J551" s="61">
        <v>4.8</v>
      </c>
      <c r="K551" s="61" t="s">
        <v>2328</v>
      </c>
      <c r="L551" s="101" t="str">
        <f t="shared" si="8"/>
        <v>https://amazon.com/dp/B073ZMGT2R</v>
      </c>
    </row>
    <row r="552" spans="1:12" ht="60" customHeight="1" x14ac:dyDescent="0.2">
      <c r="A552" s="30" t="s">
        <v>2329</v>
      </c>
      <c r="B552" s="30" t="s">
        <v>2330</v>
      </c>
      <c r="C552" s="30" t="s">
        <v>84</v>
      </c>
      <c r="D552" s="57">
        <v>318</v>
      </c>
      <c r="E552" s="58">
        <v>10481.08</v>
      </c>
      <c r="F552" s="59">
        <v>0</v>
      </c>
      <c r="G552" s="60">
        <v>32</v>
      </c>
      <c r="H552" s="60">
        <v>0</v>
      </c>
      <c r="I552" s="60">
        <v>7</v>
      </c>
      <c r="J552" s="61">
        <v>5</v>
      </c>
      <c r="K552" s="61" t="s">
        <v>2331</v>
      </c>
      <c r="L552" s="101" t="str">
        <f t="shared" si="8"/>
        <v>https://amazon.com/dp/B0DB1TGM5F</v>
      </c>
    </row>
    <row r="553" spans="1:12" ht="60" customHeight="1" x14ac:dyDescent="0.2">
      <c r="A553" s="30" t="s">
        <v>2332</v>
      </c>
      <c r="B553" s="30" t="s">
        <v>2333</v>
      </c>
      <c r="C553" s="30" t="s">
        <v>94</v>
      </c>
      <c r="D553" s="57">
        <v>3999</v>
      </c>
      <c r="E553" s="58">
        <v>38265.870000000003</v>
      </c>
      <c r="F553" s="59">
        <v>0</v>
      </c>
      <c r="G553" s="60">
        <v>10</v>
      </c>
      <c r="H553" s="60">
        <v>0</v>
      </c>
      <c r="I553" s="60">
        <v>21</v>
      </c>
      <c r="J553" s="61">
        <v>4.4000000000000004</v>
      </c>
      <c r="K553" s="61" t="s">
        <v>2334</v>
      </c>
      <c r="L553" s="101" t="str">
        <f t="shared" si="8"/>
        <v>https://amazon.com/dp/B094VFFP4L</v>
      </c>
    </row>
    <row r="554" spans="1:12" ht="60" customHeight="1" x14ac:dyDescent="0.2">
      <c r="A554" s="30" t="s">
        <v>2335</v>
      </c>
      <c r="B554" s="30" t="s">
        <v>2336</v>
      </c>
      <c r="C554" s="30" t="s">
        <v>142</v>
      </c>
      <c r="D554" s="57">
        <v>650</v>
      </c>
      <c r="E554" s="58">
        <v>10398.36</v>
      </c>
      <c r="F554" s="59">
        <v>0</v>
      </c>
      <c r="G554" s="60">
        <v>20</v>
      </c>
      <c r="H554" s="60">
        <v>0</v>
      </c>
      <c r="I554" s="60">
        <v>25</v>
      </c>
      <c r="J554" s="61">
        <v>4.7</v>
      </c>
      <c r="K554" s="61" t="s">
        <v>2337</v>
      </c>
      <c r="L554" s="101" t="str">
        <f t="shared" si="8"/>
        <v>https://amazon.com/dp/B00S8R7ZZ0</v>
      </c>
    </row>
    <row r="555" spans="1:12" ht="60" customHeight="1" x14ac:dyDescent="0.2">
      <c r="A555" s="30" t="s">
        <v>2338</v>
      </c>
      <c r="B555" s="30" t="s">
        <v>2339</v>
      </c>
      <c r="C555" s="30" t="s">
        <v>94</v>
      </c>
      <c r="D555" s="57">
        <v>559</v>
      </c>
      <c r="E555" s="58">
        <v>19939.330000000002</v>
      </c>
      <c r="F555" s="59">
        <v>0</v>
      </c>
      <c r="G555" s="60">
        <v>35</v>
      </c>
      <c r="H555" s="60">
        <v>0</v>
      </c>
      <c r="I555" s="60">
        <v>6</v>
      </c>
      <c r="J555" s="61">
        <v>3.8</v>
      </c>
      <c r="K555" s="61" t="s">
        <v>2340</v>
      </c>
      <c r="L555" s="101" t="str">
        <f t="shared" si="8"/>
        <v>https://amazon.com/dp/B0F5W6CZJ9</v>
      </c>
    </row>
    <row r="556" spans="1:12" ht="60" customHeight="1" x14ac:dyDescent="0.2">
      <c r="A556" s="30" t="s">
        <v>2341</v>
      </c>
      <c r="B556" s="30" t="s">
        <v>2342</v>
      </c>
      <c r="C556" s="30" t="s">
        <v>94</v>
      </c>
      <c r="D556" s="57">
        <v>559</v>
      </c>
      <c r="E556" s="58">
        <v>19402.419999999998</v>
      </c>
      <c r="F556" s="59">
        <v>0</v>
      </c>
      <c r="G556" s="60">
        <v>39</v>
      </c>
      <c r="H556" s="60">
        <v>0</v>
      </c>
      <c r="I556" s="60">
        <v>16</v>
      </c>
      <c r="J556" s="61">
        <v>5</v>
      </c>
      <c r="K556" s="61" t="s">
        <v>2343</v>
      </c>
      <c r="L556" s="101" t="str">
        <f t="shared" si="8"/>
        <v>https://amazon.com/dp/B0C65JVRQM</v>
      </c>
    </row>
    <row r="557" spans="1:12" ht="60" customHeight="1" x14ac:dyDescent="0.2">
      <c r="A557" s="30" t="s">
        <v>2344</v>
      </c>
      <c r="B557" s="30" t="s">
        <v>2345</v>
      </c>
      <c r="C557" s="30" t="s">
        <v>84</v>
      </c>
      <c r="D557" s="57">
        <v>109.49</v>
      </c>
      <c r="E557" s="58">
        <v>1053.8900000000001</v>
      </c>
      <c r="F557" s="59">
        <v>0</v>
      </c>
      <c r="G557" s="60">
        <v>13</v>
      </c>
      <c r="H557" s="60">
        <v>0</v>
      </c>
      <c r="I557" s="60">
        <v>42</v>
      </c>
      <c r="J557" s="61">
        <v>4.2</v>
      </c>
      <c r="K557" s="61" t="s">
        <v>2346</v>
      </c>
      <c r="L557" s="101" t="str">
        <f t="shared" si="8"/>
        <v>https://amazon.com/dp/B073FJ9SY5</v>
      </c>
    </row>
    <row r="558" spans="1:12" ht="60" customHeight="1" x14ac:dyDescent="0.2">
      <c r="A558" s="30" t="s">
        <v>2347</v>
      </c>
      <c r="B558" s="30" t="s">
        <v>2348</v>
      </c>
      <c r="C558" s="30" t="s">
        <v>94</v>
      </c>
      <c r="D558" s="57">
        <v>589</v>
      </c>
      <c r="E558" s="58">
        <v>10370.48</v>
      </c>
      <c r="F558" s="59">
        <v>0</v>
      </c>
      <c r="G558" s="60">
        <v>20</v>
      </c>
      <c r="H558" s="60">
        <v>0</v>
      </c>
      <c r="I558" s="60">
        <v>16</v>
      </c>
      <c r="J558" s="61">
        <v>5</v>
      </c>
      <c r="K558" s="61" t="s">
        <v>2349</v>
      </c>
      <c r="L558" s="101" t="str">
        <f t="shared" si="8"/>
        <v>https://amazon.com/dp/B0CRRDVYKD</v>
      </c>
    </row>
    <row r="559" spans="1:12" ht="60" customHeight="1" x14ac:dyDescent="0.2">
      <c r="A559" s="30" t="s">
        <v>2350</v>
      </c>
      <c r="B559" s="30" t="s">
        <v>2351</v>
      </c>
      <c r="C559" s="30" t="s">
        <v>94</v>
      </c>
      <c r="D559" s="57">
        <v>1569</v>
      </c>
      <c r="E559" s="58">
        <v>28094.14</v>
      </c>
      <c r="F559" s="59">
        <v>0</v>
      </c>
      <c r="G559" s="60">
        <v>18</v>
      </c>
      <c r="H559" s="60">
        <v>0</v>
      </c>
      <c r="I559" s="60">
        <v>18</v>
      </c>
      <c r="J559" s="61">
        <v>4.5999999999999996</v>
      </c>
      <c r="K559" s="61" t="s">
        <v>2352</v>
      </c>
      <c r="L559" s="101" t="str">
        <f t="shared" si="8"/>
        <v>https://amazon.com/dp/B0BS6GZC5J</v>
      </c>
    </row>
    <row r="560" spans="1:12" ht="60" customHeight="1" x14ac:dyDescent="0.2">
      <c r="A560" s="30" t="s">
        <v>2353</v>
      </c>
      <c r="B560" s="30" t="s">
        <v>2354</v>
      </c>
      <c r="C560" s="30" t="s">
        <v>839</v>
      </c>
      <c r="D560" s="57">
        <v>60.3</v>
      </c>
      <c r="E560" s="58">
        <v>1194.98</v>
      </c>
      <c r="F560" s="59">
        <v>0</v>
      </c>
      <c r="G560" s="60">
        <v>12</v>
      </c>
      <c r="H560" s="60">
        <v>0</v>
      </c>
      <c r="I560" s="60">
        <v>821</v>
      </c>
      <c r="J560" s="61">
        <v>4.7</v>
      </c>
      <c r="K560" s="61" t="s">
        <v>2355</v>
      </c>
      <c r="L560" s="101" t="str">
        <f t="shared" si="8"/>
        <v>https://amazon.com/dp/B0714PHHJ9</v>
      </c>
    </row>
    <row r="561" spans="1:12" ht="60" customHeight="1" x14ac:dyDescent="0.2">
      <c r="A561" s="281" t="s">
        <v>40</v>
      </c>
      <c r="B561" s="281"/>
      <c r="C561" s="281"/>
      <c r="D561" s="288"/>
      <c r="E561" s="289">
        <f>SUM(E9:E560)</f>
        <v>74505267.228262305</v>
      </c>
      <c r="F561" s="289">
        <f>SUM(F9:F560)</f>
        <v>6045986.5800000038</v>
      </c>
      <c r="G561" s="131"/>
      <c r="H561" s="131"/>
      <c r="I561" s="131"/>
      <c r="J561" s="132"/>
      <c r="K561" s="132"/>
      <c r="L561" s="133"/>
    </row>
    <row r="562" spans="1:12" ht="45" customHeight="1" x14ac:dyDescent="0.2"/>
    <row r="563" spans="1:12" ht="45" customHeight="1" x14ac:dyDescent="0.2"/>
    <row r="564" spans="1:12" ht="45" customHeight="1" x14ac:dyDescent="0.2">
      <c r="A564" s="183" t="s">
        <v>453</v>
      </c>
    </row>
    <row r="565" spans="1:12" ht="17" customHeight="1" x14ac:dyDescent="0.2">
      <c r="A565" s="38" t="s">
        <v>69</v>
      </c>
      <c r="B565" s="39" t="s">
        <v>68</v>
      </c>
      <c r="C565" s="39" t="s">
        <v>70</v>
      </c>
      <c r="D565" s="40" t="s">
        <v>344</v>
      </c>
      <c r="E565" s="41" t="s">
        <v>53</v>
      </c>
      <c r="F565" s="39" t="s">
        <v>52</v>
      </c>
      <c r="G565" s="43" t="s">
        <v>61</v>
      </c>
      <c r="H565" s="46" t="s">
        <v>54</v>
      </c>
      <c r="I565" s="43" t="s">
        <v>74</v>
      </c>
      <c r="J565" s="44" t="s">
        <v>454</v>
      </c>
      <c r="K565" s="44" t="s">
        <v>347</v>
      </c>
      <c r="L565" s="45" t="s">
        <v>77</v>
      </c>
    </row>
    <row r="566" spans="1:12" ht="45" customHeight="1" x14ac:dyDescent="0.2">
      <c r="A566" s="30" t="s">
        <v>241</v>
      </c>
      <c r="B566" s="30" t="s">
        <v>240</v>
      </c>
      <c r="C566" s="30" t="s">
        <v>84</v>
      </c>
      <c r="D566" s="57">
        <v>33.41373167981962</v>
      </c>
      <c r="E566" s="58">
        <v>1137470.0900000001</v>
      </c>
      <c r="F566" s="58">
        <v>88913.94</v>
      </c>
      <c r="G566" s="60">
        <v>33844</v>
      </c>
      <c r="H566" s="62">
        <v>2661</v>
      </c>
      <c r="I566" s="60">
        <v>25986</v>
      </c>
      <c r="J566" s="61">
        <v>4.5999999999999996</v>
      </c>
      <c r="K566" s="61" t="s">
        <v>242</v>
      </c>
      <c r="L566" s="101" t="str">
        <f t="shared" ref="L566:L629" si="9">IF(K566="","",HYPERLINK(K566,K566))</f>
        <v>https://amazon.com/dp/B007XE8C74</v>
      </c>
    </row>
    <row r="567" spans="1:12" ht="45" customHeight="1" x14ac:dyDescent="0.2">
      <c r="A567" s="30" t="s">
        <v>309</v>
      </c>
      <c r="B567" s="30" t="s">
        <v>308</v>
      </c>
      <c r="C567" s="30" t="s">
        <v>84</v>
      </c>
      <c r="D567" s="57">
        <v>22.98541327124564</v>
      </c>
      <c r="E567" s="58">
        <v>343504.95</v>
      </c>
      <c r="F567" s="58">
        <v>19744.47</v>
      </c>
      <c r="G567" s="60">
        <v>15211</v>
      </c>
      <c r="H567" s="62">
        <v>859</v>
      </c>
      <c r="I567" s="60">
        <v>17141</v>
      </c>
      <c r="J567" s="61">
        <v>4.5999999999999996</v>
      </c>
      <c r="K567" s="61" t="s">
        <v>310</v>
      </c>
      <c r="L567" s="101" t="str">
        <f t="shared" si="9"/>
        <v>https://amazon.com/dp/B07Q5H7M5S</v>
      </c>
    </row>
    <row r="568" spans="1:12" ht="45" customHeight="1" x14ac:dyDescent="0.2">
      <c r="A568" s="30" t="s">
        <v>316</v>
      </c>
      <c r="B568" s="30" t="s">
        <v>315</v>
      </c>
      <c r="C568" s="30" t="s">
        <v>80</v>
      </c>
      <c r="D568" s="57">
        <v>68.999299883313881</v>
      </c>
      <c r="E568" s="58">
        <v>581267.44999999995</v>
      </c>
      <c r="F568" s="58">
        <v>59132.4</v>
      </c>
      <c r="G568" s="60">
        <v>9019</v>
      </c>
      <c r="H568" s="62">
        <v>857</v>
      </c>
      <c r="I568" s="60">
        <v>3210</v>
      </c>
      <c r="J568" s="61">
        <v>4.0999999999999996</v>
      </c>
      <c r="K568" s="61" t="s">
        <v>317</v>
      </c>
      <c r="L568" s="101" t="str">
        <f t="shared" si="9"/>
        <v>https://amazon.com/dp/B07QD4GZW4</v>
      </c>
    </row>
    <row r="569" spans="1:12" ht="45" customHeight="1" x14ac:dyDescent="0.2">
      <c r="A569" s="30" t="s">
        <v>97</v>
      </c>
      <c r="B569" s="30" t="s">
        <v>96</v>
      </c>
      <c r="C569" s="30" t="s">
        <v>94</v>
      </c>
      <c r="D569" s="57">
        <v>659.23060526315794</v>
      </c>
      <c r="E569" s="58">
        <v>6222523.4299999988</v>
      </c>
      <c r="F569" s="58">
        <v>501015.26</v>
      </c>
      <c r="G569" s="60">
        <v>9442</v>
      </c>
      <c r="H569" s="62">
        <v>760</v>
      </c>
      <c r="I569" s="60">
        <v>754</v>
      </c>
      <c r="J569" s="61">
        <v>4.5999999999999996</v>
      </c>
      <c r="K569" s="61" t="s">
        <v>98</v>
      </c>
      <c r="L569" s="101" t="str">
        <f t="shared" si="9"/>
        <v>https://amazon.com/dp/B098PYB8XG</v>
      </c>
    </row>
    <row r="570" spans="1:12" ht="45" customHeight="1" x14ac:dyDescent="0.2">
      <c r="A570" s="30" t="s">
        <v>925</v>
      </c>
      <c r="B570" s="30" t="s">
        <v>926</v>
      </c>
      <c r="C570" s="30" t="s">
        <v>101</v>
      </c>
      <c r="D570" s="57">
        <v>25.9715514809591</v>
      </c>
      <c r="E570" s="58">
        <v>236874.95</v>
      </c>
      <c r="F570" s="58">
        <v>18413.830000000002</v>
      </c>
      <c r="G570" s="60">
        <v>9224</v>
      </c>
      <c r="H570" s="62">
        <v>709</v>
      </c>
      <c r="I570" s="60">
        <v>567</v>
      </c>
      <c r="J570" s="61">
        <v>4.7</v>
      </c>
      <c r="K570" s="61" t="s">
        <v>927</v>
      </c>
      <c r="L570" s="101" t="str">
        <f t="shared" si="9"/>
        <v>https://amazon.com/dp/B0BJQKK2TJ</v>
      </c>
    </row>
    <row r="571" spans="1:12" ht="60" customHeight="1" x14ac:dyDescent="0.2">
      <c r="A571" s="30" t="s">
        <v>907</v>
      </c>
      <c r="B571" s="30" t="s">
        <v>908</v>
      </c>
      <c r="C571" s="30" t="s">
        <v>84</v>
      </c>
      <c r="D571" s="57">
        <v>34.301789473684209</v>
      </c>
      <c r="E571" s="58">
        <v>158750.07999999999</v>
      </c>
      <c r="F571" s="58">
        <v>19552.02</v>
      </c>
      <c r="G571" s="60">
        <v>4588</v>
      </c>
      <c r="H571" s="62">
        <v>570</v>
      </c>
      <c r="I571" s="60">
        <v>158</v>
      </c>
      <c r="J571" s="61">
        <v>4.5999999999999996</v>
      </c>
      <c r="K571" s="61" t="s">
        <v>909</v>
      </c>
      <c r="L571" s="101" t="str">
        <f t="shared" si="9"/>
        <v>https://amazon.com/dp/B0BHNRPZXR</v>
      </c>
    </row>
    <row r="572" spans="1:12" ht="45" customHeight="1" x14ac:dyDescent="0.2">
      <c r="A572" s="30" t="s">
        <v>135</v>
      </c>
      <c r="B572" s="30" t="s">
        <v>134</v>
      </c>
      <c r="C572" s="30" t="s">
        <v>94</v>
      </c>
      <c r="D572" s="57">
        <v>658.447345971564</v>
      </c>
      <c r="E572" s="58">
        <v>1876955.43</v>
      </c>
      <c r="F572" s="58">
        <v>277864.78000000003</v>
      </c>
      <c r="G572" s="60">
        <v>2848</v>
      </c>
      <c r="H572" s="62">
        <v>422</v>
      </c>
      <c r="I572" s="60">
        <v>232</v>
      </c>
      <c r="J572" s="61">
        <v>4.5999999999999996</v>
      </c>
      <c r="K572" s="61" t="s">
        <v>136</v>
      </c>
      <c r="L572" s="101" t="str">
        <f t="shared" si="9"/>
        <v>https://amazon.com/dp/B09712X5CW</v>
      </c>
    </row>
    <row r="573" spans="1:12" ht="45" customHeight="1" x14ac:dyDescent="0.2">
      <c r="A573" s="30" t="s">
        <v>193</v>
      </c>
      <c r="B573" s="30" t="s">
        <v>192</v>
      </c>
      <c r="C573" s="30" t="s">
        <v>94</v>
      </c>
      <c r="D573" s="57">
        <v>468.53264102564111</v>
      </c>
      <c r="E573" s="58">
        <v>1878508.6776923081</v>
      </c>
      <c r="F573" s="58">
        <v>182727.73</v>
      </c>
      <c r="G573" s="60">
        <v>409</v>
      </c>
      <c r="H573" s="62">
        <v>390</v>
      </c>
      <c r="I573" s="60">
        <v>360</v>
      </c>
      <c r="J573" s="61">
        <v>4.5</v>
      </c>
      <c r="K573" s="61" t="s">
        <v>194</v>
      </c>
      <c r="L573" s="101" t="str">
        <f t="shared" si="9"/>
        <v>https://amazon.com/dp/B0GX1WPD31</v>
      </c>
    </row>
    <row r="574" spans="1:12" ht="45" customHeight="1" x14ac:dyDescent="0.2">
      <c r="A574" s="30" t="s">
        <v>859</v>
      </c>
      <c r="B574" s="30" t="s">
        <v>860</v>
      </c>
      <c r="C574" s="30" t="s">
        <v>84</v>
      </c>
      <c r="D574" s="57">
        <v>67.814731182795697</v>
      </c>
      <c r="E574" s="58">
        <v>56325.399999999987</v>
      </c>
      <c r="F574" s="58">
        <v>25227.08</v>
      </c>
      <c r="G574" s="60">
        <v>758</v>
      </c>
      <c r="H574" s="62">
        <v>372</v>
      </c>
      <c r="I574" s="60">
        <v>334</v>
      </c>
      <c r="J574" s="61">
        <v>4.5</v>
      </c>
      <c r="K574" s="61" t="s">
        <v>861</v>
      </c>
      <c r="L574" s="101" t="str">
        <f t="shared" si="9"/>
        <v>https://amazon.com/dp/B0CP3YLDLH</v>
      </c>
    </row>
    <row r="575" spans="1:12" ht="45" customHeight="1" x14ac:dyDescent="0.2">
      <c r="A575" s="30" t="s">
        <v>205</v>
      </c>
      <c r="B575" s="30" t="s">
        <v>204</v>
      </c>
      <c r="C575" s="30" t="s">
        <v>94</v>
      </c>
      <c r="D575" s="57">
        <v>457.71260869565208</v>
      </c>
      <c r="E575" s="58">
        <v>3463324.35</v>
      </c>
      <c r="F575" s="58">
        <v>168438.24</v>
      </c>
      <c r="G575" s="60">
        <v>8024</v>
      </c>
      <c r="H575" s="62">
        <v>368</v>
      </c>
      <c r="I575" s="60">
        <v>734</v>
      </c>
      <c r="J575" s="61">
        <v>4.7</v>
      </c>
      <c r="K575" s="61" t="s">
        <v>206</v>
      </c>
      <c r="L575" s="101" t="str">
        <f t="shared" si="9"/>
        <v>https://amazon.com/dp/B08ML7T7KZ</v>
      </c>
    </row>
    <row r="576" spans="1:12" ht="45" customHeight="1" x14ac:dyDescent="0.2">
      <c r="A576" s="30" t="s">
        <v>178</v>
      </c>
      <c r="B576" s="30" t="s">
        <v>177</v>
      </c>
      <c r="C576" s="30" t="s">
        <v>94</v>
      </c>
      <c r="D576" s="57">
        <v>589.43613180515752</v>
      </c>
      <c r="E576" s="58">
        <v>1988550.4184615391</v>
      </c>
      <c r="F576" s="58">
        <v>205713.21</v>
      </c>
      <c r="G576" s="60">
        <v>1118</v>
      </c>
      <c r="H576" s="62">
        <v>349</v>
      </c>
      <c r="I576" s="60">
        <v>37</v>
      </c>
      <c r="J576" s="61">
        <v>4.8</v>
      </c>
      <c r="K576" s="61" t="s">
        <v>179</v>
      </c>
      <c r="L576" s="101" t="str">
        <f t="shared" si="9"/>
        <v>https://amazon.com/dp/B0GDY7WJB7</v>
      </c>
    </row>
    <row r="577" spans="1:12" ht="45" customHeight="1" x14ac:dyDescent="0.2">
      <c r="A577" s="30" t="s">
        <v>202</v>
      </c>
      <c r="B577" s="30" t="s">
        <v>201</v>
      </c>
      <c r="C577" s="30" t="s">
        <v>94</v>
      </c>
      <c r="D577" s="57">
        <v>497.93968390804599</v>
      </c>
      <c r="E577" s="58">
        <v>1684557.7</v>
      </c>
      <c r="F577" s="58">
        <v>173283.01</v>
      </c>
      <c r="G577" s="60">
        <v>3144</v>
      </c>
      <c r="H577" s="62">
        <v>348</v>
      </c>
      <c r="I577" s="60">
        <v>1789</v>
      </c>
      <c r="J577" s="61">
        <v>4.5999999999999996</v>
      </c>
      <c r="K577" s="61" t="s">
        <v>203</v>
      </c>
      <c r="L577" s="101" t="str">
        <f t="shared" si="9"/>
        <v>https://amazon.com/dp/B07MBSZH48</v>
      </c>
    </row>
    <row r="578" spans="1:12" ht="45" customHeight="1" x14ac:dyDescent="0.2">
      <c r="A578" s="30" t="s">
        <v>1139</v>
      </c>
      <c r="B578" s="30" t="s">
        <v>1140</v>
      </c>
      <c r="C578" s="30" t="s">
        <v>101</v>
      </c>
      <c r="D578" s="57">
        <v>19.997833827893182</v>
      </c>
      <c r="E578" s="58">
        <v>60530.35</v>
      </c>
      <c r="F578" s="58">
        <v>6739.27</v>
      </c>
      <c r="G578" s="60">
        <v>3031</v>
      </c>
      <c r="H578" s="62">
        <v>337</v>
      </c>
      <c r="I578" s="60">
        <v>87</v>
      </c>
      <c r="J578" s="61">
        <v>4.5</v>
      </c>
      <c r="K578" s="61" t="s">
        <v>1141</v>
      </c>
      <c r="L578" s="101" t="str">
        <f t="shared" si="9"/>
        <v>https://amazon.com/dp/B0DF2WK54W</v>
      </c>
    </row>
    <row r="579" spans="1:12" ht="45" customHeight="1" x14ac:dyDescent="0.2">
      <c r="A579" s="30" t="s">
        <v>898</v>
      </c>
      <c r="B579" s="30" t="s">
        <v>899</v>
      </c>
      <c r="C579" s="30" t="s">
        <v>84</v>
      </c>
      <c r="D579" s="57">
        <v>59.95118541033434</v>
      </c>
      <c r="E579" s="58">
        <v>197975.82</v>
      </c>
      <c r="F579" s="58">
        <v>19723.939999999999</v>
      </c>
      <c r="G579" s="60">
        <v>3346</v>
      </c>
      <c r="H579" s="62">
        <v>329</v>
      </c>
      <c r="I579" s="60">
        <v>2624</v>
      </c>
      <c r="J579" s="61">
        <v>4.5</v>
      </c>
      <c r="K579" s="61" t="s">
        <v>900</v>
      </c>
      <c r="L579" s="101" t="str">
        <f t="shared" si="9"/>
        <v>https://amazon.com/dp/B07PQH6HSQ</v>
      </c>
    </row>
    <row r="580" spans="1:12" ht="45" customHeight="1" x14ac:dyDescent="0.2">
      <c r="A580" s="30" t="s">
        <v>837</v>
      </c>
      <c r="B580" s="30" t="s">
        <v>838</v>
      </c>
      <c r="C580" s="30" t="s">
        <v>839</v>
      </c>
      <c r="D580" s="57">
        <v>90.073333333333323</v>
      </c>
      <c r="E580" s="58">
        <v>469663.99230769242</v>
      </c>
      <c r="F580" s="58">
        <v>27562.44</v>
      </c>
      <c r="G580" s="60">
        <v>4937</v>
      </c>
      <c r="H580" s="62">
        <v>306</v>
      </c>
      <c r="I580" s="60">
        <v>394</v>
      </c>
      <c r="J580" s="61">
        <v>4.7</v>
      </c>
      <c r="K580" s="61" t="s">
        <v>840</v>
      </c>
      <c r="L580" s="101" t="str">
        <f t="shared" si="9"/>
        <v>https://amazon.com/dp/B0BW48DKFG</v>
      </c>
    </row>
    <row r="581" spans="1:12" ht="45" customHeight="1" x14ac:dyDescent="0.2">
      <c r="A581" s="30" t="s">
        <v>744</v>
      </c>
      <c r="B581" s="30" t="s">
        <v>745</v>
      </c>
      <c r="C581" s="30" t="s">
        <v>94</v>
      </c>
      <c r="D581" s="57">
        <v>448.89063545150498</v>
      </c>
      <c r="E581" s="58">
        <v>627994.9</v>
      </c>
      <c r="F581" s="58">
        <v>134218.29999999999</v>
      </c>
      <c r="G581" s="60">
        <v>1396</v>
      </c>
      <c r="H581" s="62">
        <v>299</v>
      </c>
      <c r="I581" s="60">
        <v>602</v>
      </c>
      <c r="J581" s="61">
        <v>4.5999999999999996</v>
      </c>
      <c r="K581" s="61" t="s">
        <v>746</v>
      </c>
      <c r="L581" s="101" t="str">
        <f t="shared" si="9"/>
        <v>https://amazon.com/dp/B08TWMTD35</v>
      </c>
    </row>
    <row r="582" spans="1:12" ht="45" customHeight="1" x14ac:dyDescent="0.2">
      <c r="A582" s="30" t="s">
        <v>1103</v>
      </c>
      <c r="B582" s="30" t="s">
        <v>1104</v>
      </c>
      <c r="C582" s="30" t="s">
        <v>101</v>
      </c>
      <c r="D582" s="57">
        <v>27.024765100671139</v>
      </c>
      <c r="E582" s="58">
        <v>96703.409999999989</v>
      </c>
      <c r="F582" s="58">
        <v>8053.38</v>
      </c>
      <c r="G582" s="60">
        <v>3601</v>
      </c>
      <c r="H582" s="62">
        <v>298</v>
      </c>
      <c r="I582" s="60">
        <v>139</v>
      </c>
      <c r="J582" s="61">
        <v>4.7</v>
      </c>
      <c r="K582" s="61" t="s">
        <v>1105</v>
      </c>
      <c r="L582" s="101" t="str">
        <f t="shared" si="9"/>
        <v>https://amazon.com/dp/B0D7VMLVNW</v>
      </c>
    </row>
    <row r="583" spans="1:12" ht="45" customHeight="1" x14ac:dyDescent="0.2">
      <c r="A583" s="30" t="s">
        <v>190</v>
      </c>
      <c r="B583" s="30" t="s">
        <v>189</v>
      </c>
      <c r="C583" s="30" t="s">
        <v>94</v>
      </c>
      <c r="D583" s="57">
        <v>658.31580071174369</v>
      </c>
      <c r="E583" s="58">
        <v>1237528.6599999999</v>
      </c>
      <c r="F583" s="58">
        <v>184986.74</v>
      </c>
      <c r="G583" s="60">
        <v>1879</v>
      </c>
      <c r="H583" s="62">
        <v>281</v>
      </c>
      <c r="I583" s="60">
        <v>187</v>
      </c>
      <c r="J583" s="61">
        <v>4.5999999999999996</v>
      </c>
      <c r="K583" s="61" t="s">
        <v>191</v>
      </c>
      <c r="L583" s="101" t="str">
        <f t="shared" si="9"/>
        <v>https://amazon.com/dp/B07PGYY8SS</v>
      </c>
    </row>
    <row r="584" spans="1:12" ht="60" customHeight="1" x14ac:dyDescent="0.2">
      <c r="A584" s="30" t="s">
        <v>1202</v>
      </c>
      <c r="B584" s="30" t="s">
        <v>1203</v>
      </c>
      <c r="C584" s="30" t="s">
        <v>101</v>
      </c>
      <c r="D584" s="57">
        <v>19.976765799256501</v>
      </c>
      <c r="E584" s="58">
        <v>64503.420000000013</v>
      </c>
      <c r="F584" s="58">
        <v>5373.75</v>
      </c>
      <c r="G584" s="60">
        <v>3233</v>
      </c>
      <c r="H584" s="62">
        <v>269</v>
      </c>
      <c r="I584" s="60">
        <v>139</v>
      </c>
      <c r="J584" s="61">
        <v>3.9</v>
      </c>
      <c r="K584" s="61" t="s">
        <v>1204</v>
      </c>
      <c r="L584" s="101" t="str">
        <f t="shared" si="9"/>
        <v>https://amazon.com/dp/B0DCFRHNF5</v>
      </c>
    </row>
    <row r="585" spans="1:12" ht="60" customHeight="1" x14ac:dyDescent="0.2">
      <c r="A585" s="30" t="s">
        <v>738</v>
      </c>
      <c r="B585" s="30" t="s">
        <v>739</v>
      </c>
      <c r="C585" s="30" t="s">
        <v>94</v>
      </c>
      <c r="D585" s="57">
        <v>535.4841947565543</v>
      </c>
      <c r="E585" s="58">
        <v>1368920.800769231</v>
      </c>
      <c r="F585" s="58">
        <v>142974.28</v>
      </c>
      <c r="G585" s="60">
        <v>1129</v>
      </c>
      <c r="H585" s="62">
        <v>267</v>
      </c>
      <c r="I585" s="60">
        <v>85</v>
      </c>
      <c r="J585" s="61">
        <v>4.2</v>
      </c>
      <c r="K585" s="61" t="s">
        <v>740</v>
      </c>
      <c r="L585" s="101" t="str">
        <f t="shared" si="9"/>
        <v>https://amazon.com/dp/B0G6DZWVJ5</v>
      </c>
    </row>
    <row r="586" spans="1:12" ht="30" customHeight="1" x14ac:dyDescent="0.2">
      <c r="A586" s="30" t="s">
        <v>735</v>
      </c>
      <c r="B586" s="30" t="s">
        <v>736</v>
      </c>
      <c r="C586" s="30" t="s">
        <v>94</v>
      </c>
      <c r="D586" s="57">
        <v>557.99902255639097</v>
      </c>
      <c r="E586" s="58">
        <v>920003.94999999984</v>
      </c>
      <c r="F586" s="58">
        <v>148427.74</v>
      </c>
      <c r="G586" s="60">
        <v>1646</v>
      </c>
      <c r="H586" s="62">
        <v>266</v>
      </c>
      <c r="I586" s="60">
        <v>124</v>
      </c>
      <c r="J586" s="61">
        <v>4.7</v>
      </c>
      <c r="K586" s="61" t="s">
        <v>737</v>
      </c>
      <c r="L586" s="101" t="str">
        <f t="shared" si="9"/>
        <v>https://amazon.com/dp/B09JFXPYKL</v>
      </c>
    </row>
    <row r="587" spans="1:12" ht="45" customHeight="1" x14ac:dyDescent="0.2">
      <c r="A587" s="30" t="s">
        <v>949</v>
      </c>
      <c r="B587" s="30" t="s">
        <v>950</v>
      </c>
      <c r="C587" s="30" t="s">
        <v>84</v>
      </c>
      <c r="D587" s="57">
        <v>60.296641509433961</v>
      </c>
      <c r="E587" s="58">
        <v>235230.65615384621</v>
      </c>
      <c r="F587" s="58">
        <v>15978.61</v>
      </c>
      <c r="G587" s="60">
        <v>3414</v>
      </c>
      <c r="H587" s="62">
        <v>265</v>
      </c>
      <c r="I587" s="60">
        <v>583</v>
      </c>
      <c r="J587" s="61">
        <v>4.5</v>
      </c>
      <c r="K587" s="61" t="s">
        <v>951</v>
      </c>
      <c r="L587" s="101" t="str">
        <f t="shared" si="9"/>
        <v>https://amazon.com/dp/B0CZ8TZCQS</v>
      </c>
    </row>
    <row r="588" spans="1:12" ht="60" customHeight="1" x14ac:dyDescent="0.2">
      <c r="A588" s="30" t="s">
        <v>753</v>
      </c>
      <c r="B588" s="30" t="s">
        <v>754</v>
      </c>
      <c r="C588" s="30" t="s">
        <v>94</v>
      </c>
      <c r="D588" s="57">
        <v>403.44544715447148</v>
      </c>
      <c r="E588" s="58">
        <v>529853.63153846154</v>
      </c>
      <c r="F588" s="58">
        <v>99247.58</v>
      </c>
      <c r="G588" s="60">
        <v>833</v>
      </c>
      <c r="H588" s="62">
        <v>246</v>
      </c>
      <c r="I588" s="60">
        <v>71</v>
      </c>
      <c r="J588" s="61">
        <v>4.0999999999999996</v>
      </c>
      <c r="K588" s="61" t="s">
        <v>755</v>
      </c>
      <c r="L588" s="101" t="str">
        <f t="shared" si="9"/>
        <v>https://amazon.com/dp/B094VZN94S</v>
      </c>
    </row>
    <row r="589" spans="1:12" ht="30" customHeight="1" x14ac:dyDescent="0.2">
      <c r="A589" s="30" t="s">
        <v>741</v>
      </c>
      <c r="B589" s="30" t="s">
        <v>742</v>
      </c>
      <c r="C589" s="30" t="s">
        <v>94</v>
      </c>
      <c r="D589" s="57">
        <v>588.00530864197538</v>
      </c>
      <c r="E589" s="58">
        <v>2053391.68</v>
      </c>
      <c r="F589" s="58">
        <v>142885.29</v>
      </c>
      <c r="G589" s="60">
        <v>3626</v>
      </c>
      <c r="H589" s="62">
        <v>243</v>
      </c>
      <c r="I589" s="60">
        <v>590</v>
      </c>
      <c r="J589" s="61">
        <v>4.4000000000000004</v>
      </c>
      <c r="K589" s="61" t="s">
        <v>743</v>
      </c>
      <c r="L589" s="101" t="str">
        <f t="shared" si="9"/>
        <v>https://amazon.com/dp/B073CQMF25</v>
      </c>
    </row>
    <row r="590" spans="1:12" ht="30" customHeight="1" x14ac:dyDescent="0.2">
      <c r="A590" s="30" t="s">
        <v>747</v>
      </c>
      <c r="B590" s="30" t="s">
        <v>748</v>
      </c>
      <c r="C590" s="30" t="s">
        <v>94</v>
      </c>
      <c r="D590" s="57">
        <v>478.55448559670782</v>
      </c>
      <c r="E590" s="58">
        <v>6750231.3223076919</v>
      </c>
      <c r="F590" s="58">
        <v>116288.74</v>
      </c>
      <c r="G590" s="60">
        <v>14607</v>
      </c>
      <c r="H590" s="62">
        <v>243</v>
      </c>
      <c r="I590" s="60">
        <v>3876</v>
      </c>
      <c r="J590" s="61">
        <v>4.4000000000000004</v>
      </c>
      <c r="K590" s="61" t="s">
        <v>749</v>
      </c>
      <c r="L590" s="101" t="str">
        <f t="shared" si="9"/>
        <v>https://amazon.com/dp/B0744B55QV</v>
      </c>
    </row>
    <row r="591" spans="1:12" ht="45" customHeight="1" x14ac:dyDescent="0.2">
      <c r="A591" s="30" t="s">
        <v>750</v>
      </c>
      <c r="B591" s="30" t="s">
        <v>751</v>
      </c>
      <c r="C591" s="30" t="s">
        <v>94</v>
      </c>
      <c r="D591" s="57">
        <v>536.05122065727699</v>
      </c>
      <c r="E591" s="58">
        <v>753394.24461538473</v>
      </c>
      <c r="F591" s="58">
        <v>114178.91</v>
      </c>
      <c r="G591" s="60">
        <v>447</v>
      </c>
      <c r="H591" s="62">
        <v>213</v>
      </c>
      <c r="I591" s="60">
        <v>35</v>
      </c>
      <c r="J591" s="61">
        <v>4.3</v>
      </c>
      <c r="K591" s="61" t="s">
        <v>752</v>
      </c>
      <c r="L591" s="101" t="str">
        <f t="shared" si="9"/>
        <v>https://amazon.com/dp/B0G2LT49CN</v>
      </c>
    </row>
    <row r="592" spans="1:12" ht="60" customHeight="1" x14ac:dyDescent="0.2">
      <c r="A592" s="30" t="s">
        <v>1063</v>
      </c>
      <c r="B592" s="30" t="s">
        <v>1064</v>
      </c>
      <c r="C592" s="30" t="s">
        <v>84</v>
      </c>
      <c r="D592" s="57">
        <v>45.720956937799038</v>
      </c>
      <c r="E592" s="58">
        <v>35506.057692307702</v>
      </c>
      <c r="F592" s="58">
        <v>9555.68</v>
      </c>
      <c r="G592" s="60">
        <v>596</v>
      </c>
      <c r="H592" s="62">
        <v>209</v>
      </c>
      <c r="I592" s="60">
        <v>332</v>
      </c>
      <c r="J592" s="61">
        <v>4.5</v>
      </c>
      <c r="K592" s="61" t="s">
        <v>1065</v>
      </c>
      <c r="L592" s="101" t="str">
        <f t="shared" si="9"/>
        <v>https://amazon.com/dp/B0C3BZSPT9</v>
      </c>
    </row>
    <row r="593" spans="1:12" ht="60" customHeight="1" x14ac:dyDescent="0.2">
      <c r="A593" s="30" t="s">
        <v>1259</v>
      </c>
      <c r="B593" s="30" t="s">
        <v>1260</v>
      </c>
      <c r="C593" s="30" t="s">
        <v>101</v>
      </c>
      <c r="D593" s="57">
        <v>25.983455497382199</v>
      </c>
      <c r="E593" s="58">
        <v>54933.223076923066</v>
      </c>
      <c r="F593" s="58">
        <v>4962.84</v>
      </c>
      <c r="G593" s="60">
        <v>1939</v>
      </c>
      <c r="H593" s="62">
        <v>191</v>
      </c>
      <c r="I593" s="60">
        <v>37</v>
      </c>
      <c r="J593" s="61">
        <v>4.8</v>
      </c>
      <c r="K593" s="61" t="s">
        <v>1261</v>
      </c>
      <c r="L593" s="101" t="str">
        <f t="shared" si="9"/>
        <v>https://amazon.com/dp/B0F7LX9SKK</v>
      </c>
    </row>
    <row r="594" spans="1:12" ht="60" customHeight="1" x14ac:dyDescent="0.2">
      <c r="A594" s="30" t="s">
        <v>1316</v>
      </c>
      <c r="B594" s="30" t="s">
        <v>1317</v>
      </c>
      <c r="C594" s="30" t="s">
        <v>101</v>
      </c>
      <c r="D594" s="57">
        <v>22.958858695652179</v>
      </c>
      <c r="E594" s="58">
        <v>45878.12</v>
      </c>
      <c r="F594" s="58">
        <v>4224.43</v>
      </c>
      <c r="G594" s="60">
        <v>1997</v>
      </c>
      <c r="H594" s="62">
        <v>184</v>
      </c>
      <c r="I594" s="60">
        <v>73</v>
      </c>
      <c r="J594" s="61">
        <v>4.5999999999999996</v>
      </c>
      <c r="K594" s="61" t="s">
        <v>1318</v>
      </c>
      <c r="L594" s="101" t="str">
        <f t="shared" si="9"/>
        <v>https://amazon.com/dp/B0DCZCNGFM</v>
      </c>
    </row>
    <row r="595" spans="1:12" ht="45" customHeight="1" x14ac:dyDescent="0.2">
      <c r="A595" s="30" t="s">
        <v>1018</v>
      </c>
      <c r="B595" s="30" t="s">
        <v>1019</v>
      </c>
      <c r="C595" s="30" t="s">
        <v>84</v>
      </c>
      <c r="D595" s="57">
        <v>59.825923913043482</v>
      </c>
      <c r="E595" s="58">
        <v>156489.29</v>
      </c>
      <c r="F595" s="58">
        <v>11007.97</v>
      </c>
      <c r="G595" s="60">
        <v>2631</v>
      </c>
      <c r="H595" s="62">
        <v>184</v>
      </c>
      <c r="I595" s="60">
        <v>1122</v>
      </c>
      <c r="J595" s="61">
        <v>4.5</v>
      </c>
      <c r="K595" s="61" t="s">
        <v>1020</v>
      </c>
      <c r="L595" s="101" t="str">
        <f t="shared" si="9"/>
        <v>https://amazon.com/dp/B07CJHWHNX</v>
      </c>
    </row>
    <row r="596" spans="1:12" ht="60" customHeight="1" x14ac:dyDescent="0.2">
      <c r="A596" s="30" t="s">
        <v>928</v>
      </c>
      <c r="B596" s="30" t="s">
        <v>929</v>
      </c>
      <c r="C596" s="30" t="s">
        <v>84</v>
      </c>
      <c r="D596" s="57">
        <v>100.0830769230769</v>
      </c>
      <c r="E596" s="58">
        <v>200464.72</v>
      </c>
      <c r="F596" s="58">
        <v>18215.12</v>
      </c>
      <c r="G596" s="60">
        <v>2029</v>
      </c>
      <c r="H596" s="62">
        <v>182</v>
      </c>
      <c r="I596" s="60">
        <v>571</v>
      </c>
      <c r="J596" s="61">
        <v>4.4000000000000004</v>
      </c>
      <c r="K596" s="61" t="s">
        <v>930</v>
      </c>
      <c r="L596" s="101" t="str">
        <f t="shared" si="9"/>
        <v>https://amazon.com/dp/B0925G7QY1</v>
      </c>
    </row>
    <row r="597" spans="1:12" ht="60" customHeight="1" x14ac:dyDescent="0.2">
      <c r="A597" s="30" t="s">
        <v>1295</v>
      </c>
      <c r="B597" s="30" t="s">
        <v>1296</v>
      </c>
      <c r="C597" s="30" t="s">
        <v>101</v>
      </c>
      <c r="D597" s="57">
        <v>25.929821428571429</v>
      </c>
      <c r="E597" s="58">
        <v>41254.22</v>
      </c>
      <c r="F597" s="58">
        <v>4356.21</v>
      </c>
      <c r="G597" s="60">
        <v>1588</v>
      </c>
      <c r="H597" s="62">
        <v>168</v>
      </c>
      <c r="I597" s="60">
        <v>120</v>
      </c>
      <c r="J597" s="61">
        <v>4.7</v>
      </c>
      <c r="K597" s="61" t="s">
        <v>1297</v>
      </c>
      <c r="L597" s="101" t="str">
        <f t="shared" si="9"/>
        <v>https://amazon.com/dp/B0D4QVZ7JG</v>
      </c>
    </row>
    <row r="598" spans="1:12" ht="60" customHeight="1" x14ac:dyDescent="0.2">
      <c r="A598" s="30" t="s">
        <v>1079</v>
      </c>
      <c r="B598" s="30" t="s">
        <v>1080</v>
      </c>
      <c r="C598" s="30" t="s">
        <v>84</v>
      </c>
      <c r="D598" s="57">
        <v>59.877368421052637</v>
      </c>
      <c r="E598" s="58">
        <v>82309.580000000016</v>
      </c>
      <c r="F598" s="58">
        <v>9101.36</v>
      </c>
      <c r="G598" s="60">
        <v>1392</v>
      </c>
      <c r="H598" s="62">
        <v>152</v>
      </c>
      <c r="I598" s="60">
        <v>2624</v>
      </c>
      <c r="J598" s="61">
        <v>4.5</v>
      </c>
      <c r="K598" s="61" t="s">
        <v>1081</v>
      </c>
      <c r="L598" s="101" t="str">
        <f t="shared" si="9"/>
        <v>https://amazon.com/dp/B07NQFM2P2</v>
      </c>
    </row>
    <row r="599" spans="1:12" ht="45" customHeight="1" x14ac:dyDescent="0.2">
      <c r="A599" s="30" t="s">
        <v>1421</v>
      </c>
      <c r="B599" s="30" t="s">
        <v>1422</v>
      </c>
      <c r="C599" s="30" t="s">
        <v>444</v>
      </c>
      <c r="D599" s="57">
        <v>16.79993421052632</v>
      </c>
      <c r="E599" s="58">
        <v>35816.420000000013</v>
      </c>
      <c r="F599" s="58">
        <v>2553.59</v>
      </c>
      <c r="G599" s="60">
        <v>1279</v>
      </c>
      <c r="H599" s="62">
        <v>152</v>
      </c>
      <c r="I599" s="60">
        <v>51</v>
      </c>
      <c r="J599" s="61">
        <v>3.2</v>
      </c>
      <c r="K599" s="61" t="s">
        <v>1423</v>
      </c>
      <c r="L599" s="101" t="str">
        <f t="shared" si="9"/>
        <v>https://amazon.com/dp/B0FNDB1JPY</v>
      </c>
    </row>
    <row r="600" spans="1:12" ht="45" customHeight="1" x14ac:dyDescent="0.2">
      <c r="A600" s="30" t="s">
        <v>1391</v>
      </c>
      <c r="B600" s="30" t="s">
        <v>1392</v>
      </c>
      <c r="C600" s="30" t="s">
        <v>84</v>
      </c>
      <c r="D600" s="57">
        <v>19.975986394557822</v>
      </c>
      <c r="E600" s="58">
        <v>75270.777692307674</v>
      </c>
      <c r="F600" s="58">
        <v>2936.47</v>
      </c>
      <c r="G600" s="60">
        <v>3669</v>
      </c>
      <c r="H600" s="62">
        <v>147</v>
      </c>
      <c r="I600" s="60">
        <v>20205</v>
      </c>
      <c r="J600" s="61">
        <v>4.4000000000000004</v>
      </c>
      <c r="K600" s="61" t="s">
        <v>1393</v>
      </c>
      <c r="L600" s="101" t="str">
        <f t="shared" si="9"/>
        <v>https://amazon.com/dp/B001LHVOVK</v>
      </c>
    </row>
    <row r="601" spans="1:12" ht="45" customHeight="1" x14ac:dyDescent="0.2">
      <c r="A601" s="30" t="s">
        <v>1361</v>
      </c>
      <c r="B601" s="30" t="s">
        <v>1362</v>
      </c>
      <c r="C601" s="30" t="s">
        <v>101</v>
      </c>
      <c r="D601" s="57">
        <v>22.955241379310351</v>
      </c>
      <c r="E601" s="58">
        <v>24989.57076923077</v>
      </c>
      <c r="F601" s="58">
        <v>3328.51</v>
      </c>
      <c r="G601" s="60">
        <v>955</v>
      </c>
      <c r="H601" s="62">
        <v>145</v>
      </c>
      <c r="I601" s="60">
        <v>39</v>
      </c>
      <c r="J601" s="61">
        <v>4.3</v>
      </c>
      <c r="K601" s="61" t="s">
        <v>1363</v>
      </c>
      <c r="L601" s="101" t="str">
        <f t="shared" si="9"/>
        <v>https://amazon.com/dp/B0DF2M277F</v>
      </c>
    </row>
    <row r="602" spans="1:12" ht="60" customHeight="1" x14ac:dyDescent="0.2">
      <c r="A602" s="30" t="s">
        <v>1403</v>
      </c>
      <c r="B602" s="30" t="s">
        <v>1404</v>
      </c>
      <c r="C602" s="30" t="s">
        <v>101</v>
      </c>
      <c r="D602" s="57">
        <v>19.97269503546099</v>
      </c>
      <c r="E602" s="58">
        <v>32701.9</v>
      </c>
      <c r="F602" s="58">
        <v>2816.15</v>
      </c>
      <c r="G602" s="60">
        <v>1638</v>
      </c>
      <c r="H602" s="62">
        <v>141</v>
      </c>
      <c r="I602" s="60">
        <v>76</v>
      </c>
      <c r="J602" s="61">
        <v>4.7</v>
      </c>
      <c r="K602" s="61" t="s">
        <v>1405</v>
      </c>
      <c r="L602" s="101" t="str">
        <f t="shared" si="9"/>
        <v>https://amazon.com/dp/B0D4MCRF6P</v>
      </c>
    </row>
    <row r="603" spans="1:12" ht="30" customHeight="1" x14ac:dyDescent="0.2">
      <c r="A603" s="30" t="s">
        <v>762</v>
      </c>
      <c r="B603" s="30" t="s">
        <v>763</v>
      </c>
      <c r="C603" s="30" t="s">
        <v>94</v>
      </c>
      <c r="D603" s="57">
        <v>465.83139534883719</v>
      </c>
      <c r="E603" s="58">
        <v>686816.21230769239</v>
      </c>
      <c r="F603" s="58">
        <v>60092.25</v>
      </c>
      <c r="G603" s="60">
        <v>298</v>
      </c>
      <c r="H603" s="62">
        <v>129</v>
      </c>
      <c r="I603" s="60">
        <v>29</v>
      </c>
      <c r="J603" s="61">
        <v>4.8</v>
      </c>
      <c r="K603" s="61" t="s">
        <v>764</v>
      </c>
      <c r="L603" s="101" t="str">
        <f t="shared" si="9"/>
        <v>https://amazon.com/dp/B0GMQD4M5N</v>
      </c>
    </row>
    <row r="604" spans="1:12" ht="60" customHeight="1" x14ac:dyDescent="0.2">
      <c r="A604" s="30" t="s">
        <v>1376</v>
      </c>
      <c r="B604" s="30" t="s">
        <v>1377</v>
      </c>
      <c r="C604" s="30" t="s">
        <v>101</v>
      </c>
      <c r="D604" s="57">
        <v>26.08533898305085</v>
      </c>
      <c r="E604" s="58">
        <v>31182.21</v>
      </c>
      <c r="F604" s="58">
        <v>3078.07</v>
      </c>
      <c r="G604" s="60">
        <v>1201</v>
      </c>
      <c r="H604" s="62">
        <v>118</v>
      </c>
      <c r="I604" s="60">
        <v>44</v>
      </c>
      <c r="J604" s="61">
        <v>4.5</v>
      </c>
      <c r="K604" s="61" t="s">
        <v>1378</v>
      </c>
      <c r="L604" s="101" t="str">
        <f t="shared" si="9"/>
        <v>https://amazon.com/dp/B0D3V9DMLP</v>
      </c>
    </row>
    <row r="605" spans="1:12" ht="45" customHeight="1" x14ac:dyDescent="0.2">
      <c r="A605" s="30" t="s">
        <v>759</v>
      </c>
      <c r="B605" s="30" t="s">
        <v>760</v>
      </c>
      <c r="C605" s="30" t="s">
        <v>94</v>
      </c>
      <c r="D605" s="57">
        <v>546.90743362831859</v>
      </c>
      <c r="E605" s="58">
        <v>729248.89000000013</v>
      </c>
      <c r="F605" s="58">
        <v>61800.54</v>
      </c>
      <c r="G605" s="60">
        <v>1327</v>
      </c>
      <c r="H605" s="62">
        <v>113</v>
      </c>
      <c r="I605" s="60">
        <v>670</v>
      </c>
      <c r="J605" s="61">
        <v>4.4000000000000004</v>
      </c>
      <c r="K605" s="61" t="s">
        <v>761</v>
      </c>
      <c r="L605" s="101" t="str">
        <f t="shared" si="9"/>
        <v>https://amazon.com/dp/B07FFT8SCC</v>
      </c>
    </row>
    <row r="606" spans="1:12" ht="45" customHeight="1" x14ac:dyDescent="0.2">
      <c r="A606" s="30" t="s">
        <v>1469</v>
      </c>
      <c r="B606" s="30" t="s">
        <v>1470</v>
      </c>
      <c r="C606" s="30" t="s">
        <v>101</v>
      </c>
      <c r="D606" s="57">
        <v>20.043571428571429</v>
      </c>
      <c r="E606" s="58">
        <v>21337.68692307693</v>
      </c>
      <c r="F606" s="58">
        <v>2244.88</v>
      </c>
      <c r="G606" s="60">
        <v>964</v>
      </c>
      <c r="H606" s="62">
        <v>112</v>
      </c>
      <c r="I606" s="60">
        <v>42</v>
      </c>
      <c r="J606" s="61">
        <v>4.5999999999999996</v>
      </c>
      <c r="K606" s="61" t="s">
        <v>1471</v>
      </c>
      <c r="L606" s="101" t="str">
        <f t="shared" si="9"/>
        <v>https://amazon.com/dp/B0DBZLD6SZ</v>
      </c>
    </row>
    <row r="607" spans="1:12" ht="45" customHeight="1" x14ac:dyDescent="0.2">
      <c r="A607" s="30" t="s">
        <v>862</v>
      </c>
      <c r="B607" s="30" t="s">
        <v>863</v>
      </c>
      <c r="C607" s="30" t="s">
        <v>80</v>
      </c>
      <c r="D607" s="57">
        <v>218.59429906542061</v>
      </c>
      <c r="E607" s="58">
        <v>182692.44</v>
      </c>
      <c r="F607" s="58">
        <v>23389.59</v>
      </c>
      <c r="G607" s="60">
        <v>847</v>
      </c>
      <c r="H607" s="62">
        <v>107</v>
      </c>
      <c r="I607" s="60">
        <v>71</v>
      </c>
      <c r="J607" s="61">
        <v>4.5</v>
      </c>
      <c r="K607" s="61" t="s">
        <v>864</v>
      </c>
      <c r="L607" s="101" t="str">
        <f t="shared" si="9"/>
        <v>https://amazon.com/dp/B0BBFY2848</v>
      </c>
    </row>
    <row r="608" spans="1:12" ht="45" customHeight="1" x14ac:dyDescent="0.2">
      <c r="A608" s="30" t="s">
        <v>1505</v>
      </c>
      <c r="B608" s="30" t="s">
        <v>1506</v>
      </c>
      <c r="C608" s="30" t="s">
        <v>101</v>
      </c>
      <c r="D608" s="57">
        <v>19.971326530612249</v>
      </c>
      <c r="E608" s="58">
        <v>12824.53</v>
      </c>
      <c r="F608" s="58">
        <v>1957.19</v>
      </c>
      <c r="G608" s="60">
        <v>643</v>
      </c>
      <c r="H608" s="62">
        <v>98</v>
      </c>
      <c r="I608" s="60">
        <v>44</v>
      </c>
      <c r="J608" s="61">
        <v>4.8</v>
      </c>
      <c r="K608" s="61" t="s">
        <v>1507</v>
      </c>
      <c r="L608" s="101" t="str">
        <f t="shared" si="9"/>
        <v>https://amazon.com/dp/B0DXBRRGVZ</v>
      </c>
    </row>
    <row r="609" spans="1:12" ht="45" customHeight="1" x14ac:dyDescent="0.2">
      <c r="A609" s="30" t="s">
        <v>1181</v>
      </c>
      <c r="B609" s="30" t="s">
        <v>1182</v>
      </c>
      <c r="C609" s="30" t="s">
        <v>84</v>
      </c>
      <c r="D609" s="57">
        <v>60.061958762886597</v>
      </c>
      <c r="E609" s="58">
        <v>56602.249999999993</v>
      </c>
      <c r="F609" s="58">
        <v>5826.01</v>
      </c>
      <c r="G609" s="60">
        <v>948</v>
      </c>
      <c r="H609" s="62">
        <v>97</v>
      </c>
      <c r="I609" s="60">
        <v>1122</v>
      </c>
      <c r="J609" s="61">
        <v>4.5</v>
      </c>
      <c r="K609" s="61" t="s">
        <v>1183</v>
      </c>
      <c r="L609" s="101" t="str">
        <f t="shared" si="9"/>
        <v>https://amazon.com/dp/B07L8XS1ZG</v>
      </c>
    </row>
    <row r="610" spans="1:12" ht="60" customHeight="1" x14ac:dyDescent="0.2">
      <c r="A610" s="30" t="s">
        <v>1148</v>
      </c>
      <c r="B610" s="30" t="s">
        <v>1149</v>
      </c>
      <c r="C610" s="30" t="s">
        <v>84</v>
      </c>
      <c r="D610" s="57">
        <v>68.650833333333324</v>
      </c>
      <c r="E610" s="58">
        <v>33153.11</v>
      </c>
      <c r="F610" s="58">
        <v>6590.48</v>
      </c>
      <c r="G610" s="60">
        <v>394</v>
      </c>
      <c r="H610" s="62">
        <v>96</v>
      </c>
      <c r="I610" s="60">
        <v>32</v>
      </c>
      <c r="J610" s="61">
        <v>4.7</v>
      </c>
      <c r="K610" s="61" t="s">
        <v>1150</v>
      </c>
      <c r="L610" s="101" t="str">
        <f t="shared" si="9"/>
        <v>https://amazon.com/dp/B0D93GFSK1</v>
      </c>
    </row>
    <row r="611" spans="1:12" ht="45" customHeight="1" x14ac:dyDescent="0.2">
      <c r="A611" s="30" t="s">
        <v>768</v>
      </c>
      <c r="B611" s="30" t="s">
        <v>769</v>
      </c>
      <c r="C611" s="30" t="s">
        <v>94</v>
      </c>
      <c r="D611" s="57">
        <v>558.04223404255322</v>
      </c>
      <c r="E611" s="58">
        <v>241219.16</v>
      </c>
      <c r="F611" s="58">
        <v>52455.97</v>
      </c>
      <c r="G611" s="60">
        <v>441</v>
      </c>
      <c r="H611" s="62">
        <v>94</v>
      </c>
      <c r="I611" s="60">
        <v>79</v>
      </c>
      <c r="J611" s="61">
        <v>4.4000000000000004</v>
      </c>
      <c r="K611" s="61" t="s">
        <v>770</v>
      </c>
      <c r="L611" s="101" t="str">
        <f t="shared" si="9"/>
        <v>https://amazon.com/dp/B0BZS52VQD</v>
      </c>
    </row>
    <row r="612" spans="1:12" ht="45" customHeight="1" x14ac:dyDescent="0.2">
      <c r="A612" s="30" t="s">
        <v>1379</v>
      </c>
      <c r="B612" s="30" t="s">
        <v>1380</v>
      </c>
      <c r="C612" s="30" t="s">
        <v>84</v>
      </c>
      <c r="D612" s="57">
        <v>34.577977528089889</v>
      </c>
      <c r="E612" s="58">
        <v>46893.7</v>
      </c>
      <c r="F612" s="58">
        <v>3077.44</v>
      </c>
      <c r="G612" s="60">
        <v>1359</v>
      </c>
      <c r="H612" s="62">
        <v>89</v>
      </c>
      <c r="I612" s="60">
        <v>555</v>
      </c>
      <c r="J612" s="61">
        <v>4.7</v>
      </c>
      <c r="K612" s="61" t="s">
        <v>1381</v>
      </c>
      <c r="L612" s="101" t="str">
        <f t="shared" si="9"/>
        <v>https://amazon.com/dp/B073RF7Z47</v>
      </c>
    </row>
    <row r="613" spans="1:12" ht="45" customHeight="1" x14ac:dyDescent="0.2">
      <c r="A613" s="30" t="s">
        <v>1499</v>
      </c>
      <c r="B613" s="30" t="s">
        <v>1500</v>
      </c>
      <c r="C613" s="30" t="s">
        <v>101</v>
      </c>
      <c r="D613" s="57">
        <v>22.907415730337078</v>
      </c>
      <c r="E613" s="58">
        <v>22751.22846153846</v>
      </c>
      <c r="F613" s="58">
        <v>2038.76</v>
      </c>
      <c r="G613" s="60">
        <v>347</v>
      </c>
      <c r="H613" s="62">
        <v>89</v>
      </c>
      <c r="I613" s="60">
        <v>33</v>
      </c>
      <c r="J613" s="61">
        <v>4</v>
      </c>
      <c r="K613" s="61" t="s">
        <v>1501</v>
      </c>
      <c r="L613" s="101" t="str">
        <f t="shared" si="9"/>
        <v>https://amazon.com/dp/B0G141QT15</v>
      </c>
    </row>
    <row r="614" spans="1:12" ht="45" customHeight="1" x14ac:dyDescent="0.2">
      <c r="A614" s="30" t="s">
        <v>1523</v>
      </c>
      <c r="B614" s="30" t="s">
        <v>1524</v>
      </c>
      <c r="C614" s="30" t="s">
        <v>101</v>
      </c>
      <c r="D614" s="57">
        <v>20.05129411764706</v>
      </c>
      <c r="E614" s="58">
        <v>15587.522307692299</v>
      </c>
      <c r="F614" s="58">
        <v>1704.36</v>
      </c>
      <c r="G614" s="60">
        <v>310</v>
      </c>
      <c r="H614" s="62">
        <v>85</v>
      </c>
      <c r="I614" s="60">
        <v>16</v>
      </c>
      <c r="J614" s="61">
        <v>4.5999999999999996</v>
      </c>
      <c r="K614" s="61" t="s">
        <v>1525</v>
      </c>
      <c r="L614" s="101" t="str">
        <f t="shared" si="9"/>
        <v>https://amazon.com/dp/B0FMDXHXHM</v>
      </c>
    </row>
    <row r="615" spans="1:12" ht="60" customHeight="1" x14ac:dyDescent="0.2">
      <c r="A615" s="30" t="s">
        <v>774</v>
      </c>
      <c r="B615" s="30" t="s">
        <v>775</v>
      </c>
      <c r="C615" s="30" t="s">
        <v>94</v>
      </c>
      <c r="D615" s="57">
        <v>535.21059523809527</v>
      </c>
      <c r="E615" s="58">
        <v>426320.60307692317</v>
      </c>
      <c r="F615" s="58">
        <v>44957.69</v>
      </c>
      <c r="G615" s="60">
        <v>263</v>
      </c>
      <c r="H615" s="62">
        <v>84</v>
      </c>
      <c r="I615" s="60">
        <v>32</v>
      </c>
      <c r="J615" s="61">
        <v>4.8</v>
      </c>
      <c r="K615" s="61" t="s">
        <v>776</v>
      </c>
      <c r="L615" s="101" t="str">
        <f t="shared" si="9"/>
        <v>https://amazon.com/dp/B0FZBK7KJD</v>
      </c>
    </row>
    <row r="616" spans="1:12" ht="60" customHeight="1" x14ac:dyDescent="0.2">
      <c r="A616" s="30" t="s">
        <v>777</v>
      </c>
      <c r="B616" s="30" t="s">
        <v>778</v>
      </c>
      <c r="C616" s="30" t="s">
        <v>84</v>
      </c>
      <c r="D616" s="57">
        <v>547.45137499999998</v>
      </c>
      <c r="E616" s="58">
        <v>269266.89692307689</v>
      </c>
      <c r="F616" s="58">
        <v>43796.11</v>
      </c>
      <c r="G616" s="60">
        <v>350</v>
      </c>
      <c r="H616" s="62">
        <v>80</v>
      </c>
      <c r="I616" s="60">
        <v>27</v>
      </c>
      <c r="J616" s="61">
        <v>4.4000000000000004</v>
      </c>
      <c r="K616" s="61" t="s">
        <v>779</v>
      </c>
      <c r="L616" s="101" t="str">
        <f t="shared" si="9"/>
        <v>https://amazon.com/dp/B0F7LK3CN5</v>
      </c>
    </row>
    <row r="617" spans="1:12" ht="60" customHeight="1" x14ac:dyDescent="0.2">
      <c r="A617" s="30" t="s">
        <v>1394</v>
      </c>
      <c r="B617" s="30" t="s">
        <v>1395</v>
      </c>
      <c r="C617" s="30" t="s">
        <v>84</v>
      </c>
      <c r="D617" s="57">
        <v>36.96974683544304</v>
      </c>
      <c r="E617" s="58">
        <v>29212.720000000001</v>
      </c>
      <c r="F617" s="58">
        <v>2920.61</v>
      </c>
      <c r="G617" s="60">
        <v>790</v>
      </c>
      <c r="H617" s="62">
        <v>79</v>
      </c>
      <c r="I617" s="60">
        <v>114</v>
      </c>
      <c r="J617" s="61">
        <v>4.5999999999999996</v>
      </c>
      <c r="K617" s="61" t="s">
        <v>1396</v>
      </c>
      <c r="L617" s="101" t="str">
        <f t="shared" si="9"/>
        <v>https://amazon.com/dp/B008EPKWD8</v>
      </c>
    </row>
    <row r="618" spans="1:12" ht="60" customHeight="1" x14ac:dyDescent="0.2">
      <c r="A618" s="30" t="s">
        <v>1130</v>
      </c>
      <c r="B618" s="30" t="s">
        <v>1131</v>
      </c>
      <c r="C618" s="30" t="s">
        <v>84</v>
      </c>
      <c r="D618" s="57">
        <v>90.019871794871804</v>
      </c>
      <c r="E618" s="58">
        <v>125020.69</v>
      </c>
      <c r="F618" s="58">
        <v>7021.55</v>
      </c>
      <c r="G618" s="60">
        <v>1456</v>
      </c>
      <c r="H618" s="62">
        <v>78</v>
      </c>
      <c r="I618" s="60">
        <v>1451</v>
      </c>
      <c r="J618" s="61">
        <v>4.5999999999999996</v>
      </c>
      <c r="K618" s="61" t="s">
        <v>1132</v>
      </c>
      <c r="L618" s="101" t="str">
        <f t="shared" si="9"/>
        <v>https://amazon.com/dp/B079GXRV1M</v>
      </c>
    </row>
    <row r="619" spans="1:12" ht="60" customHeight="1" x14ac:dyDescent="0.2">
      <c r="A619" s="30" t="s">
        <v>1069</v>
      </c>
      <c r="B619" s="30" t="s">
        <v>1070</v>
      </c>
      <c r="C619" s="30" t="s">
        <v>1071</v>
      </c>
      <c r="D619" s="57">
        <v>128.57243243243241</v>
      </c>
      <c r="E619" s="58">
        <v>94240.819999999992</v>
      </c>
      <c r="F619" s="58">
        <v>9514.36</v>
      </c>
      <c r="G619" s="60">
        <v>730</v>
      </c>
      <c r="H619" s="62">
        <v>74</v>
      </c>
      <c r="I619" s="60">
        <v>103</v>
      </c>
      <c r="J619" s="61">
        <v>4.7</v>
      </c>
      <c r="K619" s="61" t="s">
        <v>1072</v>
      </c>
      <c r="L619" s="101" t="str">
        <f t="shared" si="9"/>
        <v>https://amazon.com/dp/B089GJ4NTX</v>
      </c>
    </row>
    <row r="620" spans="1:12" ht="45" customHeight="1" x14ac:dyDescent="0.2">
      <c r="A620" s="30" t="s">
        <v>1340</v>
      </c>
      <c r="B620" s="30" t="s">
        <v>1341</v>
      </c>
      <c r="C620" s="30" t="s">
        <v>101</v>
      </c>
      <c r="D620" s="57">
        <v>50.17310810810811</v>
      </c>
      <c r="E620" s="58">
        <v>32611.05</v>
      </c>
      <c r="F620" s="58">
        <v>3712.81</v>
      </c>
      <c r="G620" s="60">
        <v>590</v>
      </c>
      <c r="H620" s="62">
        <v>74</v>
      </c>
      <c r="I620" s="60">
        <v>27</v>
      </c>
      <c r="J620" s="61">
        <v>4.4000000000000004</v>
      </c>
      <c r="K620" s="61" t="s">
        <v>1342</v>
      </c>
      <c r="L620" s="101" t="str">
        <f t="shared" si="9"/>
        <v>https://amazon.com/dp/B0D62Z3ZGV</v>
      </c>
    </row>
    <row r="621" spans="1:12" ht="45" customHeight="1" x14ac:dyDescent="0.2">
      <c r="A621" s="30" t="s">
        <v>1313</v>
      </c>
      <c r="B621" s="30" t="s">
        <v>1314</v>
      </c>
      <c r="C621" s="30" t="s">
        <v>80</v>
      </c>
      <c r="D621" s="57">
        <v>58.273835616438348</v>
      </c>
      <c r="E621" s="58">
        <v>50666.75</v>
      </c>
      <c r="F621" s="58">
        <v>4253.99</v>
      </c>
      <c r="G621" s="60">
        <v>858</v>
      </c>
      <c r="H621" s="62">
        <v>73</v>
      </c>
      <c r="I621" s="60">
        <v>490</v>
      </c>
      <c r="J621" s="61">
        <v>4</v>
      </c>
      <c r="K621" s="61" t="s">
        <v>1315</v>
      </c>
      <c r="L621" s="101" t="str">
        <f t="shared" si="9"/>
        <v>https://amazon.com/dp/B07Y8HLS33</v>
      </c>
    </row>
    <row r="622" spans="1:12" ht="45" customHeight="1" x14ac:dyDescent="0.2">
      <c r="A622" s="30" t="s">
        <v>1310</v>
      </c>
      <c r="B622" s="30" t="s">
        <v>1311</v>
      </c>
      <c r="C622" s="30" t="s">
        <v>80</v>
      </c>
      <c r="D622" s="57">
        <v>58.942876712328768</v>
      </c>
      <c r="E622" s="58">
        <v>78569.17</v>
      </c>
      <c r="F622" s="58">
        <v>4302.83</v>
      </c>
      <c r="G622" s="60">
        <v>1319</v>
      </c>
      <c r="H622" s="62">
        <v>73</v>
      </c>
      <c r="I622" s="60">
        <v>813</v>
      </c>
      <c r="J622" s="61">
        <v>4.0999999999999996</v>
      </c>
      <c r="K622" s="61" t="s">
        <v>1312</v>
      </c>
      <c r="L622" s="101" t="str">
        <f t="shared" si="9"/>
        <v>https://amazon.com/dp/B07Y8K6XZF</v>
      </c>
    </row>
    <row r="623" spans="1:12" ht="45" customHeight="1" x14ac:dyDescent="0.2">
      <c r="A623" s="30" t="s">
        <v>955</v>
      </c>
      <c r="B623" s="30" t="s">
        <v>956</v>
      </c>
      <c r="C623" s="30" t="s">
        <v>80</v>
      </c>
      <c r="D623" s="57">
        <v>218.22565217391301</v>
      </c>
      <c r="E623" s="58">
        <v>97533.700769230767</v>
      </c>
      <c r="F623" s="58">
        <v>15057.57</v>
      </c>
      <c r="G623" s="60">
        <v>317</v>
      </c>
      <c r="H623" s="62">
        <v>69</v>
      </c>
      <c r="I623" s="60">
        <v>11</v>
      </c>
      <c r="J623" s="61">
        <v>4.7</v>
      </c>
      <c r="K623" s="61" t="s">
        <v>957</v>
      </c>
      <c r="L623" s="101" t="str">
        <f t="shared" si="9"/>
        <v>https://amazon.com/dp/B0FHPHLR77</v>
      </c>
    </row>
    <row r="624" spans="1:12" ht="45" customHeight="1" x14ac:dyDescent="0.2">
      <c r="A624" s="30" t="s">
        <v>1598</v>
      </c>
      <c r="B624" s="30" t="s">
        <v>1599</v>
      </c>
      <c r="C624" s="30" t="s">
        <v>101</v>
      </c>
      <c r="D624" s="57">
        <v>19.872352941176469</v>
      </c>
      <c r="E624" s="58">
        <v>14920.87</v>
      </c>
      <c r="F624" s="58">
        <v>1351.32</v>
      </c>
      <c r="G624" s="60">
        <v>747</v>
      </c>
      <c r="H624" s="62">
        <v>68</v>
      </c>
      <c r="I624" s="60">
        <v>25</v>
      </c>
      <c r="J624" s="61">
        <v>4.4000000000000004</v>
      </c>
      <c r="K624" s="61" t="s">
        <v>1600</v>
      </c>
      <c r="L624" s="101" t="str">
        <f t="shared" si="9"/>
        <v>https://amazon.com/dp/B0DF31J5ZN</v>
      </c>
    </row>
    <row r="625" spans="1:12" ht="45" customHeight="1" x14ac:dyDescent="0.2">
      <c r="A625" s="30" t="s">
        <v>792</v>
      </c>
      <c r="B625" s="30" t="s">
        <v>793</v>
      </c>
      <c r="C625" s="30" t="s">
        <v>94</v>
      </c>
      <c r="D625" s="57">
        <v>531.74735294117647</v>
      </c>
      <c r="E625" s="58">
        <v>421767.23923076922</v>
      </c>
      <c r="F625" s="58">
        <v>36158.82</v>
      </c>
      <c r="G625" s="60">
        <v>543</v>
      </c>
      <c r="H625" s="62">
        <v>68</v>
      </c>
      <c r="I625" s="60">
        <v>36</v>
      </c>
      <c r="J625" s="61">
        <v>3.9</v>
      </c>
      <c r="K625" s="61" t="s">
        <v>794</v>
      </c>
      <c r="L625" s="101" t="str">
        <f t="shared" si="9"/>
        <v>https://amazon.com/dp/B0FLKG4BTQ</v>
      </c>
    </row>
    <row r="626" spans="1:12" ht="45" customHeight="1" x14ac:dyDescent="0.2">
      <c r="A626" s="30" t="s">
        <v>1145</v>
      </c>
      <c r="B626" s="30" t="s">
        <v>1146</v>
      </c>
      <c r="C626" s="30" t="s">
        <v>84</v>
      </c>
      <c r="D626" s="57">
        <v>98.395522388059703</v>
      </c>
      <c r="E626" s="58">
        <v>28429.32</v>
      </c>
      <c r="F626" s="58">
        <v>6592.5</v>
      </c>
      <c r="G626" s="60">
        <v>288</v>
      </c>
      <c r="H626" s="62">
        <v>67</v>
      </c>
      <c r="I626" s="60">
        <v>243</v>
      </c>
      <c r="J626" s="61">
        <v>4.4000000000000004</v>
      </c>
      <c r="K626" s="61" t="s">
        <v>1147</v>
      </c>
      <c r="L626" s="101" t="str">
        <f t="shared" si="9"/>
        <v>https://amazon.com/dp/B07CMX3L2V</v>
      </c>
    </row>
    <row r="627" spans="1:12" ht="45" customHeight="1" x14ac:dyDescent="0.2">
      <c r="A627" s="30" t="s">
        <v>1571</v>
      </c>
      <c r="B627" s="30" t="s">
        <v>1572</v>
      </c>
      <c r="C627" s="30" t="s">
        <v>101</v>
      </c>
      <c r="D627" s="57">
        <v>22.89078125</v>
      </c>
      <c r="E627" s="58">
        <v>17163.59</v>
      </c>
      <c r="F627" s="58">
        <v>1465.01</v>
      </c>
      <c r="G627" s="60">
        <v>746</v>
      </c>
      <c r="H627" s="62">
        <v>64</v>
      </c>
      <c r="I627" s="60">
        <v>81</v>
      </c>
      <c r="J627" s="61">
        <v>4.5999999999999996</v>
      </c>
      <c r="K627" s="61" t="s">
        <v>1573</v>
      </c>
      <c r="L627" s="101" t="str">
        <f t="shared" si="9"/>
        <v>https://amazon.com/dp/B0D4M9BQF2</v>
      </c>
    </row>
    <row r="628" spans="1:12" ht="60" customHeight="1" x14ac:dyDescent="0.2">
      <c r="A628" s="30" t="s">
        <v>1613</v>
      </c>
      <c r="B628" s="30" t="s">
        <v>1614</v>
      </c>
      <c r="C628" s="30" t="s">
        <v>101</v>
      </c>
      <c r="D628" s="57">
        <v>19.959062500000002</v>
      </c>
      <c r="E628" s="58">
        <v>12305.91</v>
      </c>
      <c r="F628" s="58">
        <v>1277.3800000000001</v>
      </c>
      <c r="G628" s="60">
        <v>617</v>
      </c>
      <c r="H628" s="62">
        <v>64</v>
      </c>
      <c r="I628" s="60">
        <v>60</v>
      </c>
      <c r="J628" s="61">
        <v>4.4000000000000004</v>
      </c>
      <c r="K628" s="61" t="s">
        <v>1615</v>
      </c>
      <c r="L628" s="101" t="str">
        <f t="shared" si="9"/>
        <v>https://amazon.com/dp/B0DGCLVXTF</v>
      </c>
    </row>
    <row r="629" spans="1:12" ht="45" customHeight="1" x14ac:dyDescent="0.2">
      <c r="A629" s="30" t="s">
        <v>816</v>
      </c>
      <c r="B629" s="30" t="s">
        <v>817</v>
      </c>
      <c r="C629" s="30" t="s">
        <v>94</v>
      </c>
      <c r="D629" s="57">
        <v>508.01593750000001</v>
      </c>
      <c r="E629" s="58">
        <v>57598.770000000011</v>
      </c>
      <c r="F629" s="58">
        <v>32513.02</v>
      </c>
      <c r="G629" s="60">
        <v>111</v>
      </c>
      <c r="H629" s="62">
        <v>64</v>
      </c>
      <c r="I629" s="60">
        <v>189</v>
      </c>
      <c r="J629" s="61">
        <v>4.5</v>
      </c>
      <c r="K629" s="61" t="s">
        <v>818</v>
      </c>
      <c r="L629" s="101" t="str">
        <f t="shared" si="9"/>
        <v>https://amazon.com/dp/B07Q2LMS7J</v>
      </c>
    </row>
    <row r="630" spans="1:12" ht="45" customHeight="1" x14ac:dyDescent="0.2">
      <c r="A630" s="30" t="s">
        <v>1157</v>
      </c>
      <c r="B630" s="30" t="s">
        <v>1158</v>
      </c>
      <c r="C630" s="30" t="s">
        <v>84</v>
      </c>
      <c r="D630" s="57">
        <v>99.911639344262284</v>
      </c>
      <c r="E630" s="58">
        <v>55558.570000000007</v>
      </c>
      <c r="F630" s="58">
        <v>6094.61</v>
      </c>
      <c r="G630" s="60">
        <v>555</v>
      </c>
      <c r="H630" s="62">
        <v>61</v>
      </c>
      <c r="I630" s="60">
        <v>549</v>
      </c>
      <c r="J630" s="61">
        <v>4.4000000000000004</v>
      </c>
      <c r="K630" s="61" t="s">
        <v>1159</v>
      </c>
      <c r="L630" s="101" t="str">
        <f t="shared" ref="L630:L693" si="10">IF(K630="","",HYPERLINK(K630,K630))</f>
        <v>https://amazon.com/dp/B07PQJTQN2</v>
      </c>
    </row>
    <row r="631" spans="1:12" ht="60" customHeight="1" x14ac:dyDescent="0.2">
      <c r="A631" s="30" t="s">
        <v>1589</v>
      </c>
      <c r="B631" s="30" t="s">
        <v>1590</v>
      </c>
      <c r="C631" s="30" t="s">
        <v>84</v>
      </c>
      <c r="D631" s="57">
        <v>22.979500000000002</v>
      </c>
      <c r="E631" s="58">
        <v>19274.419999999998</v>
      </c>
      <c r="F631" s="58">
        <v>1378.77</v>
      </c>
      <c r="G631" s="60">
        <v>841</v>
      </c>
      <c r="H631" s="62">
        <v>60</v>
      </c>
      <c r="I631" s="60">
        <v>3633</v>
      </c>
      <c r="J631" s="61">
        <v>4.5</v>
      </c>
      <c r="K631" s="61" t="s">
        <v>1591</v>
      </c>
      <c r="L631" s="101" t="str">
        <f t="shared" si="10"/>
        <v>https://amazon.com/dp/B001LHQBMC</v>
      </c>
    </row>
    <row r="632" spans="1:12" ht="60" customHeight="1" x14ac:dyDescent="0.2">
      <c r="A632" s="30" t="s">
        <v>1136</v>
      </c>
      <c r="B632" s="30" t="s">
        <v>1137</v>
      </c>
      <c r="C632" s="30" t="s">
        <v>80</v>
      </c>
      <c r="D632" s="57">
        <v>119.326724137931</v>
      </c>
      <c r="E632" s="58">
        <v>63440.95</v>
      </c>
      <c r="F632" s="58">
        <v>6920.95</v>
      </c>
      <c r="G632" s="60">
        <v>545</v>
      </c>
      <c r="H632" s="62">
        <v>58</v>
      </c>
      <c r="I632" s="60">
        <v>68</v>
      </c>
      <c r="J632" s="61">
        <v>4.4000000000000004</v>
      </c>
      <c r="K632" s="61" t="s">
        <v>1138</v>
      </c>
      <c r="L632" s="101" t="str">
        <f t="shared" si="10"/>
        <v>https://amazon.com/dp/B0BL6VPVYL</v>
      </c>
    </row>
    <row r="633" spans="1:12" ht="45" customHeight="1" x14ac:dyDescent="0.2">
      <c r="A633" s="30" t="s">
        <v>1460</v>
      </c>
      <c r="B633" s="30" t="s">
        <v>1461</v>
      </c>
      <c r="C633" s="30" t="s">
        <v>1071</v>
      </c>
      <c r="D633" s="57">
        <v>39.995614035087719</v>
      </c>
      <c r="E633" s="58">
        <v>39141.400000000009</v>
      </c>
      <c r="F633" s="58">
        <v>2279.75</v>
      </c>
      <c r="G633" s="60">
        <v>979</v>
      </c>
      <c r="H633" s="62">
        <v>57</v>
      </c>
      <c r="I633" s="60">
        <v>75</v>
      </c>
      <c r="J633" s="61">
        <v>4.3</v>
      </c>
      <c r="K633" s="61" t="s">
        <v>1462</v>
      </c>
      <c r="L633" s="101" t="str">
        <f t="shared" si="10"/>
        <v>https://amazon.com/dp/B0D14TWPB6</v>
      </c>
    </row>
    <row r="634" spans="1:12" ht="30" customHeight="1" x14ac:dyDescent="0.2">
      <c r="A634" s="30" t="s">
        <v>819</v>
      </c>
      <c r="B634" s="30" t="s">
        <v>820</v>
      </c>
      <c r="C634" s="30" t="s">
        <v>94</v>
      </c>
      <c r="D634" s="57">
        <v>558.7516071428571</v>
      </c>
      <c r="E634" s="58">
        <v>340077.8</v>
      </c>
      <c r="F634" s="58">
        <v>31290.09</v>
      </c>
      <c r="G634" s="60">
        <v>607</v>
      </c>
      <c r="H634" s="62">
        <v>56</v>
      </c>
      <c r="I634" s="60">
        <v>155</v>
      </c>
      <c r="J634" s="61">
        <v>4.5999999999999996</v>
      </c>
      <c r="K634" s="61" t="s">
        <v>821</v>
      </c>
      <c r="L634" s="101" t="str">
        <f t="shared" si="10"/>
        <v>https://amazon.com/dp/B07BQQFDKQ</v>
      </c>
    </row>
    <row r="635" spans="1:12" ht="60" customHeight="1" x14ac:dyDescent="0.2">
      <c r="A635" s="30" t="s">
        <v>765</v>
      </c>
      <c r="B635" s="30" t="s">
        <v>766</v>
      </c>
      <c r="C635" s="30" t="s">
        <v>94</v>
      </c>
      <c r="D635" s="57">
        <v>949.28303571428557</v>
      </c>
      <c r="E635" s="58">
        <v>504669.02</v>
      </c>
      <c r="F635" s="58">
        <v>53159.85</v>
      </c>
      <c r="G635" s="60">
        <v>530</v>
      </c>
      <c r="H635" s="62">
        <v>56</v>
      </c>
      <c r="I635" s="60">
        <v>153</v>
      </c>
      <c r="J635" s="61">
        <v>4.5999999999999996</v>
      </c>
      <c r="K635" s="61" t="s">
        <v>767</v>
      </c>
      <c r="L635" s="101" t="str">
        <f t="shared" si="10"/>
        <v>https://amazon.com/dp/B0751G1W5C</v>
      </c>
    </row>
    <row r="636" spans="1:12" ht="45" customHeight="1" x14ac:dyDescent="0.2">
      <c r="A636" s="30" t="s">
        <v>1039</v>
      </c>
      <c r="B636" s="30" t="s">
        <v>1040</v>
      </c>
      <c r="C636" s="30" t="s">
        <v>84</v>
      </c>
      <c r="D636" s="57">
        <v>187.46199999999999</v>
      </c>
      <c r="E636" s="58">
        <v>137622.87</v>
      </c>
      <c r="F636" s="58">
        <v>10310.41</v>
      </c>
      <c r="G636" s="60">
        <v>730</v>
      </c>
      <c r="H636" s="62">
        <v>55</v>
      </c>
      <c r="I636" s="60">
        <v>994</v>
      </c>
      <c r="J636" s="61">
        <v>4.3</v>
      </c>
      <c r="K636" s="61" t="s">
        <v>1041</v>
      </c>
      <c r="L636" s="101" t="str">
        <f t="shared" si="10"/>
        <v>https://amazon.com/dp/B07VZFHJ6H</v>
      </c>
    </row>
    <row r="637" spans="1:12" ht="17" customHeight="1" x14ac:dyDescent="0.2">
      <c r="A637" s="30" t="s">
        <v>801</v>
      </c>
      <c r="B637" s="30" t="s">
        <v>802</v>
      </c>
      <c r="C637" s="30" t="s">
        <v>94</v>
      </c>
      <c r="D637" s="57">
        <v>652.61074074074077</v>
      </c>
      <c r="E637" s="58">
        <v>336096.42</v>
      </c>
      <c r="F637" s="58">
        <v>35240.980000000003</v>
      </c>
      <c r="G637" s="60">
        <v>514</v>
      </c>
      <c r="H637" s="62">
        <v>54</v>
      </c>
      <c r="I637" s="60">
        <v>115</v>
      </c>
      <c r="J637" s="61">
        <v>4.8</v>
      </c>
      <c r="K637" s="61" t="s">
        <v>803</v>
      </c>
      <c r="L637" s="101" t="str">
        <f t="shared" si="10"/>
        <v>https://amazon.com/dp/B09QX69JQW</v>
      </c>
    </row>
    <row r="638" spans="1:12" ht="45" customHeight="1" x14ac:dyDescent="0.2">
      <c r="A638" s="30" t="s">
        <v>973</v>
      </c>
      <c r="B638" s="30" t="s">
        <v>974</v>
      </c>
      <c r="C638" s="30" t="s">
        <v>84</v>
      </c>
      <c r="D638" s="57">
        <v>259.44</v>
      </c>
      <c r="E638" s="58">
        <v>82194.44</v>
      </c>
      <c r="F638" s="58">
        <v>13750.32</v>
      </c>
      <c r="G638" s="60">
        <v>312</v>
      </c>
      <c r="H638" s="62">
        <v>53</v>
      </c>
      <c r="I638" s="60">
        <v>12</v>
      </c>
      <c r="J638" s="61">
        <v>4.8</v>
      </c>
      <c r="K638" s="61" t="s">
        <v>975</v>
      </c>
      <c r="L638" s="101" t="str">
        <f t="shared" si="10"/>
        <v>https://amazon.com/dp/B0DGQ5N9K2</v>
      </c>
    </row>
    <row r="639" spans="1:12" ht="45" customHeight="1" x14ac:dyDescent="0.2">
      <c r="A639" s="30" t="s">
        <v>1607</v>
      </c>
      <c r="B639" s="30" t="s">
        <v>1608</v>
      </c>
      <c r="C639" s="30" t="s">
        <v>101</v>
      </c>
      <c r="D639" s="57">
        <v>25.827058823529409</v>
      </c>
      <c r="E639" s="58">
        <v>17282.689999999999</v>
      </c>
      <c r="F639" s="58">
        <v>1317.18</v>
      </c>
      <c r="G639" s="60">
        <v>666</v>
      </c>
      <c r="H639" s="62">
        <v>51</v>
      </c>
      <c r="I639" s="60">
        <v>34</v>
      </c>
      <c r="J639" s="61">
        <v>4.3</v>
      </c>
      <c r="K639" s="61" t="s">
        <v>1609</v>
      </c>
      <c r="L639" s="101" t="str">
        <f t="shared" si="10"/>
        <v>https://amazon.com/dp/B0DBZTZLJ1</v>
      </c>
    </row>
    <row r="640" spans="1:12" ht="60" customHeight="1" x14ac:dyDescent="0.2">
      <c r="A640" s="30" t="s">
        <v>1661</v>
      </c>
      <c r="B640" s="30" t="s">
        <v>1662</v>
      </c>
      <c r="C640" s="30" t="s">
        <v>444</v>
      </c>
      <c r="D640" s="57">
        <v>19.921199999999999</v>
      </c>
      <c r="E640" s="58">
        <v>13485.61</v>
      </c>
      <c r="F640" s="58">
        <v>996.06</v>
      </c>
      <c r="G640" s="60">
        <v>501</v>
      </c>
      <c r="H640" s="62">
        <v>50</v>
      </c>
      <c r="I640" s="60">
        <v>23</v>
      </c>
      <c r="J640" s="61">
        <v>3.6</v>
      </c>
      <c r="K640" s="61" t="s">
        <v>1663</v>
      </c>
      <c r="L640" s="101" t="str">
        <f t="shared" si="10"/>
        <v>https://amazon.com/dp/B0FQBTV6S5</v>
      </c>
    </row>
    <row r="641" spans="1:12" ht="60" customHeight="1" x14ac:dyDescent="0.2">
      <c r="A641" s="30" t="s">
        <v>1646</v>
      </c>
      <c r="B641" s="30" t="s">
        <v>1647</v>
      </c>
      <c r="C641" s="30" t="s">
        <v>101</v>
      </c>
      <c r="D641" s="57">
        <v>22.8675</v>
      </c>
      <c r="E641" s="58">
        <v>6574.6499999999987</v>
      </c>
      <c r="F641" s="58">
        <v>1097.6400000000001</v>
      </c>
      <c r="G641" s="60">
        <v>284</v>
      </c>
      <c r="H641" s="62">
        <v>48</v>
      </c>
      <c r="I641" s="60">
        <v>32</v>
      </c>
      <c r="J641" s="61">
        <v>4.5999999999999996</v>
      </c>
      <c r="K641" s="61" t="s">
        <v>1648</v>
      </c>
      <c r="L641" s="101" t="str">
        <f t="shared" si="10"/>
        <v>https://amazon.com/dp/B0D4MBB7C9</v>
      </c>
    </row>
    <row r="642" spans="1:12" ht="60" customHeight="1" x14ac:dyDescent="0.2">
      <c r="A642" s="30" t="s">
        <v>1484</v>
      </c>
      <c r="B642" s="30" t="s">
        <v>1485</v>
      </c>
      <c r="C642" s="30" t="s">
        <v>142</v>
      </c>
      <c r="D642" s="57">
        <v>44.41</v>
      </c>
      <c r="E642" s="58">
        <v>33528.304615384623</v>
      </c>
      <c r="F642" s="58">
        <v>2131.6799999999998</v>
      </c>
      <c r="G642" s="60">
        <v>688</v>
      </c>
      <c r="H642" s="62">
        <v>48</v>
      </c>
      <c r="I642" s="60">
        <v>60</v>
      </c>
      <c r="J642" s="61">
        <v>4.9000000000000004</v>
      </c>
      <c r="K642" s="61" t="s">
        <v>1486</v>
      </c>
      <c r="L642" s="101" t="str">
        <f t="shared" si="10"/>
        <v>https://amazon.com/dp/B0CZDKVZSN</v>
      </c>
    </row>
    <row r="643" spans="1:12" ht="45" customHeight="1" x14ac:dyDescent="0.2">
      <c r="A643" s="30" t="s">
        <v>1196</v>
      </c>
      <c r="B643" s="30" t="s">
        <v>1197</v>
      </c>
      <c r="C643" s="30" t="s">
        <v>94</v>
      </c>
      <c r="D643" s="57">
        <v>119.46021276595749</v>
      </c>
      <c r="E643" s="58">
        <v>30108.42</v>
      </c>
      <c r="F643" s="58">
        <v>5614.63</v>
      </c>
      <c r="G643" s="60">
        <v>254</v>
      </c>
      <c r="H643" s="62">
        <v>47</v>
      </c>
      <c r="I643" s="60">
        <v>3</v>
      </c>
      <c r="J643" s="61">
        <v>5</v>
      </c>
      <c r="K643" s="61" t="s">
        <v>1198</v>
      </c>
      <c r="L643" s="101" t="str">
        <f t="shared" si="10"/>
        <v>https://amazon.com/dp/B0F26CZRFF</v>
      </c>
    </row>
    <row r="644" spans="1:12" ht="45" customHeight="1" x14ac:dyDescent="0.2">
      <c r="A644" s="30" t="s">
        <v>1214</v>
      </c>
      <c r="B644" s="30" t="s">
        <v>1215</v>
      </c>
      <c r="C644" s="30" t="s">
        <v>101</v>
      </c>
      <c r="D644" s="57">
        <v>117.90822222222219</v>
      </c>
      <c r="E644" s="58">
        <v>77490.590000000011</v>
      </c>
      <c r="F644" s="58">
        <v>5305.87</v>
      </c>
      <c r="G644" s="60">
        <v>651</v>
      </c>
      <c r="H644" s="62">
        <v>45</v>
      </c>
      <c r="I644" s="60">
        <v>76</v>
      </c>
      <c r="J644" s="61">
        <v>4.3</v>
      </c>
      <c r="K644" s="61" t="s">
        <v>1216</v>
      </c>
      <c r="L644" s="101" t="str">
        <f t="shared" si="10"/>
        <v>https://amazon.com/dp/B08B4KZGF3</v>
      </c>
    </row>
    <row r="645" spans="1:12" ht="30" customHeight="1" x14ac:dyDescent="0.2">
      <c r="A645" s="30" t="s">
        <v>1057</v>
      </c>
      <c r="B645" s="30" t="s">
        <v>1058</v>
      </c>
      <c r="C645" s="30" t="s">
        <v>84</v>
      </c>
      <c r="D645" s="57">
        <v>219.91590909090911</v>
      </c>
      <c r="E645" s="58">
        <v>69305.490000000005</v>
      </c>
      <c r="F645" s="58">
        <v>9676.2999999999993</v>
      </c>
      <c r="G645" s="60">
        <v>316</v>
      </c>
      <c r="H645" s="62">
        <v>44</v>
      </c>
      <c r="I645" s="60">
        <v>39</v>
      </c>
      <c r="J645" s="61">
        <v>4.3</v>
      </c>
      <c r="K645" s="61" t="s">
        <v>1059</v>
      </c>
      <c r="L645" s="101" t="str">
        <f t="shared" si="10"/>
        <v>https://amazon.com/dp/B096XFB7WY</v>
      </c>
    </row>
    <row r="646" spans="1:12" ht="45" customHeight="1" x14ac:dyDescent="0.2">
      <c r="A646" s="30" t="s">
        <v>1688</v>
      </c>
      <c r="B646" s="30" t="s">
        <v>1689</v>
      </c>
      <c r="C646" s="30" t="s">
        <v>101</v>
      </c>
      <c r="D646" s="57">
        <v>19.963023255813951</v>
      </c>
      <c r="E646" s="58">
        <v>13143.467646999999</v>
      </c>
      <c r="F646" s="58">
        <v>858.41</v>
      </c>
      <c r="G646" s="60">
        <v>662</v>
      </c>
      <c r="H646" s="62">
        <v>43</v>
      </c>
      <c r="I646" s="60">
        <v>57</v>
      </c>
      <c r="J646" s="61">
        <v>4.7</v>
      </c>
      <c r="K646" s="61" t="s">
        <v>1690</v>
      </c>
      <c r="L646" s="101" t="str">
        <f t="shared" si="10"/>
        <v>https://amazon.com/dp/B0DHH3KJPN</v>
      </c>
    </row>
    <row r="647" spans="1:12" ht="45" customHeight="1" x14ac:dyDescent="0.2">
      <c r="A647" s="30" t="s">
        <v>1036</v>
      </c>
      <c r="B647" s="30" t="s">
        <v>1037</v>
      </c>
      <c r="C647" s="30" t="s">
        <v>84</v>
      </c>
      <c r="D647" s="57">
        <v>253.1751219512195</v>
      </c>
      <c r="E647" s="58">
        <v>97814.489999999991</v>
      </c>
      <c r="F647" s="58">
        <v>10380.18</v>
      </c>
      <c r="G647" s="60">
        <v>375</v>
      </c>
      <c r="H647" s="62">
        <v>41</v>
      </c>
      <c r="I647" s="60">
        <v>140</v>
      </c>
      <c r="J647" s="61">
        <v>4.5</v>
      </c>
      <c r="K647" s="61" t="s">
        <v>1038</v>
      </c>
      <c r="L647" s="101" t="str">
        <f t="shared" si="10"/>
        <v>https://amazon.com/dp/B08FHXKV2M</v>
      </c>
    </row>
    <row r="648" spans="1:12" ht="45" customHeight="1" x14ac:dyDescent="0.2">
      <c r="A648" s="30" t="s">
        <v>1670</v>
      </c>
      <c r="B648" s="30" t="s">
        <v>1671</v>
      </c>
      <c r="C648" s="30" t="s">
        <v>101</v>
      </c>
      <c r="D648" s="57">
        <v>23.1755</v>
      </c>
      <c r="E648" s="58">
        <v>14624.48076923077</v>
      </c>
      <c r="F648" s="58">
        <v>927.02</v>
      </c>
      <c r="G648" s="60">
        <v>600</v>
      </c>
      <c r="H648" s="62">
        <v>40</v>
      </c>
      <c r="I648" s="60">
        <v>34</v>
      </c>
      <c r="J648" s="61">
        <v>4.4000000000000004</v>
      </c>
      <c r="K648" s="61" t="s">
        <v>1672</v>
      </c>
      <c r="L648" s="101" t="str">
        <f t="shared" si="10"/>
        <v>https://amazon.com/dp/B0DH2788FM</v>
      </c>
    </row>
    <row r="649" spans="1:12" ht="45" customHeight="1" x14ac:dyDescent="0.2">
      <c r="A649" s="30" t="s">
        <v>841</v>
      </c>
      <c r="B649" s="30" t="s">
        <v>842</v>
      </c>
      <c r="C649" s="30" t="s">
        <v>94</v>
      </c>
      <c r="D649" s="57">
        <v>702.41589743589748</v>
      </c>
      <c r="E649" s="58">
        <v>183644.76</v>
      </c>
      <c r="F649" s="58">
        <v>27394.22</v>
      </c>
      <c r="G649" s="60">
        <v>257</v>
      </c>
      <c r="H649" s="62">
        <v>39</v>
      </c>
      <c r="I649" s="60">
        <v>86</v>
      </c>
      <c r="J649" s="61">
        <v>4.5999999999999996</v>
      </c>
      <c r="K649" s="61" t="s">
        <v>843</v>
      </c>
      <c r="L649" s="101" t="str">
        <f t="shared" si="10"/>
        <v>https://amazon.com/dp/B09F3MZZ3F</v>
      </c>
    </row>
    <row r="650" spans="1:12" ht="45" customHeight="1" x14ac:dyDescent="0.2">
      <c r="A650" s="30" t="s">
        <v>1682</v>
      </c>
      <c r="B650" s="30" t="s">
        <v>1683</v>
      </c>
      <c r="C650" s="30" t="s">
        <v>101</v>
      </c>
      <c r="D650" s="57">
        <v>23.191842105263159</v>
      </c>
      <c r="E650" s="58">
        <v>10182.527692307691</v>
      </c>
      <c r="F650" s="58">
        <v>881.29</v>
      </c>
      <c r="G650" s="60">
        <v>167</v>
      </c>
      <c r="H650" s="62">
        <v>38</v>
      </c>
      <c r="I650" s="60">
        <v>6</v>
      </c>
      <c r="J650" s="61">
        <v>5</v>
      </c>
      <c r="K650" s="61" t="s">
        <v>1684</v>
      </c>
      <c r="L650" s="101" t="str">
        <f t="shared" si="10"/>
        <v>https://amazon.com/dp/B0G4LNY2GD</v>
      </c>
    </row>
    <row r="651" spans="1:12" ht="60" customHeight="1" x14ac:dyDescent="0.2">
      <c r="A651" s="30" t="s">
        <v>810</v>
      </c>
      <c r="B651" s="30" t="s">
        <v>811</v>
      </c>
      <c r="C651" s="30" t="s">
        <v>94</v>
      </c>
      <c r="D651" s="57">
        <v>889.62108108108112</v>
      </c>
      <c r="E651" s="58">
        <v>378802.7</v>
      </c>
      <c r="F651" s="58">
        <v>32915.980000000003</v>
      </c>
      <c r="G651" s="60">
        <v>431</v>
      </c>
      <c r="H651" s="62">
        <v>37</v>
      </c>
      <c r="I651" s="60">
        <v>96</v>
      </c>
      <c r="J651" s="61">
        <v>4.8</v>
      </c>
      <c r="K651" s="61" t="s">
        <v>812</v>
      </c>
      <c r="L651" s="101" t="str">
        <f t="shared" si="10"/>
        <v>https://amazon.com/dp/B08PB6DHBS</v>
      </c>
    </row>
    <row r="652" spans="1:12" ht="60" customHeight="1" x14ac:dyDescent="0.2">
      <c r="A652" s="30" t="s">
        <v>1472</v>
      </c>
      <c r="B652" s="30" t="s">
        <v>1473</v>
      </c>
      <c r="C652" s="30" t="s">
        <v>84</v>
      </c>
      <c r="D652" s="57">
        <v>60.071621621621617</v>
      </c>
      <c r="E652" s="58">
        <v>21914.18</v>
      </c>
      <c r="F652" s="58">
        <v>2222.65</v>
      </c>
      <c r="G652" s="60">
        <v>365</v>
      </c>
      <c r="H652" s="62">
        <v>37</v>
      </c>
      <c r="I652" s="60">
        <v>3784</v>
      </c>
      <c r="J652" s="61">
        <v>4.5</v>
      </c>
      <c r="K652" s="61" t="s">
        <v>1474</v>
      </c>
      <c r="L652" s="101" t="str">
        <f t="shared" si="10"/>
        <v>https://amazon.com/dp/B07PRPQCSL</v>
      </c>
    </row>
    <row r="653" spans="1:12" ht="45" customHeight="1" x14ac:dyDescent="0.2">
      <c r="A653" s="30" t="s">
        <v>1121</v>
      </c>
      <c r="B653" s="30" t="s">
        <v>1122</v>
      </c>
      <c r="C653" s="30" t="s">
        <v>84</v>
      </c>
      <c r="D653" s="57">
        <v>205.04972222222219</v>
      </c>
      <c r="E653" s="58">
        <v>147925.76000000001</v>
      </c>
      <c r="F653" s="58">
        <v>7381.79</v>
      </c>
      <c r="G653" s="60">
        <v>744</v>
      </c>
      <c r="H653" s="62">
        <v>36</v>
      </c>
      <c r="I653" s="60">
        <v>508</v>
      </c>
      <c r="J653" s="61">
        <v>4.4000000000000004</v>
      </c>
      <c r="K653" s="61" t="s">
        <v>1123</v>
      </c>
      <c r="L653" s="101" t="str">
        <f t="shared" si="10"/>
        <v>https://amazon.com/dp/B075ZLVXHY</v>
      </c>
    </row>
    <row r="654" spans="1:12" ht="45" customHeight="1" x14ac:dyDescent="0.2">
      <c r="A654" s="30" t="s">
        <v>1649</v>
      </c>
      <c r="B654" s="30" t="s">
        <v>1650</v>
      </c>
      <c r="C654" s="30" t="s">
        <v>101</v>
      </c>
      <c r="D654" s="57">
        <v>30.333611111111111</v>
      </c>
      <c r="E654" s="58">
        <v>12565.21384615384</v>
      </c>
      <c r="F654" s="58">
        <v>1092.01</v>
      </c>
      <c r="G654" s="60">
        <v>150</v>
      </c>
      <c r="H654" s="62">
        <v>36</v>
      </c>
      <c r="I654" s="60">
        <v>2</v>
      </c>
      <c r="J654" s="61">
        <v>5</v>
      </c>
      <c r="K654" s="61" t="s">
        <v>1651</v>
      </c>
      <c r="L654" s="101" t="str">
        <f t="shared" si="10"/>
        <v>https://amazon.com/dp/B0G8J8HN8R</v>
      </c>
    </row>
    <row r="655" spans="1:12" ht="45" customHeight="1" x14ac:dyDescent="0.2">
      <c r="A655" s="30" t="s">
        <v>886</v>
      </c>
      <c r="B655" s="30" t="s">
        <v>887</v>
      </c>
      <c r="C655" s="30" t="s">
        <v>94</v>
      </c>
      <c r="D655" s="57">
        <v>554.88111111111118</v>
      </c>
      <c r="E655" s="58">
        <v>298919.14</v>
      </c>
      <c r="F655" s="58">
        <v>19975.72</v>
      </c>
      <c r="G655" s="60">
        <v>543</v>
      </c>
      <c r="H655" s="62">
        <v>36</v>
      </c>
      <c r="I655" s="60">
        <v>616</v>
      </c>
      <c r="J655" s="61">
        <v>4.5999999999999996</v>
      </c>
      <c r="K655" s="61" t="s">
        <v>888</v>
      </c>
      <c r="L655" s="101" t="str">
        <f t="shared" si="10"/>
        <v>https://amazon.com/dp/B07KXDKWRS</v>
      </c>
    </row>
    <row r="656" spans="1:12" ht="45" customHeight="1" x14ac:dyDescent="0.2">
      <c r="A656" s="30" t="s">
        <v>961</v>
      </c>
      <c r="B656" s="30" t="s">
        <v>962</v>
      </c>
      <c r="C656" s="30" t="s">
        <v>84</v>
      </c>
      <c r="D656" s="57">
        <v>428.2562857142857</v>
      </c>
      <c r="E656" s="58">
        <v>149689.60999999999</v>
      </c>
      <c r="F656" s="58">
        <v>14988.97</v>
      </c>
      <c r="G656" s="60">
        <v>328</v>
      </c>
      <c r="H656" s="62">
        <v>35</v>
      </c>
      <c r="I656" s="60">
        <v>17</v>
      </c>
      <c r="J656" s="61">
        <v>4.4000000000000004</v>
      </c>
      <c r="K656" s="61" t="s">
        <v>963</v>
      </c>
      <c r="L656" s="101" t="str">
        <f t="shared" si="10"/>
        <v>https://amazon.com/dp/B09QX9B31K</v>
      </c>
    </row>
    <row r="657" spans="1:12" ht="60" customHeight="1" x14ac:dyDescent="0.2">
      <c r="A657" s="30" t="s">
        <v>1580</v>
      </c>
      <c r="B657" s="30" t="s">
        <v>1581</v>
      </c>
      <c r="C657" s="30" t="s">
        <v>142</v>
      </c>
      <c r="D657" s="57">
        <v>42.45</v>
      </c>
      <c r="E657" s="58">
        <v>26362.72692307692</v>
      </c>
      <c r="F657" s="58">
        <v>1443.3</v>
      </c>
      <c r="G657" s="60">
        <v>596</v>
      </c>
      <c r="H657" s="62">
        <v>34</v>
      </c>
      <c r="I657" s="60">
        <v>48</v>
      </c>
      <c r="J657" s="61">
        <v>4.9000000000000004</v>
      </c>
      <c r="K657" s="61" t="s">
        <v>1582</v>
      </c>
      <c r="L657" s="101" t="str">
        <f t="shared" si="10"/>
        <v>https://amazon.com/dp/B0DTV6LHHH</v>
      </c>
    </row>
    <row r="658" spans="1:12" ht="45" customHeight="1" x14ac:dyDescent="0.2">
      <c r="A658" s="30" t="s">
        <v>1766</v>
      </c>
      <c r="B658" s="30" t="s">
        <v>1767</v>
      </c>
      <c r="C658" s="30" t="s">
        <v>101</v>
      </c>
      <c r="D658" s="57">
        <v>16.921470588235291</v>
      </c>
      <c r="E658" s="58">
        <v>5387.81</v>
      </c>
      <c r="F658" s="58">
        <v>575.33000000000004</v>
      </c>
      <c r="G658" s="60">
        <v>307</v>
      </c>
      <c r="H658" s="62">
        <v>34</v>
      </c>
      <c r="I658" s="60">
        <v>13</v>
      </c>
      <c r="J658" s="61">
        <v>4.4000000000000004</v>
      </c>
      <c r="K658" s="61" t="s">
        <v>1768</v>
      </c>
      <c r="L658" s="101" t="str">
        <f t="shared" si="10"/>
        <v>https://amazon.com/dp/B0D3VCD5F8</v>
      </c>
    </row>
    <row r="659" spans="1:12" ht="45" customHeight="1" x14ac:dyDescent="0.2">
      <c r="A659" s="30" t="s">
        <v>1502</v>
      </c>
      <c r="B659" s="30" t="s">
        <v>1503</v>
      </c>
      <c r="C659" s="30" t="s">
        <v>84</v>
      </c>
      <c r="D659" s="57">
        <v>59.089411764705879</v>
      </c>
      <c r="E659" s="58">
        <v>9585.1799999999967</v>
      </c>
      <c r="F659" s="58">
        <v>2009.04</v>
      </c>
      <c r="G659" s="60">
        <v>158</v>
      </c>
      <c r="H659" s="62">
        <v>34</v>
      </c>
      <c r="I659" s="60">
        <v>3784</v>
      </c>
      <c r="J659" s="61">
        <v>4.5</v>
      </c>
      <c r="K659" s="61" t="s">
        <v>1504</v>
      </c>
      <c r="L659" s="101" t="str">
        <f t="shared" si="10"/>
        <v>https://amazon.com/dp/B007XE5LTG</v>
      </c>
    </row>
    <row r="660" spans="1:12" ht="45" customHeight="1" x14ac:dyDescent="0.2">
      <c r="A660" s="30" t="s">
        <v>1301</v>
      </c>
      <c r="B660" s="30" t="s">
        <v>1302</v>
      </c>
      <c r="C660" s="30" t="s">
        <v>84</v>
      </c>
      <c r="D660" s="57">
        <v>127.5352941176471</v>
      </c>
      <c r="E660" s="58">
        <v>67519.14</v>
      </c>
      <c r="F660" s="58">
        <v>4336.2</v>
      </c>
      <c r="G660" s="60">
        <v>536</v>
      </c>
      <c r="H660" s="62">
        <v>34</v>
      </c>
      <c r="I660" s="60">
        <v>1114</v>
      </c>
      <c r="J660" s="61">
        <v>4.3</v>
      </c>
      <c r="K660" s="61" t="s">
        <v>1303</v>
      </c>
      <c r="L660" s="101" t="str">
        <f t="shared" si="10"/>
        <v>https://amazon.com/dp/B07M66RH77</v>
      </c>
    </row>
    <row r="661" spans="1:12" ht="45" customHeight="1" x14ac:dyDescent="0.2">
      <c r="A661" s="30" t="s">
        <v>1733</v>
      </c>
      <c r="B661" s="30" t="s">
        <v>1734</v>
      </c>
      <c r="C661" s="30" t="s">
        <v>101</v>
      </c>
      <c r="D661" s="57">
        <v>19.991515151515149</v>
      </c>
      <c r="E661" s="58">
        <v>6230.0723076923077</v>
      </c>
      <c r="F661" s="58">
        <v>659.72</v>
      </c>
      <c r="G661" s="60">
        <v>280</v>
      </c>
      <c r="H661" s="62">
        <v>33</v>
      </c>
      <c r="I661" s="60">
        <v>24</v>
      </c>
      <c r="J661" s="61">
        <v>4.9000000000000004</v>
      </c>
      <c r="K661" s="61" t="s">
        <v>1735</v>
      </c>
      <c r="L661" s="101" t="str">
        <f t="shared" si="10"/>
        <v>https://amazon.com/dp/B0D632NLSM</v>
      </c>
    </row>
    <row r="662" spans="1:12" ht="45" customHeight="1" x14ac:dyDescent="0.2">
      <c r="A662" s="30" t="s">
        <v>1721</v>
      </c>
      <c r="B662" s="30" t="s">
        <v>1722</v>
      </c>
      <c r="C662" s="30" t="s">
        <v>101</v>
      </c>
      <c r="D662" s="57">
        <v>22.088437500000001</v>
      </c>
      <c r="E662" s="58">
        <v>8874.0792307692318</v>
      </c>
      <c r="F662" s="58">
        <v>706.83</v>
      </c>
      <c r="G662" s="60">
        <v>204</v>
      </c>
      <c r="H662" s="62">
        <v>32</v>
      </c>
      <c r="I662" s="60">
        <v>33</v>
      </c>
      <c r="J662" s="61">
        <v>3.9</v>
      </c>
      <c r="K662" s="61" t="s">
        <v>1723</v>
      </c>
      <c r="L662" s="101" t="str">
        <f t="shared" si="10"/>
        <v>https://amazon.com/dp/B0G13GBCB7</v>
      </c>
    </row>
    <row r="663" spans="1:12" ht="45" customHeight="1" x14ac:dyDescent="0.2">
      <c r="A663" s="30" t="s">
        <v>771</v>
      </c>
      <c r="B663" s="30" t="s">
        <v>772</v>
      </c>
      <c r="C663" s="30" t="s">
        <v>94</v>
      </c>
      <c r="D663" s="57">
        <v>1516.42</v>
      </c>
      <c r="E663" s="58">
        <v>719998.83</v>
      </c>
      <c r="F663" s="58">
        <v>48525.440000000002</v>
      </c>
      <c r="G663" s="60">
        <v>462</v>
      </c>
      <c r="H663" s="62">
        <v>32</v>
      </c>
      <c r="I663" s="60">
        <v>36</v>
      </c>
      <c r="J663" s="61">
        <v>4.5</v>
      </c>
      <c r="K663" s="61" t="s">
        <v>773</v>
      </c>
      <c r="L663" s="101" t="str">
        <f t="shared" si="10"/>
        <v>https://amazon.com/dp/B0DRHX4MYX</v>
      </c>
    </row>
    <row r="664" spans="1:12" ht="45" customHeight="1" x14ac:dyDescent="0.2">
      <c r="A664" s="30" t="s">
        <v>1751</v>
      </c>
      <c r="B664" s="30" t="s">
        <v>1752</v>
      </c>
      <c r="C664" s="30" t="s">
        <v>101</v>
      </c>
      <c r="D664" s="57">
        <v>19.180312499999999</v>
      </c>
      <c r="E664" s="58">
        <v>7301.259230769233</v>
      </c>
      <c r="F664" s="58">
        <v>613.77</v>
      </c>
      <c r="G664" s="60">
        <v>86</v>
      </c>
      <c r="H664" s="62">
        <v>32</v>
      </c>
      <c r="I664" s="60">
        <v>5</v>
      </c>
      <c r="J664" s="61">
        <v>5</v>
      </c>
      <c r="K664" s="61" t="s">
        <v>1753</v>
      </c>
      <c r="L664" s="101" t="str">
        <f t="shared" si="10"/>
        <v>https://amazon.com/dp/B0GSVC6PWZ</v>
      </c>
    </row>
    <row r="665" spans="1:12" ht="45" customHeight="1" x14ac:dyDescent="0.2">
      <c r="A665" s="30" t="s">
        <v>1754</v>
      </c>
      <c r="B665" s="30" t="s">
        <v>1755</v>
      </c>
      <c r="C665" s="30" t="s">
        <v>101</v>
      </c>
      <c r="D665" s="57">
        <v>20.257333333333339</v>
      </c>
      <c r="E665" s="58">
        <v>4877.12</v>
      </c>
      <c r="F665" s="58">
        <v>607.72</v>
      </c>
      <c r="G665" s="60">
        <v>246</v>
      </c>
      <c r="H665" s="62">
        <v>30</v>
      </c>
      <c r="I665" s="60">
        <v>14</v>
      </c>
      <c r="J665" s="61">
        <v>4.8</v>
      </c>
      <c r="K665" s="61" t="s">
        <v>1756</v>
      </c>
      <c r="L665" s="101" t="str">
        <f t="shared" si="10"/>
        <v>https://amazon.com/dp/B0D62XG45N</v>
      </c>
    </row>
    <row r="666" spans="1:12" ht="60" customHeight="1" x14ac:dyDescent="0.2">
      <c r="A666" s="30" t="s">
        <v>1355</v>
      </c>
      <c r="B666" s="30" t="s">
        <v>1356</v>
      </c>
      <c r="C666" s="30" t="s">
        <v>84</v>
      </c>
      <c r="D666" s="57">
        <v>112.3806666666667</v>
      </c>
      <c r="E666" s="58">
        <v>22757.32</v>
      </c>
      <c r="F666" s="58">
        <v>3371.42</v>
      </c>
      <c r="G666" s="60">
        <v>201</v>
      </c>
      <c r="H666" s="62">
        <v>30</v>
      </c>
      <c r="I666" s="60">
        <v>680</v>
      </c>
      <c r="J666" s="61">
        <v>4.3</v>
      </c>
      <c r="K666" s="61" t="s">
        <v>1357</v>
      </c>
      <c r="L666" s="101" t="str">
        <f t="shared" si="10"/>
        <v>https://amazon.com/dp/B07PQL9HDR</v>
      </c>
    </row>
    <row r="667" spans="1:12" ht="45" customHeight="1" x14ac:dyDescent="0.2">
      <c r="A667" s="30" t="s">
        <v>1634</v>
      </c>
      <c r="B667" s="30" t="s">
        <v>1635</v>
      </c>
      <c r="C667" s="30" t="s">
        <v>101</v>
      </c>
      <c r="D667" s="57">
        <v>39.959999999999987</v>
      </c>
      <c r="E667" s="58">
        <v>15309.22</v>
      </c>
      <c r="F667" s="58">
        <v>1158.8399999999999</v>
      </c>
      <c r="G667" s="60">
        <v>388</v>
      </c>
      <c r="H667" s="62">
        <v>29</v>
      </c>
      <c r="I667" s="60">
        <v>10</v>
      </c>
      <c r="J667" s="61">
        <v>4.5</v>
      </c>
      <c r="K667" s="61" t="s">
        <v>1636</v>
      </c>
      <c r="L667" s="101" t="str">
        <f t="shared" si="10"/>
        <v>https://amazon.com/dp/B0DBHVKGK8</v>
      </c>
    </row>
    <row r="668" spans="1:12" ht="45" customHeight="1" x14ac:dyDescent="0.2">
      <c r="A668" s="30" t="s">
        <v>1625</v>
      </c>
      <c r="B668" s="30" t="s">
        <v>1626</v>
      </c>
      <c r="C668" s="30" t="s">
        <v>101</v>
      </c>
      <c r="D668" s="57">
        <v>42.214137931034493</v>
      </c>
      <c r="E668" s="58">
        <v>13929.94</v>
      </c>
      <c r="F668" s="58">
        <v>1224.21</v>
      </c>
      <c r="G668" s="60">
        <v>307</v>
      </c>
      <c r="H668" s="62">
        <v>29</v>
      </c>
      <c r="I668" s="60">
        <v>14</v>
      </c>
      <c r="J668" s="61">
        <v>4.0999999999999996</v>
      </c>
      <c r="K668" s="61" t="s">
        <v>1627</v>
      </c>
      <c r="L668" s="101" t="str">
        <f t="shared" si="10"/>
        <v>https://amazon.com/dp/B0D3V6QNH8</v>
      </c>
    </row>
    <row r="669" spans="1:12" ht="45" customHeight="1" x14ac:dyDescent="0.2">
      <c r="A669" s="30" t="s">
        <v>1592</v>
      </c>
      <c r="B669" s="30" t="s">
        <v>1593</v>
      </c>
      <c r="C669" s="30" t="s">
        <v>1071</v>
      </c>
      <c r="D669" s="57">
        <v>49.043214285714278</v>
      </c>
      <c r="E669" s="58">
        <v>19220.70384615385</v>
      </c>
      <c r="F669" s="58">
        <v>1373.21</v>
      </c>
      <c r="G669" s="60">
        <v>289</v>
      </c>
      <c r="H669" s="62">
        <v>28</v>
      </c>
      <c r="I669" s="60">
        <v>33</v>
      </c>
      <c r="J669" s="61">
        <v>4.8</v>
      </c>
      <c r="K669" s="61" t="s">
        <v>1594</v>
      </c>
      <c r="L669" s="101" t="str">
        <f t="shared" si="10"/>
        <v>https://amazon.com/dp/B0FM49VV56</v>
      </c>
    </row>
    <row r="670" spans="1:12" ht="45" customHeight="1" x14ac:dyDescent="0.2">
      <c r="A670" s="30" t="s">
        <v>1262</v>
      </c>
      <c r="B670" s="30" t="s">
        <v>1263</v>
      </c>
      <c r="C670" s="30" t="s">
        <v>84</v>
      </c>
      <c r="D670" s="57">
        <v>172.59785714285709</v>
      </c>
      <c r="E670" s="58">
        <v>52935.990000000013</v>
      </c>
      <c r="F670" s="58">
        <v>4832.74</v>
      </c>
      <c r="G670" s="60">
        <v>279</v>
      </c>
      <c r="H670" s="62">
        <v>28</v>
      </c>
      <c r="I670" s="60">
        <v>322</v>
      </c>
      <c r="J670" s="61">
        <v>4.2</v>
      </c>
      <c r="K670" s="61" t="s">
        <v>1264</v>
      </c>
      <c r="L670" s="101" t="str">
        <f t="shared" si="10"/>
        <v>https://amazon.com/dp/B07PXQVKBY</v>
      </c>
    </row>
    <row r="671" spans="1:12" ht="45" customHeight="1" x14ac:dyDescent="0.2">
      <c r="A671" s="30" t="s">
        <v>1655</v>
      </c>
      <c r="B671" s="30" t="s">
        <v>1656</v>
      </c>
      <c r="C671" s="30" t="s">
        <v>142</v>
      </c>
      <c r="D671" s="57">
        <v>37.145357142857137</v>
      </c>
      <c r="E671" s="58">
        <v>15363.59</v>
      </c>
      <c r="F671" s="58">
        <v>1040.07</v>
      </c>
      <c r="G671" s="60">
        <v>414</v>
      </c>
      <c r="H671" s="62">
        <v>28</v>
      </c>
      <c r="I671" s="60">
        <v>53</v>
      </c>
      <c r="J671" s="61">
        <v>4.2</v>
      </c>
      <c r="K671" s="61" t="s">
        <v>1657</v>
      </c>
      <c r="L671" s="101" t="str">
        <f t="shared" si="10"/>
        <v>https://amazon.com/dp/B0B82B7JQL</v>
      </c>
    </row>
    <row r="672" spans="1:12" ht="45" customHeight="1" x14ac:dyDescent="0.2">
      <c r="A672" s="30" t="s">
        <v>946</v>
      </c>
      <c r="B672" s="30" t="s">
        <v>947</v>
      </c>
      <c r="C672" s="30" t="s">
        <v>94</v>
      </c>
      <c r="D672" s="57">
        <v>592.64629629629633</v>
      </c>
      <c r="E672" s="58">
        <v>174881.3330769231</v>
      </c>
      <c r="F672" s="58">
        <v>16001.45</v>
      </c>
      <c r="G672" s="60">
        <v>71</v>
      </c>
      <c r="H672" s="62">
        <v>27</v>
      </c>
      <c r="I672" s="60">
        <v>14</v>
      </c>
      <c r="J672" s="61">
        <v>4.9000000000000004</v>
      </c>
      <c r="K672" s="61" t="s">
        <v>948</v>
      </c>
      <c r="L672" s="101" t="str">
        <f t="shared" si="10"/>
        <v>https://amazon.com/dp/B0GNTKBQD8</v>
      </c>
    </row>
    <row r="673" spans="1:12" ht="45" customHeight="1" x14ac:dyDescent="0.2">
      <c r="A673" s="30" t="s">
        <v>1088</v>
      </c>
      <c r="B673" s="30" t="s">
        <v>1089</v>
      </c>
      <c r="C673" s="30" t="s">
        <v>84</v>
      </c>
      <c r="D673" s="57">
        <v>317.45111111111112</v>
      </c>
      <c r="E673" s="58">
        <v>128545.42</v>
      </c>
      <c r="F673" s="58">
        <v>8571.18</v>
      </c>
      <c r="G673" s="60">
        <v>413</v>
      </c>
      <c r="H673" s="62">
        <v>27</v>
      </c>
      <c r="I673" s="60">
        <v>225</v>
      </c>
      <c r="J673" s="61">
        <v>4.5</v>
      </c>
      <c r="K673" s="61" t="s">
        <v>1090</v>
      </c>
      <c r="L673" s="101" t="str">
        <f t="shared" si="10"/>
        <v>https://amazon.com/dp/B0788GG1PZ</v>
      </c>
    </row>
    <row r="674" spans="1:12" ht="60" customHeight="1" x14ac:dyDescent="0.2">
      <c r="A674" s="30" t="s">
        <v>1760</v>
      </c>
      <c r="B674" s="30" t="s">
        <v>1761</v>
      </c>
      <c r="C674" s="30" t="s">
        <v>101</v>
      </c>
      <c r="D674" s="57">
        <v>22.59346153846154</v>
      </c>
      <c r="E674" s="58">
        <v>8027.4246153846152</v>
      </c>
      <c r="F674" s="58">
        <v>587.42999999999995</v>
      </c>
      <c r="G674" s="60">
        <v>164</v>
      </c>
      <c r="H674" s="62">
        <v>26</v>
      </c>
      <c r="I674" s="60">
        <v>19</v>
      </c>
      <c r="J674" s="61">
        <v>4.9000000000000004</v>
      </c>
      <c r="K674" s="61" t="s">
        <v>1762</v>
      </c>
      <c r="L674" s="101" t="str">
        <f t="shared" si="10"/>
        <v>https://amazon.com/dp/B0G4LYW24Q</v>
      </c>
    </row>
    <row r="675" spans="1:12" ht="45" customHeight="1" x14ac:dyDescent="0.2">
      <c r="A675" s="30" t="s">
        <v>231</v>
      </c>
      <c r="B675" s="30" t="s">
        <v>230</v>
      </c>
      <c r="C675" s="30" t="s">
        <v>94</v>
      </c>
      <c r="D675" s="57">
        <v>5727.2226923076923</v>
      </c>
      <c r="E675" s="58">
        <v>1650924.65</v>
      </c>
      <c r="F675" s="58">
        <v>148907.79</v>
      </c>
      <c r="G675" s="60">
        <v>291</v>
      </c>
      <c r="H675" s="62">
        <v>26</v>
      </c>
      <c r="I675" s="60">
        <v>24</v>
      </c>
      <c r="J675" s="61">
        <v>4.9000000000000004</v>
      </c>
      <c r="K675" s="61" t="s">
        <v>232</v>
      </c>
      <c r="L675" s="101" t="str">
        <f t="shared" si="10"/>
        <v>https://amazon.com/dp/B0DZC1M7MZ</v>
      </c>
    </row>
    <row r="676" spans="1:12" ht="45" customHeight="1" x14ac:dyDescent="0.2">
      <c r="A676" s="30" t="s">
        <v>783</v>
      </c>
      <c r="B676" s="30" t="s">
        <v>784</v>
      </c>
      <c r="C676" s="30" t="s">
        <v>94</v>
      </c>
      <c r="D676" s="57">
        <v>1583.8080769230769</v>
      </c>
      <c r="E676" s="58">
        <v>244679.76</v>
      </c>
      <c r="F676" s="58">
        <v>41179.01</v>
      </c>
      <c r="G676" s="60">
        <v>157</v>
      </c>
      <c r="H676" s="62">
        <v>26</v>
      </c>
      <c r="I676" s="60">
        <v>19</v>
      </c>
      <c r="J676" s="61">
        <v>4.8</v>
      </c>
      <c r="K676" s="61" t="s">
        <v>785</v>
      </c>
      <c r="L676" s="101" t="str">
        <f t="shared" si="10"/>
        <v>https://amazon.com/dp/B0DXKBMLVB</v>
      </c>
    </row>
    <row r="677" spans="1:12" ht="45" customHeight="1" x14ac:dyDescent="0.2">
      <c r="A677" s="30" t="s">
        <v>1226</v>
      </c>
      <c r="B677" s="30" t="s">
        <v>1227</v>
      </c>
      <c r="C677" s="30" t="s">
        <v>80</v>
      </c>
      <c r="D677" s="57">
        <v>199.63269230769231</v>
      </c>
      <c r="E677" s="58">
        <v>77675.079999999987</v>
      </c>
      <c r="F677" s="58">
        <v>5190.45</v>
      </c>
      <c r="G677" s="60">
        <v>395</v>
      </c>
      <c r="H677" s="62">
        <v>26</v>
      </c>
      <c r="I677" s="60">
        <v>34</v>
      </c>
      <c r="J677" s="61">
        <v>4.7</v>
      </c>
      <c r="K677" s="61" t="s">
        <v>1228</v>
      </c>
      <c r="L677" s="101" t="str">
        <f t="shared" si="10"/>
        <v>https://amazon.com/dp/B0BL79T62P</v>
      </c>
    </row>
    <row r="678" spans="1:12" ht="45" customHeight="1" x14ac:dyDescent="0.2">
      <c r="A678" s="30" t="s">
        <v>1244</v>
      </c>
      <c r="B678" s="30" t="s">
        <v>1245</v>
      </c>
      <c r="C678" s="30" t="s">
        <v>80</v>
      </c>
      <c r="D678" s="57">
        <v>196.15192307692311</v>
      </c>
      <c r="E678" s="58">
        <v>61686.97</v>
      </c>
      <c r="F678" s="58">
        <v>5099.95</v>
      </c>
      <c r="G678" s="60">
        <v>313</v>
      </c>
      <c r="H678" s="62">
        <v>26</v>
      </c>
      <c r="I678" s="60">
        <v>12</v>
      </c>
      <c r="J678" s="61">
        <v>4.8</v>
      </c>
      <c r="K678" s="61" t="s">
        <v>1246</v>
      </c>
      <c r="L678" s="101" t="str">
        <f t="shared" si="10"/>
        <v>https://amazon.com/dp/B0DK4RV3TZ</v>
      </c>
    </row>
    <row r="679" spans="1:12" ht="45" customHeight="1" x14ac:dyDescent="0.2">
      <c r="A679" s="30" t="s">
        <v>1574</v>
      </c>
      <c r="B679" s="30" t="s">
        <v>1575</v>
      </c>
      <c r="C679" s="30" t="s">
        <v>80</v>
      </c>
      <c r="D679" s="57">
        <v>57.900799999999997</v>
      </c>
      <c r="E679" s="58">
        <v>6490.9199999999992</v>
      </c>
      <c r="F679" s="58">
        <v>1447.52</v>
      </c>
      <c r="G679" s="60">
        <v>109</v>
      </c>
      <c r="H679" s="62">
        <v>25</v>
      </c>
      <c r="I679" s="60">
        <v>8</v>
      </c>
      <c r="J679" s="61">
        <v>3.9</v>
      </c>
      <c r="K679" s="61" t="s">
        <v>1576</v>
      </c>
      <c r="L679" s="101" t="str">
        <f t="shared" si="10"/>
        <v>https://amazon.com/dp/B0CWNQLNY4</v>
      </c>
    </row>
    <row r="680" spans="1:12" ht="45" customHeight="1" x14ac:dyDescent="0.2">
      <c r="A680" s="30" t="s">
        <v>865</v>
      </c>
      <c r="B680" s="30" t="s">
        <v>866</v>
      </c>
      <c r="C680" s="30" t="s">
        <v>94</v>
      </c>
      <c r="D680" s="57">
        <v>910.56079999999997</v>
      </c>
      <c r="E680" s="58">
        <v>170273.4</v>
      </c>
      <c r="F680" s="58">
        <v>22764.02</v>
      </c>
      <c r="G680" s="60">
        <v>195</v>
      </c>
      <c r="H680" s="62">
        <v>25</v>
      </c>
      <c r="I680" s="60">
        <v>30</v>
      </c>
      <c r="J680" s="61">
        <v>4.5999999999999996</v>
      </c>
      <c r="K680" s="61" t="s">
        <v>867</v>
      </c>
      <c r="L680" s="101" t="str">
        <f t="shared" si="10"/>
        <v>https://amazon.com/dp/B09YM97Q9N</v>
      </c>
    </row>
    <row r="681" spans="1:12" ht="45" customHeight="1" x14ac:dyDescent="0.2">
      <c r="A681" s="30" t="s">
        <v>1151</v>
      </c>
      <c r="B681" s="30" t="s">
        <v>1152</v>
      </c>
      <c r="C681" s="30" t="s">
        <v>1071</v>
      </c>
      <c r="D681" s="57">
        <v>261.608</v>
      </c>
      <c r="E681" s="58">
        <v>55531.199999999997</v>
      </c>
      <c r="F681" s="58">
        <v>6540.2</v>
      </c>
      <c r="G681" s="60">
        <v>216</v>
      </c>
      <c r="H681" s="62">
        <v>25</v>
      </c>
      <c r="I681" s="60">
        <v>10</v>
      </c>
      <c r="J681" s="61">
        <v>5</v>
      </c>
      <c r="K681" s="61" t="s">
        <v>1153</v>
      </c>
      <c r="L681" s="101" t="str">
        <f t="shared" si="10"/>
        <v>https://amazon.com/dp/B0DFXSX4Y1</v>
      </c>
    </row>
    <row r="682" spans="1:12" ht="60" customHeight="1" x14ac:dyDescent="0.2">
      <c r="A682" s="30" t="s">
        <v>756</v>
      </c>
      <c r="B682" s="30" t="s">
        <v>757</v>
      </c>
      <c r="C682" s="30" t="s">
        <v>94</v>
      </c>
      <c r="D682" s="57">
        <v>3100.8519999999999</v>
      </c>
      <c r="E682" s="58">
        <v>991879.52</v>
      </c>
      <c r="F682" s="58">
        <v>77521.3</v>
      </c>
      <c r="G682" s="60">
        <v>304</v>
      </c>
      <c r="H682" s="62">
        <v>25</v>
      </c>
      <c r="I682" s="60">
        <v>81</v>
      </c>
      <c r="J682" s="61">
        <v>4.8</v>
      </c>
      <c r="K682" s="61" t="s">
        <v>758</v>
      </c>
      <c r="L682" s="101" t="str">
        <f t="shared" si="10"/>
        <v>https://amazon.com/dp/B08PNTTMQ8</v>
      </c>
    </row>
    <row r="683" spans="1:12" ht="60" customHeight="1" x14ac:dyDescent="0.2">
      <c r="A683" s="30" t="s">
        <v>979</v>
      </c>
      <c r="B683" s="30" t="s">
        <v>980</v>
      </c>
      <c r="C683" s="30" t="s">
        <v>94</v>
      </c>
      <c r="D683" s="57">
        <v>543.90083333333337</v>
      </c>
      <c r="E683" s="58">
        <v>147343.84923076921</v>
      </c>
      <c r="F683" s="58">
        <v>13053.62</v>
      </c>
      <c r="G683" s="60">
        <v>27</v>
      </c>
      <c r="H683" s="62">
        <v>24</v>
      </c>
      <c r="I683" s="60">
        <v>9</v>
      </c>
      <c r="J683" s="61">
        <v>4.8</v>
      </c>
      <c r="K683" s="61" t="s">
        <v>981</v>
      </c>
      <c r="L683" s="101" t="str">
        <f t="shared" si="10"/>
        <v>https://amazon.com/dp/B0GX92VYLD</v>
      </c>
    </row>
    <row r="684" spans="1:12" ht="45" customHeight="1" x14ac:dyDescent="0.2">
      <c r="A684" s="30" t="s">
        <v>922</v>
      </c>
      <c r="B684" s="30" t="s">
        <v>923</v>
      </c>
      <c r="C684" s="30" t="s">
        <v>94</v>
      </c>
      <c r="D684" s="57">
        <v>782.17875000000004</v>
      </c>
      <c r="E684" s="58">
        <v>210294.51</v>
      </c>
      <c r="F684" s="58">
        <v>18772.29</v>
      </c>
      <c r="G684" s="60">
        <v>263</v>
      </c>
      <c r="H684" s="62">
        <v>24</v>
      </c>
      <c r="I684" s="60">
        <v>42</v>
      </c>
      <c r="J684" s="61">
        <v>4.5</v>
      </c>
      <c r="K684" s="61" t="s">
        <v>924</v>
      </c>
      <c r="L684" s="101" t="str">
        <f t="shared" si="10"/>
        <v>https://amazon.com/dp/B09YM7YPDJ</v>
      </c>
    </row>
    <row r="685" spans="1:12" ht="60" customHeight="1" x14ac:dyDescent="0.2">
      <c r="A685" s="30" t="s">
        <v>813</v>
      </c>
      <c r="B685" s="30" t="s">
        <v>814</v>
      </c>
      <c r="C685" s="30" t="s">
        <v>94</v>
      </c>
      <c r="D685" s="57">
        <v>1362.9662499999999</v>
      </c>
      <c r="E685" s="58">
        <v>359500.33</v>
      </c>
      <c r="F685" s="58">
        <v>32711.19</v>
      </c>
      <c r="G685" s="60">
        <v>264</v>
      </c>
      <c r="H685" s="62">
        <v>24</v>
      </c>
      <c r="I685" s="60">
        <v>70</v>
      </c>
      <c r="J685" s="61">
        <v>4.5999999999999996</v>
      </c>
      <c r="K685" s="61" t="s">
        <v>815</v>
      </c>
      <c r="L685" s="101" t="str">
        <f t="shared" si="10"/>
        <v>https://amazon.com/dp/B00UEHHI3G</v>
      </c>
    </row>
    <row r="686" spans="1:12" ht="45" customHeight="1" x14ac:dyDescent="0.2">
      <c r="A686" s="30" t="s">
        <v>798</v>
      </c>
      <c r="B686" s="30" t="s">
        <v>799</v>
      </c>
      <c r="C686" s="30" t="s">
        <v>94</v>
      </c>
      <c r="D686" s="57">
        <v>1551.2586956521741</v>
      </c>
      <c r="E686" s="58">
        <v>656151.56000000006</v>
      </c>
      <c r="F686" s="58">
        <v>35678.949999999997</v>
      </c>
      <c r="G686" s="60">
        <v>417</v>
      </c>
      <c r="H686" s="62">
        <v>23</v>
      </c>
      <c r="I686" s="60">
        <v>200</v>
      </c>
      <c r="J686" s="61">
        <v>4.5999999999999996</v>
      </c>
      <c r="K686" s="61" t="s">
        <v>800</v>
      </c>
      <c r="L686" s="101" t="str">
        <f t="shared" si="10"/>
        <v>https://amazon.com/dp/B09JG9L1QC</v>
      </c>
    </row>
    <row r="687" spans="1:12" ht="45" customHeight="1" x14ac:dyDescent="0.2">
      <c r="A687" s="30" t="s">
        <v>1667</v>
      </c>
      <c r="B687" s="30" t="s">
        <v>1668</v>
      </c>
      <c r="C687" s="30" t="s">
        <v>1071</v>
      </c>
      <c r="D687" s="57">
        <v>40.673478260869572</v>
      </c>
      <c r="E687" s="58">
        <v>7845.9500000000007</v>
      </c>
      <c r="F687" s="58">
        <v>935.49</v>
      </c>
      <c r="G687" s="60">
        <v>198</v>
      </c>
      <c r="H687" s="62">
        <v>23</v>
      </c>
      <c r="I687" s="60">
        <v>17</v>
      </c>
      <c r="J687" s="61">
        <v>4.9000000000000004</v>
      </c>
      <c r="K687" s="61" t="s">
        <v>1669</v>
      </c>
      <c r="L687" s="101" t="str">
        <f t="shared" si="10"/>
        <v>https://amazon.com/dp/B0DCS3Z3VF</v>
      </c>
    </row>
    <row r="688" spans="1:12" ht="45" customHeight="1" x14ac:dyDescent="0.2">
      <c r="A688" s="30" t="s">
        <v>856</v>
      </c>
      <c r="B688" s="30" t="s">
        <v>857</v>
      </c>
      <c r="C688" s="30" t="s">
        <v>94</v>
      </c>
      <c r="D688" s="57">
        <v>1102.2252173913041</v>
      </c>
      <c r="E688" s="58">
        <v>444184.8</v>
      </c>
      <c r="F688" s="58">
        <v>25351.18</v>
      </c>
      <c r="G688" s="60">
        <v>402</v>
      </c>
      <c r="H688" s="62">
        <v>23</v>
      </c>
      <c r="I688" s="60">
        <v>120</v>
      </c>
      <c r="J688" s="61">
        <v>4.5</v>
      </c>
      <c r="K688" s="61" t="s">
        <v>858</v>
      </c>
      <c r="L688" s="101" t="str">
        <f t="shared" si="10"/>
        <v>https://amazon.com/dp/B08R3MHLG7</v>
      </c>
    </row>
    <row r="689" spans="1:12" ht="60" customHeight="1" x14ac:dyDescent="0.2">
      <c r="A689" s="30" t="s">
        <v>1490</v>
      </c>
      <c r="B689" s="30" t="s">
        <v>1491</v>
      </c>
      <c r="C689" s="30" t="s">
        <v>839</v>
      </c>
      <c r="D689" s="57">
        <v>89.989565217391316</v>
      </c>
      <c r="E689" s="58">
        <v>18358.305384615389</v>
      </c>
      <c r="F689" s="58">
        <v>2069.7600000000002</v>
      </c>
      <c r="G689" s="60">
        <v>162</v>
      </c>
      <c r="H689" s="62">
        <v>23</v>
      </c>
      <c r="I689" s="60">
        <v>7</v>
      </c>
      <c r="J689" s="61">
        <v>5</v>
      </c>
      <c r="K689" s="61" t="s">
        <v>1492</v>
      </c>
      <c r="L689" s="101" t="str">
        <f t="shared" si="10"/>
        <v>https://amazon.com/dp/B0FF95D2MY</v>
      </c>
    </row>
    <row r="690" spans="1:12" ht="45" customHeight="1" x14ac:dyDescent="0.2">
      <c r="A690" s="30" t="s">
        <v>1433</v>
      </c>
      <c r="B690" s="30" t="s">
        <v>1434</v>
      </c>
      <c r="C690" s="30" t="s">
        <v>84</v>
      </c>
      <c r="D690" s="57">
        <v>113.23363636363641</v>
      </c>
      <c r="E690" s="58">
        <v>38076.71</v>
      </c>
      <c r="F690" s="58">
        <v>2491.14</v>
      </c>
      <c r="G690" s="60">
        <v>337</v>
      </c>
      <c r="H690" s="62">
        <v>22</v>
      </c>
      <c r="I690" s="60">
        <v>223</v>
      </c>
      <c r="J690" s="61">
        <v>4.4000000000000004</v>
      </c>
      <c r="K690" s="61" t="s">
        <v>1435</v>
      </c>
      <c r="L690" s="101" t="str">
        <f t="shared" si="10"/>
        <v>https://amazon.com/dp/B07D9ZPHV4</v>
      </c>
    </row>
    <row r="691" spans="1:12" ht="45" customHeight="1" x14ac:dyDescent="0.2">
      <c r="A691" s="30" t="s">
        <v>904</v>
      </c>
      <c r="B691" s="30" t="s">
        <v>905</v>
      </c>
      <c r="C691" s="30" t="s">
        <v>105</v>
      </c>
      <c r="D691" s="57">
        <v>892.24954545454557</v>
      </c>
      <c r="E691" s="58">
        <v>186213.72</v>
      </c>
      <c r="F691" s="58">
        <v>19629.490000000002</v>
      </c>
      <c r="G691" s="60">
        <v>198</v>
      </c>
      <c r="H691" s="62">
        <v>22</v>
      </c>
      <c r="I691" s="60">
        <v>69</v>
      </c>
      <c r="J691" s="61">
        <v>4.5999999999999996</v>
      </c>
      <c r="K691" s="61" t="s">
        <v>906</v>
      </c>
      <c r="L691" s="101" t="str">
        <f t="shared" si="10"/>
        <v>https://amazon.com/dp/B0D5MDKFCF</v>
      </c>
    </row>
    <row r="692" spans="1:12" ht="60" customHeight="1" x14ac:dyDescent="0.2">
      <c r="A692" s="30" t="s">
        <v>1793</v>
      </c>
      <c r="B692" s="30" t="s">
        <v>1794</v>
      </c>
      <c r="C692" s="30" t="s">
        <v>101</v>
      </c>
      <c r="D692" s="57">
        <v>20.191818181818181</v>
      </c>
      <c r="E692" s="58">
        <v>12401.12</v>
      </c>
      <c r="F692" s="58">
        <v>444.22</v>
      </c>
      <c r="G692" s="60">
        <v>657</v>
      </c>
      <c r="H692" s="62">
        <v>22</v>
      </c>
      <c r="I692" s="60">
        <v>26</v>
      </c>
      <c r="J692" s="61">
        <v>4.7</v>
      </c>
      <c r="K692" s="61" t="s">
        <v>1795</v>
      </c>
      <c r="L692" s="101" t="str">
        <f t="shared" si="10"/>
        <v>https://amazon.com/dp/B0F3XHP8FF</v>
      </c>
    </row>
    <row r="693" spans="1:12" ht="45" customHeight="1" x14ac:dyDescent="0.2">
      <c r="A693" s="30" t="s">
        <v>1076</v>
      </c>
      <c r="B693" s="30" t="s">
        <v>1077</v>
      </c>
      <c r="C693" s="30" t="s">
        <v>94</v>
      </c>
      <c r="D693" s="57">
        <v>437.4785714285714</v>
      </c>
      <c r="E693" s="58">
        <v>157920.26999999999</v>
      </c>
      <c r="F693" s="58">
        <v>9187.0499999999993</v>
      </c>
      <c r="G693" s="60">
        <v>340</v>
      </c>
      <c r="H693" s="62">
        <v>21</v>
      </c>
      <c r="I693" s="60">
        <v>717</v>
      </c>
      <c r="J693" s="61">
        <v>4.5</v>
      </c>
      <c r="K693" s="61" t="s">
        <v>1078</v>
      </c>
      <c r="L693" s="101" t="str">
        <f t="shared" si="10"/>
        <v>https://amazon.com/dp/B0744JBC7W</v>
      </c>
    </row>
    <row r="694" spans="1:12" ht="45" customHeight="1" x14ac:dyDescent="0.2">
      <c r="A694" s="30" t="s">
        <v>967</v>
      </c>
      <c r="B694" s="30" t="s">
        <v>968</v>
      </c>
      <c r="C694" s="30" t="s">
        <v>94</v>
      </c>
      <c r="D694" s="57">
        <v>698.13380952380953</v>
      </c>
      <c r="E694" s="58">
        <v>215396.02</v>
      </c>
      <c r="F694" s="58">
        <v>14660.81</v>
      </c>
      <c r="G694" s="60">
        <v>312</v>
      </c>
      <c r="H694" s="62">
        <v>21</v>
      </c>
      <c r="I694" s="60">
        <v>639</v>
      </c>
      <c r="J694" s="61">
        <v>4.4000000000000004</v>
      </c>
      <c r="K694" s="61" t="s">
        <v>969</v>
      </c>
      <c r="L694" s="101" t="str">
        <f t="shared" ref="L694:L757" si="11">IF(K694="","",HYPERLINK(K694,K694))</f>
        <v>https://amazon.com/dp/B07GZBCH7K</v>
      </c>
    </row>
    <row r="695" spans="1:12" ht="45" customHeight="1" x14ac:dyDescent="0.2">
      <c r="A695" s="30" t="s">
        <v>807</v>
      </c>
      <c r="B695" s="30" t="s">
        <v>808</v>
      </c>
      <c r="C695" s="30" t="s">
        <v>94</v>
      </c>
      <c r="D695" s="57">
        <v>1612.8352380952381</v>
      </c>
      <c r="E695" s="58">
        <v>277331.45</v>
      </c>
      <c r="F695" s="58">
        <v>33869.54</v>
      </c>
      <c r="G695" s="60">
        <v>172</v>
      </c>
      <c r="H695" s="62">
        <v>21</v>
      </c>
      <c r="I695" s="60">
        <v>91</v>
      </c>
      <c r="J695" s="61">
        <v>4.5999999999999996</v>
      </c>
      <c r="K695" s="61" t="s">
        <v>809</v>
      </c>
      <c r="L695" s="101" t="str">
        <f t="shared" si="11"/>
        <v>https://amazon.com/dp/B01DDKAF8K</v>
      </c>
    </row>
    <row r="696" spans="1:12" ht="60" customHeight="1" x14ac:dyDescent="0.2">
      <c r="A696" s="30" t="s">
        <v>1199</v>
      </c>
      <c r="B696" s="30" t="s">
        <v>1200</v>
      </c>
      <c r="C696" s="30" t="s">
        <v>84</v>
      </c>
      <c r="D696" s="57">
        <v>264.66476190476192</v>
      </c>
      <c r="E696" s="58">
        <v>53576.86</v>
      </c>
      <c r="F696" s="58">
        <v>5557.96</v>
      </c>
      <c r="G696" s="60">
        <v>205</v>
      </c>
      <c r="H696" s="62">
        <v>21</v>
      </c>
      <c r="I696" s="60">
        <v>132</v>
      </c>
      <c r="J696" s="61">
        <v>4.4000000000000004</v>
      </c>
      <c r="K696" s="61" t="s">
        <v>1201</v>
      </c>
      <c r="L696" s="101" t="str">
        <f t="shared" si="11"/>
        <v>https://amazon.com/dp/B08XN9LGJ2</v>
      </c>
    </row>
    <row r="697" spans="1:12" ht="30" customHeight="1" x14ac:dyDescent="0.2">
      <c r="A697" s="30" t="s">
        <v>1430</v>
      </c>
      <c r="B697" s="30" t="s">
        <v>1431</v>
      </c>
      <c r="C697" s="30" t="s">
        <v>94</v>
      </c>
      <c r="D697" s="57">
        <v>118.7266666666667</v>
      </c>
      <c r="E697" s="58">
        <v>37915.730000000003</v>
      </c>
      <c r="F697" s="58">
        <v>2493.2600000000002</v>
      </c>
      <c r="G697" s="60">
        <v>321</v>
      </c>
      <c r="H697" s="62">
        <v>21</v>
      </c>
      <c r="I697" s="60">
        <v>22</v>
      </c>
      <c r="J697" s="61">
        <v>4.7</v>
      </c>
      <c r="K697" s="61" t="s">
        <v>1432</v>
      </c>
      <c r="L697" s="101" t="str">
        <f t="shared" si="11"/>
        <v>https://amazon.com/dp/B0F26J3QSC</v>
      </c>
    </row>
    <row r="698" spans="1:12" ht="30" customHeight="1" x14ac:dyDescent="0.2">
      <c r="A698" s="30" t="s">
        <v>988</v>
      </c>
      <c r="B698" s="30" t="s">
        <v>989</v>
      </c>
      <c r="C698" s="30" t="s">
        <v>94</v>
      </c>
      <c r="D698" s="57">
        <v>577.22904761904761</v>
      </c>
      <c r="E698" s="58">
        <v>315415.40999999997</v>
      </c>
      <c r="F698" s="58">
        <v>12121.81</v>
      </c>
      <c r="G698" s="60">
        <v>547</v>
      </c>
      <c r="H698" s="62">
        <v>21</v>
      </c>
      <c r="I698" s="60">
        <v>655</v>
      </c>
      <c r="J698" s="61">
        <v>4.5</v>
      </c>
      <c r="K698" s="61" t="s">
        <v>990</v>
      </c>
      <c r="L698" s="101" t="str">
        <f t="shared" si="11"/>
        <v>https://amazon.com/dp/B07H3M98FL</v>
      </c>
    </row>
    <row r="699" spans="1:12" ht="60" customHeight="1" x14ac:dyDescent="0.2">
      <c r="A699" s="30" t="s">
        <v>825</v>
      </c>
      <c r="B699" s="30" t="s">
        <v>826</v>
      </c>
      <c r="C699" s="30" t="s">
        <v>94</v>
      </c>
      <c r="D699" s="57">
        <v>1455.7547619047621</v>
      </c>
      <c r="E699" s="58">
        <v>381544.39</v>
      </c>
      <c r="F699" s="58">
        <v>30570.85</v>
      </c>
      <c r="G699" s="60">
        <v>260</v>
      </c>
      <c r="H699" s="62">
        <v>21</v>
      </c>
      <c r="I699" s="60">
        <v>95</v>
      </c>
      <c r="J699" s="61">
        <v>4.5</v>
      </c>
      <c r="K699" s="61" t="s">
        <v>827</v>
      </c>
      <c r="L699" s="101" t="str">
        <f t="shared" si="11"/>
        <v>https://amazon.com/dp/B086DRGM15</v>
      </c>
    </row>
    <row r="700" spans="1:12" ht="60" customHeight="1" x14ac:dyDescent="0.2">
      <c r="A700" s="30" t="s">
        <v>828</v>
      </c>
      <c r="B700" s="30" t="s">
        <v>829</v>
      </c>
      <c r="C700" s="30" t="s">
        <v>94</v>
      </c>
      <c r="D700" s="57">
        <v>1451.0338095238089</v>
      </c>
      <c r="E700" s="58">
        <v>351243.45</v>
      </c>
      <c r="F700" s="58">
        <v>30471.71</v>
      </c>
      <c r="G700" s="60">
        <v>241</v>
      </c>
      <c r="H700" s="62">
        <v>21</v>
      </c>
      <c r="I700" s="60">
        <v>72</v>
      </c>
      <c r="J700" s="61">
        <v>4.7</v>
      </c>
      <c r="K700" s="61" t="s">
        <v>830</v>
      </c>
      <c r="L700" s="101" t="str">
        <f t="shared" si="11"/>
        <v>https://amazon.com/dp/B09JGL9BXC</v>
      </c>
    </row>
    <row r="701" spans="1:12" ht="17" customHeight="1" x14ac:dyDescent="0.2">
      <c r="A701" s="30" t="s">
        <v>1718</v>
      </c>
      <c r="B701" s="30" t="s">
        <v>1719</v>
      </c>
      <c r="C701" s="30" t="s">
        <v>84</v>
      </c>
      <c r="D701" s="57">
        <v>35.642499999999998</v>
      </c>
      <c r="E701" s="58">
        <v>7781.2553846153833</v>
      </c>
      <c r="F701" s="58">
        <v>712.85</v>
      </c>
      <c r="G701" s="60">
        <v>206</v>
      </c>
      <c r="H701" s="62">
        <v>20</v>
      </c>
      <c r="I701" s="60">
        <v>20</v>
      </c>
      <c r="J701" s="61">
        <v>4.5999999999999996</v>
      </c>
      <c r="K701" s="61" t="s">
        <v>1720</v>
      </c>
      <c r="L701" s="101" t="str">
        <f t="shared" si="11"/>
        <v>https://amazon.com/dp/B0B915579T</v>
      </c>
    </row>
    <row r="702" spans="1:12" ht="60" customHeight="1" x14ac:dyDescent="0.2">
      <c r="A702" s="30" t="s">
        <v>831</v>
      </c>
      <c r="B702" s="30" t="s">
        <v>832</v>
      </c>
      <c r="C702" s="30" t="s">
        <v>142</v>
      </c>
      <c r="D702" s="57">
        <v>1504.9894999999999</v>
      </c>
      <c r="E702" s="58">
        <v>191375.2576923077</v>
      </c>
      <c r="F702" s="58">
        <v>30099.79</v>
      </c>
      <c r="G702" s="60">
        <v>35</v>
      </c>
      <c r="H702" s="62">
        <v>20</v>
      </c>
      <c r="I702" s="60">
        <v>71</v>
      </c>
      <c r="J702" s="61">
        <v>4.5999999999999996</v>
      </c>
      <c r="K702" s="61" t="s">
        <v>833</v>
      </c>
      <c r="L702" s="101" t="str">
        <f t="shared" si="11"/>
        <v>https://amazon.com/dp/B07GWHXWBQ</v>
      </c>
    </row>
    <row r="703" spans="1:12" ht="60" customHeight="1" x14ac:dyDescent="0.2">
      <c r="A703" s="30" t="s">
        <v>1664</v>
      </c>
      <c r="B703" s="30" t="s">
        <v>1665</v>
      </c>
      <c r="C703" s="30" t="s">
        <v>142</v>
      </c>
      <c r="D703" s="57">
        <v>49.667999999999999</v>
      </c>
      <c r="E703" s="58">
        <v>11015.12</v>
      </c>
      <c r="F703" s="58">
        <v>993.36</v>
      </c>
      <c r="G703" s="60">
        <v>226</v>
      </c>
      <c r="H703" s="62">
        <v>20</v>
      </c>
      <c r="I703" s="60">
        <v>73</v>
      </c>
      <c r="J703" s="61">
        <v>4.5</v>
      </c>
      <c r="K703" s="61" t="s">
        <v>1666</v>
      </c>
      <c r="L703" s="101" t="str">
        <f t="shared" si="11"/>
        <v>https://amazon.com/dp/B0B31W8YVZ</v>
      </c>
    </row>
    <row r="704" spans="1:12" ht="30" customHeight="1" x14ac:dyDescent="0.2">
      <c r="A704" s="30" t="s">
        <v>940</v>
      </c>
      <c r="B704" s="30" t="s">
        <v>941</v>
      </c>
      <c r="C704" s="30" t="s">
        <v>94</v>
      </c>
      <c r="D704" s="57">
        <v>881.1647368421053</v>
      </c>
      <c r="E704" s="58">
        <v>215408.93</v>
      </c>
      <c r="F704" s="58">
        <v>16742.13</v>
      </c>
      <c r="G704" s="60">
        <v>240</v>
      </c>
      <c r="H704" s="62">
        <v>19</v>
      </c>
      <c r="I704" s="60">
        <v>354</v>
      </c>
      <c r="J704" s="61">
        <v>4.5999999999999996</v>
      </c>
      <c r="K704" s="61" t="s">
        <v>942</v>
      </c>
      <c r="L704" s="101" t="str">
        <f t="shared" si="11"/>
        <v>https://amazon.com/dp/B07F4H3WZC</v>
      </c>
    </row>
    <row r="705" spans="1:12" ht="60" customHeight="1" x14ac:dyDescent="0.2">
      <c r="A705" s="30" t="s">
        <v>1781</v>
      </c>
      <c r="B705" s="30" t="s">
        <v>1782</v>
      </c>
      <c r="C705" s="30" t="s">
        <v>101</v>
      </c>
      <c r="D705" s="57">
        <v>25.389473684210529</v>
      </c>
      <c r="E705" s="58">
        <v>5650.3207692307697</v>
      </c>
      <c r="F705" s="58">
        <v>482.4</v>
      </c>
      <c r="G705" s="60">
        <v>63</v>
      </c>
      <c r="H705" s="62">
        <v>19</v>
      </c>
      <c r="I705" s="60">
        <v>12</v>
      </c>
      <c r="J705" s="61">
        <v>4.7</v>
      </c>
      <c r="K705" s="61" t="s">
        <v>1783</v>
      </c>
      <c r="L705" s="101" t="str">
        <f t="shared" si="11"/>
        <v>https://amazon.com/dp/B0GDXNL7CD</v>
      </c>
    </row>
    <row r="706" spans="1:12" ht="45" customHeight="1" x14ac:dyDescent="0.2">
      <c r="A706" s="30" t="s">
        <v>1808</v>
      </c>
      <c r="B706" s="30" t="s">
        <v>1809</v>
      </c>
      <c r="C706" s="30" t="s">
        <v>101</v>
      </c>
      <c r="D706" s="57">
        <v>19.71</v>
      </c>
      <c r="E706" s="58">
        <v>2864.53</v>
      </c>
      <c r="F706" s="58">
        <v>374.49</v>
      </c>
      <c r="G706" s="60">
        <v>144</v>
      </c>
      <c r="H706" s="62">
        <v>19</v>
      </c>
      <c r="I706" s="60">
        <v>15</v>
      </c>
      <c r="J706" s="61">
        <v>4.4000000000000004</v>
      </c>
      <c r="K706" s="61" t="s">
        <v>1810</v>
      </c>
      <c r="L706" s="101" t="str">
        <f t="shared" si="11"/>
        <v>https://amazon.com/dp/B0D637SWNT</v>
      </c>
    </row>
    <row r="707" spans="1:12" ht="60" customHeight="1" x14ac:dyDescent="0.2">
      <c r="A707" s="30" t="s">
        <v>1343</v>
      </c>
      <c r="B707" s="30" t="s">
        <v>1344</v>
      </c>
      <c r="C707" s="30" t="s">
        <v>80</v>
      </c>
      <c r="D707" s="57">
        <v>195.2421052631579</v>
      </c>
      <c r="E707" s="58">
        <v>42065.058461538451</v>
      </c>
      <c r="F707" s="58">
        <v>3709.6</v>
      </c>
      <c r="G707" s="60">
        <v>160</v>
      </c>
      <c r="H707" s="62">
        <v>19</v>
      </c>
      <c r="I707" s="60">
        <v>3</v>
      </c>
      <c r="J707" s="61">
        <v>5</v>
      </c>
      <c r="K707" s="61" t="s">
        <v>1345</v>
      </c>
      <c r="L707" s="101" t="str">
        <f t="shared" si="11"/>
        <v>https://amazon.com/dp/B0FKG6TDF1</v>
      </c>
    </row>
    <row r="708" spans="1:12" ht="60" customHeight="1" x14ac:dyDescent="0.2">
      <c r="A708" s="30" t="s">
        <v>780</v>
      </c>
      <c r="B708" s="30" t="s">
        <v>781</v>
      </c>
      <c r="C708" s="30" t="s">
        <v>94</v>
      </c>
      <c r="D708" s="57">
        <v>2305.21</v>
      </c>
      <c r="E708" s="58">
        <v>471302.28000000009</v>
      </c>
      <c r="F708" s="58">
        <v>41493.78</v>
      </c>
      <c r="G708" s="60">
        <v>197</v>
      </c>
      <c r="H708" s="62">
        <v>18</v>
      </c>
      <c r="I708" s="60">
        <v>57</v>
      </c>
      <c r="J708" s="61">
        <v>4.5999999999999996</v>
      </c>
      <c r="K708" s="61" t="s">
        <v>782</v>
      </c>
      <c r="L708" s="101" t="str">
        <f t="shared" si="11"/>
        <v>https://amazon.com/dp/B09KNDC9PP</v>
      </c>
    </row>
    <row r="709" spans="1:12" ht="30" customHeight="1" x14ac:dyDescent="0.2">
      <c r="A709" s="30" t="s">
        <v>1787</v>
      </c>
      <c r="B709" s="30" t="s">
        <v>1788</v>
      </c>
      <c r="C709" s="30" t="s">
        <v>101</v>
      </c>
      <c r="D709" s="57">
        <v>26.457222222222221</v>
      </c>
      <c r="E709" s="58">
        <v>5310.7100000000009</v>
      </c>
      <c r="F709" s="58">
        <v>476.23</v>
      </c>
      <c r="G709" s="60">
        <v>208</v>
      </c>
      <c r="H709" s="62">
        <v>18</v>
      </c>
      <c r="I709" s="60">
        <v>8</v>
      </c>
      <c r="J709" s="61">
        <v>5</v>
      </c>
      <c r="K709" s="61" t="s">
        <v>1789</v>
      </c>
      <c r="L709" s="101" t="str">
        <f t="shared" si="11"/>
        <v>https://amazon.com/dp/B0DBHVW99Z</v>
      </c>
    </row>
    <row r="710" spans="1:12" ht="60" customHeight="1" x14ac:dyDescent="0.2">
      <c r="A710" s="30" t="s">
        <v>1054</v>
      </c>
      <c r="B710" s="30" t="s">
        <v>1055</v>
      </c>
      <c r="C710" s="30" t="s">
        <v>94</v>
      </c>
      <c r="D710" s="57">
        <v>571.97</v>
      </c>
      <c r="E710" s="58">
        <v>53011.390000000007</v>
      </c>
      <c r="F710" s="58">
        <v>9723.49</v>
      </c>
      <c r="G710" s="60">
        <v>99</v>
      </c>
      <c r="H710" s="62">
        <v>17</v>
      </c>
      <c r="I710" s="60">
        <v>174</v>
      </c>
      <c r="J710" s="61">
        <v>4.3</v>
      </c>
      <c r="K710" s="61" t="s">
        <v>1056</v>
      </c>
      <c r="L710" s="101" t="str">
        <f t="shared" si="11"/>
        <v>https://amazon.com/dp/B07PYSM27R</v>
      </c>
    </row>
    <row r="711" spans="1:12" ht="45" customHeight="1" x14ac:dyDescent="0.2">
      <c r="A711" s="30" t="s">
        <v>847</v>
      </c>
      <c r="B711" s="30" t="s">
        <v>848</v>
      </c>
      <c r="C711" s="30" t="s">
        <v>94</v>
      </c>
      <c r="D711" s="57">
        <v>1584.312941176471</v>
      </c>
      <c r="E711" s="58">
        <v>534455.70000000007</v>
      </c>
      <c r="F711" s="58">
        <v>26933.32</v>
      </c>
      <c r="G711" s="60">
        <v>318</v>
      </c>
      <c r="H711" s="62">
        <v>17</v>
      </c>
      <c r="I711" s="60">
        <v>88</v>
      </c>
      <c r="J711" s="61">
        <v>4.4000000000000004</v>
      </c>
      <c r="K711" s="61" t="s">
        <v>849</v>
      </c>
      <c r="L711" s="101" t="str">
        <f t="shared" si="11"/>
        <v>https://amazon.com/dp/B07W6YYLY8</v>
      </c>
    </row>
    <row r="712" spans="1:12" ht="60" customHeight="1" x14ac:dyDescent="0.2">
      <c r="A712" s="30" t="s">
        <v>1556</v>
      </c>
      <c r="B712" s="30" t="s">
        <v>1557</v>
      </c>
      <c r="C712" s="30" t="s">
        <v>84</v>
      </c>
      <c r="D712" s="57">
        <v>88.098235294117657</v>
      </c>
      <c r="E712" s="58">
        <v>17900.759999999998</v>
      </c>
      <c r="F712" s="58">
        <v>1497.67</v>
      </c>
      <c r="G712" s="60">
        <v>191</v>
      </c>
      <c r="H712" s="62">
        <v>17</v>
      </c>
      <c r="I712" s="60">
        <v>1071</v>
      </c>
      <c r="J712" s="61">
        <v>4</v>
      </c>
      <c r="K712" s="61" t="s">
        <v>1558</v>
      </c>
      <c r="L712" s="101" t="str">
        <f t="shared" si="11"/>
        <v>https://amazon.com/dp/B01N0QQZY7</v>
      </c>
    </row>
    <row r="713" spans="1:12" ht="45" customHeight="1" x14ac:dyDescent="0.2">
      <c r="A713" s="30" t="s">
        <v>1346</v>
      </c>
      <c r="B713" s="30" t="s">
        <v>1347</v>
      </c>
      <c r="C713" s="30" t="s">
        <v>80</v>
      </c>
      <c r="D713" s="57">
        <v>214.90176470588241</v>
      </c>
      <c r="E713" s="58">
        <v>41843.68076923077</v>
      </c>
      <c r="F713" s="58">
        <v>3653.33</v>
      </c>
      <c r="G713" s="60">
        <v>22</v>
      </c>
      <c r="H713" s="62">
        <v>17</v>
      </c>
      <c r="I713" s="60">
        <v>13</v>
      </c>
      <c r="J713" s="61">
        <v>4.7</v>
      </c>
      <c r="K713" s="61" t="s">
        <v>1348</v>
      </c>
      <c r="L713" s="101" t="str">
        <f t="shared" si="11"/>
        <v>https://amazon.com/dp/B0GRV2TD6L</v>
      </c>
    </row>
    <row r="714" spans="1:12" ht="45" customHeight="1" x14ac:dyDescent="0.2">
      <c r="A714" s="30" t="s">
        <v>1229</v>
      </c>
      <c r="B714" s="30" t="s">
        <v>1230</v>
      </c>
      <c r="C714" s="30" t="s">
        <v>94</v>
      </c>
      <c r="D714" s="57">
        <v>305.11588235294118</v>
      </c>
      <c r="E714" s="58">
        <v>57854.665384615393</v>
      </c>
      <c r="F714" s="58">
        <v>5186.97</v>
      </c>
      <c r="G714" s="60">
        <v>17</v>
      </c>
      <c r="H714" s="62">
        <v>17</v>
      </c>
      <c r="I714" s="60">
        <v>6</v>
      </c>
      <c r="J714" s="61">
        <v>4.5999999999999996</v>
      </c>
      <c r="K714" s="61" t="s">
        <v>1231</v>
      </c>
      <c r="L714" s="101" t="str">
        <f t="shared" si="11"/>
        <v>https://amazon.com/dp/B0GWQQFDRR</v>
      </c>
    </row>
    <row r="715" spans="1:12" ht="45" customHeight="1" x14ac:dyDescent="0.2">
      <c r="A715" s="30" t="s">
        <v>1091</v>
      </c>
      <c r="B715" s="30" t="s">
        <v>1092</v>
      </c>
      <c r="C715" s="30" t="s">
        <v>101</v>
      </c>
      <c r="D715" s="57">
        <v>533.12750000000005</v>
      </c>
      <c r="E715" s="58">
        <v>139205.18</v>
      </c>
      <c r="F715" s="58">
        <v>8530.0400000000009</v>
      </c>
      <c r="G715" s="60">
        <v>260</v>
      </c>
      <c r="H715" s="62">
        <v>16</v>
      </c>
      <c r="I715" s="60">
        <v>32</v>
      </c>
      <c r="J715" s="61">
        <v>4.5999999999999996</v>
      </c>
      <c r="K715" s="61" t="s">
        <v>1093</v>
      </c>
      <c r="L715" s="101" t="str">
        <f t="shared" si="11"/>
        <v>https://amazon.com/dp/B0F6VCB25L</v>
      </c>
    </row>
    <row r="716" spans="1:12" ht="45" customHeight="1" x14ac:dyDescent="0.2">
      <c r="A716" s="30" t="s">
        <v>1673</v>
      </c>
      <c r="B716" s="30" t="s">
        <v>1674</v>
      </c>
      <c r="C716" s="30" t="s">
        <v>80</v>
      </c>
      <c r="D716" s="57">
        <v>57.06</v>
      </c>
      <c r="E716" s="58">
        <v>16089.85</v>
      </c>
      <c r="F716" s="58">
        <v>912.96</v>
      </c>
      <c r="G716" s="60">
        <v>277</v>
      </c>
      <c r="H716" s="62">
        <v>16</v>
      </c>
      <c r="I716" s="60">
        <v>155</v>
      </c>
      <c r="J716" s="61">
        <v>3.5</v>
      </c>
      <c r="K716" s="61" t="s">
        <v>1675</v>
      </c>
      <c r="L716" s="101" t="str">
        <f t="shared" si="11"/>
        <v>https://amazon.com/dp/B0CPDTN8SB</v>
      </c>
    </row>
    <row r="717" spans="1:12" ht="45" customHeight="1" x14ac:dyDescent="0.2">
      <c r="A717" s="30" t="s">
        <v>1784</v>
      </c>
      <c r="B717" s="30" t="s">
        <v>1785</v>
      </c>
      <c r="C717" s="30" t="s">
        <v>101</v>
      </c>
      <c r="D717" s="57">
        <v>29.948125000000001</v>
      </c>
      <c r="E717" s="58">
        <v>4333.7299999999996</v>
      </c>
      <c r="F717" s="58">
        <v>479.17</v>
      </c>
      <c r="G717" s="60">
        <v>135</v>
      </c>
      <c r="H717" s="62">
        <v>16</v>
      </c>
      <c r="I717" s="60">
        <v>4</v>
      </c>
      <c r="J717" s="61">
        <v>5</v>
      </c>
      <c r="K717" s="61" t="s">
        <v>1786</v>
      </c>
      <c r="L717" s="101" t="str">
        <f t="shared" si="11"/>
        <v>https://amazon.com/dp/B0DBHW85FN</v>
      </c>
    </row>
    <row r="718" spans="1:12" ht="45" customHeight="1" x14ac:dyDescent="0.2">
      <c r="A718" s="30" t="s">
        <v>1085</v>
      </c>
      <c r="B718" s="30" t="s">
        <v>1086</v>
      </c>
      <c r="C718" s="30" t="s">
        <v>94</v>
      </c>
      <c r="D718" s="57">
        <v>537.38</v>
      </c>
      <c r="E718" s="58">
        <v>101220.9715384616</v>
      </c>
      <c r="F718" s="58">
        <v>8598.08</v>
      </c>
      <c r="G718" s="60">
        <v>26</v>
      </c>
      <c r="H718" s="62">
        <v>16</v>
      </c>
      <c r="I718" s="60">
        <v>14</v>
      </c>
      <c r="J718" s="61">
        <v>4.5999999999999996</v>
      </c>
      <c r="K718" s="61" t="s">
        <v>1087</v>
      </c>
      <c r="L718" s="101" t="str">
        <f t="shared" si="11"/>
        <v>https://amazon.com/dp/B0GWDV6WJ7</v>
      </c>
    </row>
    <row r="719" spans="1:12" ht="45" customHeight="1" x14ac:dyDescent="0.2">
      <c r="A719" s="30" t="s">
        <v>958</v>
      </c>
      <c r="B719" s="30" t="s">
        <v>959</v>
      </c>
      <c r="C719" s="30" t="s">
        <v>94</v>
      </c>
      <c r="D719" s="57">
        <v>940.63687500000003</v>
      </c>
      <c r="E719" s="58">
        <v>152197.95000000001</v>
      </c>
      <c r="F719" s="58">
        <v>15050.19</v>
      </c>
      <c r="G719" s="60">
        <v>162</v>
      </c>
      <c r="H719" s="62">
        <v>16</v>
      </c>
      <c r="I719" s="60">
        <v>319</v>
      </c>
      <c r="J719" s="61">
        <v>4.5999999999999996</v>
      </c>
      <c r="K719" s="61" t="s">
        <v>960</v>
      </c>
      <c r="L719" s="101" t="str">
        <f t="shared" si="11"/>
        <v>https://amazon.com/dp/B01B1P8JQ4</v>
      </c>
    </row>
    <row r="720" spans="1:12" ht="45" customHeight="1" x14ac:dyDescent="0.2">
      <c r="A720" s="30" t="s">
        <v>1796</v>
      </c>
      <c r="B720" s="30" t="s">
        <v>1797</v>
      </c>
      <c r="C720" s="30" t="s">
        <v>101</v>
      </c>
      <c r="D720" s="57">
        <v>26.506875000000001</v>
      </c>
      <c r="E720" s="58">
        <v>6009.51</v>
      </c>
      <c r="F720" s="58">
        <v>424.11</v>
      </c>
      <c r="G720" s="60">
        <v>231</v>
      </c>
      <c r="H720" s="62">
        <v>16</v>
      </c>
      <c r="I720" s="60">
        <v>12</v>
      </c>
      <c r="J720" s="61">
        <v>5</v>
      </c>
      <c r="K720" s="61" t="s">
        <v>1798</v>
      </c>
      <c r="L720" s="101" t="str">
        <f t="shared" si="11"/>
        <v>https://amazon.com/dp/B0F6LLRYVS</v>
      </c>
    </row>
    <row r="721" spans="1:12" ht="45" customHeight="1" x14ac:dyDescent="0.2">
      <c r="A721" s="30" t="s">
        <v>1724</v>
      </c>
      <c r="B721" s="30" t="s">
        <v>1725</v>
      </c>
      <c r="C721" s="30" t="s">
        <v>1071</v>
      </c>
      <c r="D721" s="57">
        <v>46.536666666666662</v>
      </c>
      <c r="E721" s="58">
        <v>6290.8015384615392</v>
      </c>
      <c r="F721" s="58">
        <v>698.05</v>
      </c>
      <c r="G721" s="60">
        <v>91</v>
      </c>
      <c r="H721" s="62">
        <v>15</v>
      </c>
      <c r="I721" s="60">
        <v>5</v>
      </c>
      <c r="J721" s="61">
        <v>5</v>
      </c>
      <c r="K721" s="61" t="s">
        <v>1726</v>
      </c>
      <c r="L721" s="101" t="str">
        <f t="shared" si="11"/>
        <v>https://amazon.com/dp/B0FD36H36L</v>
      </c>
    </row>
    <row r="722" spans="1:12" ht="45" customHeight="1" x14ac:dyDescent="0.2">
      <c r="A722" s="30" t="s">
        <v>1514</v>
      </c>
      <c r="B722" s="30" t="s">
        <v>1515</v>
      </c>
      <c r="C722" s="30" t="s">
        <v>84</v>
      </c>
      <c r="D722" s="57">
        <v>118.9206666666667</v>
      </c>
      <c r="E722" s="58">
        <v>41065.103846153841</v>
      </c>
      <c r="F722" s="58">
        <v>1783.81</v>
      </c>
      <c r="G722" s="60">
        <v>328</v>
      </c>
      <c r="H722" s="62">
        <v>15</v>
      </c>
      <c r="I722" s="60">
        <v>32</v>
      </c>
      <c r="J722" s="61">
        <v>4.2</v>
      </c>
      <c r="K722" s="61" t="s">
        <v>1516</v>
      </c>
      <c r="L722" s="101" t="str">
        <f t="shared" si="11"/>
        <v>https://amazon.com/dp/B094VX7S63</v>
      </c>
    </row>
    <row r="723" spans="1:12" ht="45" customHeight="1" x14ac:dyDescent="0.2">
      <c r="A723" s="30" t="s">
        <v>871</v>
      </c>
      <c r="B723" s="30" t="s">
        <v>872</v>
      </c>
      <c r="C723" s="30" t="s">
        <v>94</v>
      </c>
      <c r="D723" s="57">
        <v>1502.912</v>
      </c>
      <c r="E723" s="58">
        <v>314301.26</v>
      </c>
      <c r="F723" s="58">
        <v>22543.68</v>
      </c>
      <c r="G723" s="60">
        <v>214</v>
      </c>
      <c r="H723" s="62">
        <v>15</v>
      </c>
      <c r="I723" s="60">
        <v>75</v>
      </c>
      <c r="J723" s="61">
        <v>4.5999999999999996</v>
      </c>
      <c r="K723" s="61" t="s">
        <v>873</v>
      </c>
      <c r="L723" s="101" t="str">
        <f t="shared" si="11"/>
        <v>https://amazon.com/dp/B09QX9KV2X</v>
      </c>
    </row>
    <row r="724" spans="1:12" ht="60" customHeight="1" x14ac:dyDescent="0.2">
      <c r="A724" s="30" t="s">
        <v>1727</v>
      </c>
      <c r="B724" s="30" t="s">
        <v>1728</v>
      </c>
      <c r="C724" s="30" t="s">
        <v>1071</v>
      </c>
      <c r="D724" s="57">
        <v>49.837142857142858</v>
      </c>
      <c r="E724" s="58">
        <v>12613.49692307692</v>
      </c>
      <c r="F724" s="58">
        <v>697.72</v>
      </c>
      <c r="G724" s="60">
        <v>206</v>
      </c>
      <c r="H724" s="62">
        <v>14</v>
      </c>
      <c r="I724" s="60">
        <v>24</v>
      </c>
      <c r="J724" s="61">
        <v>4.9000000000000004</v>
      </c>
      <c r="K724" s="61" t="s">
        <v>1729</v>
      </c>
      <c r="L724" s="101" t="str">
        <f t="shared" si="11"/>
        <v>https://amazon.com/dp/B0FM49DF77</v>
      </c>
    </row>
    <row r="725" spans="1:12" ht="60" customHeight="1" x14ac:dyDescent="0.2">
      <c r="A725" s="30" t="s">
        <v>1304</v>
      </c>
      <c r="B725" s="30" t="s">
        <v>1305</v>
      </c>
      <c r="C725" s="30" t="s">
        <v>94</v>
      </c>
      <c r="D725" s="57">
        <v>309.16071428571428</v>
      </c>
      <c r="E725" s="58">
        <v>68459.545384615383</v>
      </c>
      <c r="F725" s="58">
        <v>4328.25</v>
      </c>
      <c r="G725" s="60">
        <v>210</v>
      </c>
      <c r="H725" s="62">
        <v>14</v>
      </c>
      <c r="I725" s="60">
        <v>38</v>
      </c>
      <c r="J725" s="61">
        <v>4.7</v>
      </c>
      <c r="K725" s="61" t="s">
        <v>1306</v>
      </c>
      <c r="L725" s="101" t="str">
        <f t="shared" si="11"/>
        <v>https://amazon.com/dp/B0FG3DDHHB</v>
      </c>
    </row>
    <row r="726" spans="1:12" ht="45" customHeight="1" x14ac:dyDescent="0.2">
      <c r="A726" s="30" t="s">
        <v>1406</v>
      </c>
      <c r="B726" s="30" t="s">
        <v>1407</v>
      </c>
      <c r="C726" s="30" t="s">
        <v>84</v>
      </c>
      <c r="D726" s="57">
        <v>200.48142857142861</v>
      </c>
      <c r="E726" s="58">
        <v>57078.499999999993</v>
      </c>
      <c r="F726" s="58">
        <v>2806.74</v>
      </c>
      <c r="G726" s="60">
        <v>295</v>
      </c>
      <c r="H726" s="62">
        <v>14</v>
      </c>
      <c r="I726" s="60">
        <v>501</v>
      </c>
      <c r="J726" s="61">
        <v>4.4000000000000004</v>
      </c>
      <c r="K726" s="61" t="s">
        <v>1408</v>
      </c>
      <c r="L726" s="101" t="str">
        <f t="shared" si="11"/>
        <v>https://amazon.com/dp/B07NV4943F</v>
      </c>
    </row>
    <row r="727" spans="1:12" ht="60" customHeight="1" x14ac:dyDescent="0.2">
      <c r="A727" s="30" t="s">
        <v>880</v>
      </c>
      <c r="B727" s="30" t="s">
        <v>881</v>
      </c>
      <c r="C727" s="30" t="s">
        <v>94</v>
      </c>
      <c r="D727" s="57">
        <v>1483.1571428571431</v>
      </c>
      <c r="E727" s="58">
        <v>178105.43</v>
      </c>
      <c r="F727" s="58">
        <v>20764.2</v>
      </c>
      <c r="G727" s="60">
        <v>114</v>
      </c>
      <c r="H727" s="62">
        <v>14</v>
      </c>
      <c r="I727" s="60">
        <v>34</v>
      </c>
      <c r="J727" s="61">
        <v>4.5999999999999996</v>
      </c>
      <c r="K727" s="61" t="s">
        <v>882</v>
      </c>
      <c r="L727" s="101" t="str">
        <f t="shared" si="11"/>
        <v>https://amazon.com/dp/B0DXFPD42C</v>
      </c>
    </row>
    <row r="728" spans="1:12" ht="60" customHeight="1" x14ac:dyDescent="0.2">
      <c r="A728" s="30" t="s">
        <v>1553</v>
      </c>
      <c r="B728" s="30" t="s">
        <v>1554</v>
      </c>
      <c r="C728" s="30" t="s">
        <v>80</v>
      </c>
      <c r="D728" s="57">
        <v>109.93</v>
      </c>
      <c r="E728" s="58">
        <v>19880.900000000001</v>
      </c>
      <c r="F728" s="58">
        <v>1539.02</v>
      </c>
      <c r="G728" s="60">
        <v>179</v>
      </c>
      <c r="H728" s="62">
        <v>14</v>
      </c>
      <c r="I728" s="60">
        <v>30</v>
      </c>
      <c r="J728" s="61">
        <v>4.7</v>
      </c>
      <c r="K728" s="61" t="s">
        <v>1555</v>
      </c>
      <c r="L728" s="101" t="str">
        <f t="shared" si="11"/>
        <v>https://amazon.com/dp/B0B35X15LH</v>
      </c>
    </row>
    <row r="729" spans="1:12" ht="45" customHeight="1" x14ac:dyDescent="0.2">
      <c r="A729" s="30" t="s">
        <v>1112</v>
      </c>
      <c r="B729" s="30" t="s">
        <v>1113</v>
      </c>
      <c r="C729" s="30" t="s">
        <v>94</v>
      </c>
      <c r="D729" s="57">
        <v>533.62071428571426</v>
      </c>
      <c r="E729" s="58">
        <v>27893.58</v>
      </c>
      <c r="F729" s="58">
        <v>7470.69</v>
      </c>
      <c r="G729" s="60">
        <v>53</v>
      </c>
      <c r="H729" s="62">
        <v>14</v>
      </c>
      <c r="I729" s="60">
        <v>17</v>
      </c>
      <c r="J729" s="61">
        <v>4.8</v>
      </c>
      <c r="K729" s="61" t="s">
        <v>1114</v>
      </c>
      <c r="L729" s="101" t="str">
        <f t="shared" si="11"/>
        <v>https://amazon.com/dp/B0CHYB2T6T</v>
      </c>
    </row>
    <row r="730" spans="1:12" ht="60" customHeight="1" x14ac:dyDescent="0.2">
      <c r="A730" s="30" t="s">
        <v>1124</v>
      </c>
      <c r="B730" s="30" t="s">
        <v>1125</v>
      </c>
      <c r="C730" s="30" t="s">
        <v>94</v>
      </c>
      <c r="D730" s="57">
        <v>558.16384615384618</v>
      </c>
      <c r="E730" s="58">
        <v>171450.43</v>
      </c>
      <c r="F730" s="58">
        <v>7256.13</v>
      </c>
      <c r="G730" s="60">
        <v>311</v>
      </c>
      <c r="H730" s="62">
        <v>13</v>
      </c>
      <c r="I730" s="60">
        <v>145</v>
      </c>
      <c r="J730" s="61">
        <v>4.5</v>
      </c>
      <c r="K730" s="61" t="s">
        <v>1126</v>
      </c>
      <c r="L730" s="101" t="str">
        <f t="shared" si="11"/>
        <v>https://amazon.com/dp/B0C65KF99Q</v>
      </c>
    </row>
    <row r="731" spans="1:12" ht="45" customHeight="1" x14ac:dyDescent="0.2">
      <c r="A731" s="30" t="s">
        <v>901</v>
      </c>
      <c r="B731" s="30" t="s">
        <v>902</v>
      </c>
      <c r="C731" s="30" t="s">
        <v>94</v>
      </c>
      <c r="D731" s="57">
        <v>1511.9707692307691</v>
      </c>
      <c r="E731" s="58">
        <v>183875.13</v>
      </c>
      <c r="F731" s="58">
        <v>19655.62</v>
      </c>
      <c r="G731" s="60">
        <v>118</v>
      </c>
      <c r="H731" s="62">
        <v>13</v>
      </c>
      <c r="I731" s="60">
        <v>12</v>
      </c>
      <c r="J731" s="61">
        <v>4.8</v>
      </c>
      <c r="K731" s="61" t="s">
        <v>903</v>
      </c>
      <c r="L731" s="101" t="str">
        <f t="shared" si="11"/>
        <v>https://amazon.com/dp/B09PG3L6K1</v>
      </c>
    </row>
    <row r="732" spans="1:12" ht="60" customHeight="1" x14ac:dyDescent="0.2">
      <c r="A732" s="30" t="s">
        <v>1823</v>
      </c>
      <c r="B732" s="30" t="s">
        <v>1824</v>
      </c>
      <c r="C732" s="30" t="s">
        <v>101</v>
      </c>
      <c r="D732" s="57">
        <v>26.952307692307691</v>
      </c>
      <c r="E732" s="58">
        <v>1180.04</v>
      </c>
      <c r="F732" s="58">
        <v>350.38</v>
      </c>
      <c r="G732" s="60">
        <v>45</v>
      </c>
      <c r="H732" s="62">
        <v>13</v>
      </c>
      <c r="I732" s="60">
        <v>4</v>
      </c>
      <c r="J732" s="61">
        <v>5</v>
      </c>
      <c r="K732" s="61" t="s">
        <v>1825</v>
      </c>
      <c r="L732" s="101" t="str">
        <f t="shared" si="11"/>
        <v>https://amazon.com/dp/B0D93DF9MY</v>
      </c>
    </row>
    <row r="733" spans="1:12" ht="45" customHeight="1" x14ac:dyDescent="0.2">
      <c r="A733" s="30" t="s">
        <v>1097</v>
      </c>
      <c r="B733" s="30" t="s">
        <v>1098</v>
      </c>
      <c r="C733" s="30" t="s">
        <v>94</v>
      </c>
      <c r="D733" s="57">
        <v>644.31230769230763</v>
      </c>
      <c r="E733" s="58">
        <v>76912.14</v>
      </c>
      <c r="F733" s="58">
        <v>8376.06</v>
      </c>
      <c r="G733" s="60">
        <v>118</v>
      </c>
      <c r="H733" s="62">
        <v>13</v>
      </c>
      <c r="I733" s="60">
        <v>253</v>
      </c>
      <c r="J733" s="61">
        <v>4.4000000000000004</v>
      </c>
      <c r="K733" s="61" t="s">
        <v>1099</v>
      </c>
      <c r="L733" s="101" t="str">
        <f t="shared" si="11"/>
        <v>https://amazon.com/dp/B07GXGZCDW</v>
      </c>
    </row>
    <row r="734" spans="1:12" ht="45" customHeight="1" x14ac:dyDescent="0.2">
      <c r="A734" s="30" t="s">
        <v>1418</v>
      </c>
      <c r="B734" s="30" t="s">
        <v>1419</v>
      </c>
      <c r="C734" s="30" t="s">
        <v>80</v>
      </c>
      <c r="D734" s="57">
        <v>197.16923076923081</v>
      </c>
      <c r="E734" s="58">
        <v>21898.41</v>
      </c>
      <c r="F734" s="58">
        <v>2563.1999999999998</v>
      </c>
      <c r="G734" s="60">
        <v>110</v>
      </c>
      <c r="H734" s="62">
        <v>13</v>
      </c>
      <c r="I734" s="60">
        <v>7</v>
      </c>
      <c r="J734" s="61">
        <v>5</v>
      </c>
      <c r="K734" s="61" t="s">
        <v>1420</v>
      </c>
      <c r="L734" s="101" t="str">
        <f t="shared" si="11"/>
        <v>https://amazon.com/dp/B0DJQQMHNR</v>
      </c>
    </row>
    <row r="735" spans="1:12" ht="45" customHeight="1" x14ac:dyDescent="0.2">
      <c r="A735" s="30" t="s">
        <v>910</v>
      </c>
      <c r="B735" s="30" t="s">
        <v>911</v>
      </c>
      <c r="C735" s="30" t="s">
        <v>94</v>
      </c>
      <c r="D735" s="57">
        <v>1491.8469230769231</v>
      </c>
      <c r="E735" s="58">
        <v>163148.20000000001</v>
      </c>
      <c r="F735" s="58">
        <v>19394.009999999998</v>
      </c>
      <c r="G735" s="60">
        <v>107</v>
      </c>
      <c r="H735" s="62">
        <v>13</v>
      </c>
      <c r="I735" s="60">
        <v>9</v>
      </c>
      <c r="J735" s="61">
        <v>4.7</v>
      </c>
      <c r="K735" s="61" t="s">
        <v>912</v>
      </c>
      <c r="L735" s="101" t="str">
        <f t="shared" si="11"/>
        <v>https://amazon.com/dp/B0DRG4YXXJ</v>
      </c>
    </row>
    <row r="736" spans="1:12" ht="60" customHeight="1" x14ac:dyDescent="0.2">
      <c r="A736" s="30" t="s">
        <v>1024</v>
      </c>
      <c r="B736" s="30" t="s">
        <v>1025</v>
      </c>
      <c r="C736" s="30" t="s">
        <v>94</v>
      </c>
      <c r="D736" s="57">
        <v>827.47</v>
      </c>
      <c r="E736" s="58">
        <v>94679.989999999991</v>
      </c>
      <c r="F736" s="58">
        <v>10757.11</v>
      </c>
      <c r="G736" s="60">
        <v>110</v>
      </c>
      <c r="H736" s="62">
        <v>13</v>
      </c>
      <c r="I736" s="60">
        <v>58</v>
      </c>
      <c r="J736" s="61">
        <v>4.4000000000000004</v>
      </c>
      <c r="K736" s="61" t="s">
        <v>1026</v>
      </c>
      <c r="L736" s="101" t="str">
        <f t="shared" si="11"/>
        <v>https://amazon.com/dp/B08PDJ21WS</v>
      </c>
    </row>
    <row r="737" spans="1:12" ht="45" customHeight="1" x14ac:dyDescent="0.2">
      <c r="A737" s="30" t="s">
        <v>1853</v>
      </c>
      <c r="B737" s="30" t="s">
        <v>1854</v>
      </c>
      <c r="C737" s="30" t="s">
        <v>101</v>
      </c>
      <c r="D737" s="57">
        <v>18.548461538461542</v>
      </c>
      <c r="E737" s="58">
        <v>2665.542307692308</v>
      </c>
      <c r="F737" s="58">
        <v>241.13</v>
      </c>
      <c r="G737" s="60">
        <v>50</v>
      </c>
      <c r="H737" s="62">
        <v>13</v>
      </c>
      <c r="I737" s="60">
        <v>23</v>
      </c>
      <c r="J737" s="61">
        <v>4.7</v>
      </c>
      <c r="K737" s="61" t="s">
        <v>1855</v>
      </c>
      <c r="L737" s="101" t="str">
        <f t="shared" si="11"/>
        <v>https://amazon.com/dp/B0G12WSSQ6</v>
      </c>
    </row>
    <row r="738" spans="1:12" ht="45" customHeight="1" x14ac:dyDescent="0.2">
      <c r="A738" s="30" t="s">
        <v>1526</v>
      </c>
      <c r="B738" s="30" t="s">
        <v>1527</v>
      </c>
      <c r="C738" s="30" t="s">
        <v>101</v>
      </c>
      <c r="D738" s="57">
        <v>137.99</v>
      </c>
      <c r="E738" s="58">
        <v>22280.2</v>
      </c>
      <c r="F738" s="58">
        <v>1655.88</v>
      </c>
      <c r="G738" s="60">
        <v>162</v>
      </c>
      <c r="H738" s="62">
        <v>12</v>
      </c>
      <c r="I738" s="60">
        <v>24</v>
      </c>
      <c r="J738" s="61">
        <v>4.9000000000000004</v>
      </c>
      <c r="K738" s="61" t="s">
        <v>1528</v>
      </c>
      <c r="L738" s="101" t="str">
        <f t="shared" si="11"/>
        <v>https://amazon.com/dp/B0B14HBF2H</v>
      </c>
    </row>
    <row r="739" spans="1:12" ht="60" customHeight="1" x14ac:dyDescent="0.2">
      <c r="A739" s="30" t="s">
        <v>1412</v>
      </c>
      <c r="B739" s="30" t="s">
        <v>1413</v>
      </c>
      <c r="C739" s="30" t="s">
        <v>105</v>
      </c>
      <c r="D739" s="57">
        <v>225.53</v>
      </c>
      <c r="E739" s="58">
        <v>38126.43</v>
      </c>
      <c r="F739" s="58">
        <v>2706.36</v>
      </c>
      <c r="G739" s="60">
        <v>180</v>
      </c>
      <c r="H739" s="62">
        <v>12</v>
      </c>
      <c r="I739" s="60">
        <v>9</v>
      </c>
      <c r="J739" s="61">
        <v>5</v>
      </c>
      <c r="K739" s="61" t="s">
        <v>1414</v>
      </c>
      <c r="L739" s="101" t="str">
        <f t="shared" si="11"/>
        <v>https://amazon.com/dp/B0DDZY1L2Q</v>
      </c>
    </row>
    <row r="740" spans="1:12" ht="60" customHeight="1" x14ac:dyDescent="0.2">
      <c r="A740" s="30" t="s">
        <v>1565</v>
      </c>
      <c r="B740" s="30" t="s">
        <v>1566</v>
      </c>
      <c r="C740" s="30" t="s">
        <v>84</v>
      </c>
      <c r="D740" s="57">
        <v>123.2641666666667</v>
      </c>
      <c r="E740" s="58">
        <v>17604.990000000002</v>
      </c>
      <c r="F740" s="58">
        <v>1479.17</v>
      </c>
      <c r="G740" s="60">
        <v>145</v>
      </c>
      <c r="H740" s="62">
        <v>12</v>
      </c>
      <c r="I740" s="60">
        <v>11</v>
      </c>
      <c r="J740" s="61">
        <v>4.5</v>
      </c>
      <c r="K740" s="61" t="s">
        <v>1567</v>
      </c>
      <c r="L740" s="101" t="str">
        <f t="shared" si="11"/>
        <v>https://amazon.com/dp/B0BHNW31B6</v>
      </c>
    </row>
    <row r="741" spans="1:12" ht="60" customHeight="1" x14ac:dyDescent="0.2">
      <c r="A741" s="30" t="s">
        <v>804</v>
      </c>
      <c r="B741" s="30" t="s">
        <v>805</v>
      </c>
      <c r="C741" s="30" t="s">
        <v>94</v>
      </c>
      <c r="D741" s="57">
        <v>2917.146666666667</v>
      </c>
      <c r="E741" s="58">
        <v>471552.24</v>
      </c>
      <c r="F741" s="58">
        <v>35005.760000000002</v>
      </c>
      <c r="G741" s="60">
        <v>158</v>
      </c>
      <c r="H741" s="62">
        <v>12</v>
      </c>
      <c r="I741" s="60">
        <v>129</v>
      </c>
      <c r="J741" s="61">
        <v>4.4000000000000004</v>
      </c>
      <c r="K741" s="61" t="s">
        <v>806</v>
      </c>
      <c r="L741" s="101" t="str">
        <f t="shared" si="11"/>
        <v>https://amazon.com/dp/B07MNY9VW3</v>
      </c>
    </row>
    <row r="742" spans="1:12" ht="45" customHeight="1" x14ac:dyDescent="0.2">
      <c r="A742" s="30" t="s">
        <v>892</v>
      </c>
      <c r="B742" s="30" t="s">
        <v>893</v>
      </c>
      <c r="C742" s="30" t="s">
        <v>94</v>
      </c>
      <c r="D742" s="57">
        <v>1655.606666666667</v>
      </c>
      <c r="E742" s="58">
        <v>211977.90076923071</v>
      </c>
      <c r="F742" s="58">
        <v>19867.28</v>
      </c>
      <c r="G742" s="60">
        <v>81</v>
      </c>
      <c r="H742" s="62">
        <v>12</v>
      </c>
      <c r="I742" s="60">
        <v>6</v>
      </c>
      <c r="J742" s="61">
        <v>5</v>
      </c>
      <c r="K742" s="61" t="s">
        <v>894</v>
      </c>
      <c r="L742" s="101" t="str">
        <f t="shared" si="11"/>
        <v>https://amazon.com/dp/B0FN72T1LS</v>
      </c>
    </row>
    <row r="743" spans="1:12" ht="45" customHeight="1" x14ac:dyDescent="0.2">
      <c r="A743" s="30" t="s">
        <v>1628</v>
      </c>
      <c r="B743" s="30" t="s">
        <v>1629</v>
      </c>
      <c r="C743" s="30" t="s">
        <v>84</v>
      </c>
      <c r="D743" s="57">
        <v>101.6375</v>
      </c>
      <c r="E743" s="58">
        <v>17335.542307692311</v>
      </c>
      <c r="F743" s="58">
        <v>1219.6500000000001</v>
      </c>
      <c r="G743" s="60">
        <v>141</v>
      </c>
      <c r="H743" s="62">
        <v>12</v>
      </c>
      <c r="I743" s="60">
        <v>8</v>
      </c>
      <c r="J743" s="61">
        <v>4.0999999999999996</v>
      </c>
      <c r="K743" s="61" t="s">
        <v>1630</v>
      </c>
      <c r="L743" s="101" t="str">
        <f t="shared" si="11"/>
        <v>https://amazon.com/dp/B0FL7HQTPP</v>
      </c>
    </row>
    <row r="744" spans="1:12" ht="45" customHeight="1" x14ac:dyDescent="0.2">
      <c r="A744" s="30" t="s">
        <v>786</v>
      </c>
      <c r="B744" s="30" t="s">
        <v>787</v>
      </c>
      <c r="C744" s="30" t="s">
        <v>94</v>
      </c>
      <c r="D744" s="57">
        <v>3221.0133333333338</v>
      </c>
      <c r="E744" s="58">
        <v>308895.96999999997</v>
      </c>
      <c r="F744" s="58">
        <v>38652.160000000003</v>
      </c>
      <c r="G744" s="60">
        <v>94</v>
      </c>
      <c r="H744" s="62">
        <v>12</v>
      </c>
      <c r="I744" s="60">
        <v>50</v>
      </c>
      <c r="J744" s="61">
        <v>4.5999999999999996</v>
      </c>
      <c r="K744" s="61" t="s">
        <v>788</v>
      </c>
      <c r="L744" s="101" t="str">
        <f t="shared" si="11"/>
        <v>https://amazon.com/dp/B07VHN3PZ3</v>
      </c>
    </row>
    <row r="745" spans="1:12" ht="60" customHeight="1" x14ac:dyDescent="0.2">
      <c r="A745" s="30" t="s">
        <v>1445</v>
      </c>
      <c r="B745" s="30" t="s">
        <v>1446</v>
      </c>
      <c r="C745" s="30" t="s">
        <v>94</v>
      </c>
      <c r="D745" s="57">
        <v>197.20333333333329</v>
      </c>
      <c r="E745" s="58">
        <v>28858.11307692308</v>
      </c>
      <c r="F745" s="58">
        <v>2366.44</v>
      </c>
      <c r="G745" s="60">
        <v>69</v>
      </c>
      <c r="H745" s="62">
        <v>12</v>
      </c>
      <c r="I745" s="60">
        <v>94</v>
      </c>
      <c r="J745" s="61">
        <v>4.4000000000000004</v>
      </c>
      <c r="K745" s="61" t="s">
        <v>1447</v>
      </c>
      <c r="L745" s="101" t="str">
        <f t="shared" si="11"/>
        <v>https://amazon.com/dp/B0GFW5736P</v>
      </c>
    </row>
    <row r="746" spans="1:12" ht="60" customHeight="1" x14ac:dyDescent="0.2">
      <c r="A746" s="30" t="s">
        <v>789</v>
      </c>
      <c r="B746" s="30" t="s">
        <v>790</v>
      </c>
      <c r="C746" s="30" t="s">
        <v>94</v>
      </c>
      <c r="D746" s="57">
        <v>3125.749166666666</v>
      </c>
      <c r="E746" s="58">
        <v>348689.69000000012</v>
      </c>
      <c r="F746" s="58">
        <v>37508.99</v>
      </c>
      <c r="G746" s="60">
        <v>113</v>
      </c>
      <c r="H746" s="62">
        <v>12</v>
      </c>
      <c r="I746" s="60">
        <v>25</v>
      </c>
      <c r="J746" s="61">
        <v>4.8</v>
      </c>
      <c r="K746" s="61" t="s">
        <v>791</v>
      </c>
      <c r="L746" s="101" t="str">
        <f t="shared" si="11"/>
        <v>https://amazon.com/dp/B08P3CX6MY</v>
      </c>
    </row>
    <row r="747" spans="1:12" ht="45" customHeight="1" x14ac:dyDescent="0.2">
      <c r="A747" s="30" t="s">
        <v>1166</v>
      </c>
      <c r="B747" s="30" t="s">
        <v>1167</v>
      </c>
      <c r="C747" s="30" t="s">
        <v>94</v>
      </c>
      <c r="D747" s="57">
        <v>548.83181818181811</v>
      </c>
      <c r="E747" s="58">
        <v>82216.42</v>
      </c>
      <c r="F747" s="58">
        <v>6037.15</v>
      </c>
      <c r="G747" s="60">
        <v>150</v>
      </c>
      <c r="H747" s="62">
        <v>11</v>
      </c>
      <c r="I747" s="60">
        <v>7</v>
      </c>
      <c r="J747" s="61">
        <v>4.5</v>
      </c>
      <c r="K747" s="61" t="s">
        <v>1168</v>
      </c>
      <c r="L747" s="101" t="str">
        <f t="shared" si="11"/>
        <v>https://amazon.com/dp/B0DHG4FP45</v>
      </c>
    </row>
    <row r="748" spans="1:12" ht="45" customHeight="1" x14ac:dyDescent="0.2">
      <c r="A748" s="30" t="s">
        <v>1439</v>
      </c>
      <c r="B748" s="30" t="s">
        <v>1440</v>
      </c>
      <c r="C748" s="30" t="s">
        <v>80</v>
      </c>
      <c r="D748" s="57">
        <v>220.31</v>
      </c>
      <c r="E748" s="58">
        <v>27753.36846153847</v>
      </c>
      <c r="F748" s="58">
        <v>2423.41</v>
      </c>
      <c r="G748" s="60">
        <v>25</v>
      </c>
      <c r="H748" s="62">
        <v>11</v>
      </c>
      <c r="I748" s="60">
        <v>5</v>
      </c>
      <c r="J748" s="61">
        <v>5</v>
      </c>
      <c r="K748" s="61" t="s">
        <v>1441</v>
      </c>
      <c r="L748" s="101" t="str">
        <f t="shared" si="11"/>
        <v>https://amazon.com/dp/B0GWPXFNL8</v>
      </c>
    </row>
    <row r="749" spans="1:12" ht="60" customHeight="1" x14ac:dyDescent="0.2">
      <c r="A749" s="30" t="s">
        <v>1175</v>
      </c>
      <c r="B749" s="30" t="s">
        <v>1176</v>
      </c>
      <c r="C749" s="30" t="s">
        <v>94</v>
      </c>
      <c r="D749" s="57">
        <v>539.94545454545448</v>
      </c>
      <c r="E749" s="58">
        <v>73732.735384615371</v>
      </c>
      <c r="F749" s="58">
        <v>5939.4</v>
      </c>
      <c r="G749" s="60">
        <v>86</v>
      </c>
      <c r="H749" s="62">
        <v>11</v>
      </c>
      <c r="I749" s="60">
        <v>88</v>
      </c>
      <c r="J749" s="61">
        <v>4.5999999999999996</v>
      </c>
      <c r="K749" s="61" t="s">
        <v>1177</v>
      </c>
      <c r="L749" s="101" t="str">
        <f t="shared" si="11"/>
        <v>https://amazon.com/dp/B0FX88STZH</v>
      </c>
    </row>
    <row r="750" spans="1:12" ht="60" customHeight="1" x14ac:dyDescent="0.2">
      <c r="A750" s="30" t="s">
        <v>1706</v>
      </c>
      <c r="B750" s="30" t="s">
        <v>1707</v>
      </c>
      <c r="C750" s="30" t="s">
        <v>84</v>
      </c>
      <c r="D750" s="57">
        <v>70.313636363636363</v>
      </c>
      <c r="E750" s="58">
        <v>8415.590000000002</v>
      </c>
      <c r="F750" s="58">
        <v>773.45</v>
      </c>
      <c r="G750" s="60">
        <v>123</v>
      </c>
      <c r="H750" s="62">
        <v>11</v>
      </c>
      <c r="I750" s="60">
        <v>14</v>
      </c>
      <c r="J750" s="61">
        <v>4.9000000000000004</v>
      </c>
      <c r="K750" s="61" t="s">
        <v>1708</v>
      </c>
      <c r="L750" s="101" t="str">
        <f t="shared" si="11"/>
        <v>https://amazon.com/dp/B0D93BTQMG</v>
      </c>
    </row>
    <row r="751" spans="1:12" ht="30" customHeight="1" x14ac:dyDescent="0.2">
      <c r="A751" s="30" t="s">
        <v>1799</v>
      </c>
      <c r="B751" s="30" t="s">
        <v>1800</v>
      </c>
      <c r="C751" s="30" t="s">
        <v>84</v>
      </c>
      <c r="D751" s="57">
        <v>34.972727272727269</v>
      </c>
      <c r="E751" s="58">
        <v>5626.23</v>
      </c>
      <c r="F751" s="58">
        <v>384.7</v>
      </c>
      <c r="G751" s="60">
        <v>157</v>
      </c>
      <c r="H751" s="62">
        <v>11</v>
      </c>
      <c r="I751" s="60">
        <v>81</v>
      </c>
      <c r="J751" s="61">
        <v>4.5</v>
      </c>
      <c r="K751" s="61" t="s">
        <v>1801</v>
      </c>
      <c r="L751" s="101" t="str">
        <f t="shared" si="11"/>
        <v>https://amazon.com/dp/B07TB5BT5G</v>
      </c>
    </row>
    <row r="752" spans="1:12" ht="45" customHeight="1" x14ac:dyDescent="0.2">
      <c r="A752" s="30" t="s">
        <v>1736</v>
      </c>
      <c r="B752" s="30" t="s">
        <v>1737</v>
      </c>
      <c r="C752" s="30" t="s">
        <v>101</v>
      </c>
      <c r="D752" s="57">
        <v>59.493636363636362</v>
      </c>
      <c r="E752" s="58">
        <v>8613.0399999999991</v>
      </c>
      <c r="F752" s="58">
        <v>654.42999999999995</v>
      </c>
      <c r="G752" s="60">
        <v>144</v>
      </c>
      <c r="H752" s="62">
        <v>11</v>
      </c>
      <c r="I752" s="60">
        <v>10</v>
      </c>
      <c r="J752" s="61">
        <v>5</v>
      </c>
      <c r="K752" s="61" t="s">
        <v>1738</v>
      </c>
      <c r="L752" s="101" t="str">
        <f t="shared" si="11"/>
        <v>https://amazon.com/dp/B0DD7R4TKN</v>
      </c>
    </row>
    <row r="753" spans="1:12" ht="45" customHeight="1" x14ac:dyDescent="0.2">
      <c r="A753" s="30" t="s">
        <v>1865</v>
      </c>
      <c r="B753" s="30" t="s">
        <v>1866</v>
      </c>
      <c r="C753" s="30" t="s">
        <v>101</v>
      </c>
      <c r="D753" s="57">
        <v>19.291</v>
      </c>
      <c r="E753" s="58">
        <v>3586.3707692307689</v>
      </c>
      <c r="F753" s="58">
        <v>192.91</v>
      </c>
      <c r="G753" s="60">
        <v>169</v>
      </c>
      <c r="H753" s="62">
        <v>10</v>
      </c>
      <c r="I753" s="60">
        <v>54</v>
      </c>
      <c r="J753" s="61">
        <v>4.5</v>
      </c>
      <c r="K753" s="61" t="s">
        <v>1867</v>
      </c>
      <c r="L753" s="101" t="str">
        <f t="shared" si="11"/>
        <v>https://amazon.com/dp/B0DCFGPT28</v>
      </c>
    </row>
    <row r="754" spans="1:12" ht="45" customHeight="1" x14ac:dyDescent="0.2">
      <c r="A754" s="30" t="s">
        <v>1604</v>
      </c>
      <c r="B754" s="30" t="s">
        <v>1605</v>
      </c>
      <c r="C754" s="30" t="s">
        <v>101</v>
      </c>
      <c r="D754" s="57">
        <v>133.458</v>
      </c>
      <c r="E754" s="58">
        <v>18705.099999999999</v>
      </c>
      <c r="F754" s="58">
        <v>1334.58</v>
      </c>
      <c r="G754" s="60">
        <v>147</v>
      </c>
      <c r="H754" s="62">
        <v>10</v>
      </c>
      <c r="I754" s="60">
        <v>39</v>
      </c>
      <c r="J754" s="61">
        <v>4.8</v>
      </c>
      <c r="K754" s="61" t="s">
        <v>1606</v>
      </c>
      <c r="L754" s="101" t="str">
        <f t="shared" si="11"/>
        <v>https://amazon.com/dp/B09MYDX4JS</v>
      </c>
    </row>
    <row r="755" spans="1:12" ht="45" customHeight="1" x14ac:dyDescent="0.2">
      <c r="A755" s="30" t="s">
        <v>1000</v>
      </c>
      <c r="B755" s="30" t="s">
        <v>1001</v>
      </c>
      <c r="C755" s="30" t="s">
        <v>94</v>
      </c>
      <c r="D755" s="57">
        <v>1154.9359999999999</v>
      </c>
      <c r="E755" s="58">
        <v>153778.21</v>
      </c>
      <c r="F755" s="58">
        <v>11549.36</v>
      </c>
      <c r="G755" s="60">
        <v>127</v>
      </c>
      <c r="H755" s="62">
        <v>10</v>
      </c>
      <c r="I755" s="60">
        <v>126</v>
      </c>
      <c r="J755" s="61">
        <v>4.5999999999999996</v>
      </c>
      <c r="K755" s="61" t="s">
        <v>1002</v>
      </c>
      <c r="L755" s="101" t="str">
        <f t="shared" si="11"/>
        <v>https://amazon.com/dp/B0DFH2ZX33</v>
      </c>
    </row>
    <row r="756" spans="1:12" ht="60" customHeight="1" x14ac:dyDescent="0.2">
      <c r="A756" s="30" t="s">
        <v>1748</v>
      </c>
      <c r="B756" s="30" t="s">
        <v>1749</v>
      </c>
      <c r="C756" s="30" t="s">
        <v>101</v>
      </c>
      <c r="D756" s="57">
        <v>68.487777777777779</v>
      </c>
      <c r="E756" s="58">
        <v>12821.23</v>
      </c>
      <c r="F756" s="58">
        <v>616.39</v>
      </c>
      <c r="G756" s="60">
        <v>187</v>
      </c>
      <c r="H756" s="62">
        <v>9</v>
      </c>
      <c r="I756" s="60">
        <v>21</v>
      </c>
      <c r="J756" s="61">
        <v>4.0999999999999996</v>
      </c>
      <c r="K756" s="61" t="s">
        <v>1750</v>
      </c>
      <c r="L756" s="101" t="str">
        <f t="shared" si="11"/>
        <v>https://amazon.com/dp/B0BPX9VWQK</v>
      </c>
    </row>
    <row r="757" spans="1:12" ht="45" customHeight="1" x14ac:dyDescent="0.2">
      <c r="A757" s="30" t="s">
        <v>976</v>
      </c>
      <c r="B757" s="30" t="s">
        <v>977</v>
      </c>
      <c r="C757" s="30" t="s">
        <v>94</v>
      </c>
      <c r="D757" s="57">
        <v>1461.077777777778</v>
      </c>
      <c r="E757" s="58">
        <v>277292.42</v>
      </c>
      <c r="F757" s="58">
        <v>13149.7</v>
      </c>
      <c r="G757" s="60">
        <v>179</v>
      </c>
      <c r="H757" s="62">
        <v>9</v>
      </c>
      <c r="I757" s="60">
        <v>20</v>
      </c>
      <c r="J757" s="61">
        <v>4.7</v>
      </c>
      <c r="K757" s="61" t="s">
        <v>978</v>
      </c>
      <c r="L757" s="101" t="str">
        <f t="shared" si="11"/>
        <v>https://amazon.com/dp/B09TR9KTMB</v>
      </c>
    </row>
    <row r="758" spans="1:12" ht="60" customHeight="1" x14ac:dyDescent="0.2">
      <c r="A758" s="30" t="s">
        <v>834</v>
      </c>
      <c r="B758" s="30" t="s">
        <v>835</v>
      </c>
      <c r="C758" s="30" t="s">
        <v>94</v>
      </c>
      <c r="D758" s="57">
        <v>3153.52</v>
      </c>
      <c r="E758" s="58">
        <v>289428.40000000002</v>
      </c>
      <c r="F758" s="58">
        <v>28381.68</v>
      </c>
      <c r="G758" s="60">
        <v>89</v>
      </c>
      <c r="H758" s="62">
        <v>9</v>
      </c>
      <c r="I758" s="60">
        <v>43</v>
      </c>
      <c r="J758" s="61">
        <v>4.4000000000000004</v>
      </c>
      <c r="K758" s="61" t="s">
        <v>836</v>
      </c>
      <c r="L758" s="101" t="str">
        <f t="shared" ref="L758:L821" si="12">IF(K758="","",HYPERLINK(K758,K758))</f>
        <v>https://amazon.com/dp/B089GGB6TV</v>
      </c>
    </row>
    <row r="759" spans="1:12" ht="60" customHeight="1" x14ac:dyDescent="0.2">
      <c r="A759" s="30" t="s">
        <v>1250</v>
      </c>
      <c r="B759" s="30" t="s">
        <v>1251</v>
      </c>
      <c r="C759" s="30" t="s">
        <v>94</v>
      </c>
      <c r="D759" s="57">
        <v>559.93444444444447</v>
      </c>
      <c r="E759" s="58">
        <v>66141.943076923082</v>
      </c>
      <c r="F759" s="58">
        <v>5039.41</v>
      </c>
      <c r="G759" s="60">
        <v>111</v>
      </c>
      <c r="H759" s="62">
        <v>9</v>
      </c>
      <c r="I759" s="60">
        <v>57</v>
      </c>
      <c r="J759" s="61">
        <v>4.5</v>
      </c>
      <c r="K759" s="61" t="s">
        <v>1252</v>
      </c>
      <c r="L759" s="101" t="str">
        <f t="shared" si="12"/>
        <v>https://amazon.com/dp/B0C1RPXXQ8</v>
      </c>
    </row>
    <row r="760" spans="1:12" ht="60" customHeight="1" x14ac:dyDescent="0.2">
      <c r="A760" s="30" t="s">
        <v>1451</v>
      </c>
      <c r="B760" s="30" t="s">
        <v>1452</v>
      </c>
      <c r="C760" s="30" t="s">
        <v>94</v>
      </c>
      <c r="D760" s="57">
        <v>257.86</v>
      </c>
      <c r="E760" s="58">
        <v>17476.63</v>
      </c>
      <c r="F760" s="58">
        <v>2320.7399999999998</v>
      </c>
      <c r="G760" s="60">
        <v>59</v>
      </c>
      <c r="H760" s="62">
        <v>9</v>
      </c>
      <c r="I760" s="60">
        <v>79</v>
      </c>
      <c r="J760" s="61">
        <v>4.2</v>
      </c>
      <c r="K760" s="61" t="s">
        <v>1453</v>
      </c>
      <c r="L760" s="101" t="str">
        <f t="shared" si="12"/>
        <v>https://amazon.com/dp/B07R19JCWR</v>
      </c>
    </row>
    <row r="761" spans="1:12" ht="60" customHeight="1" x14ac:dyDescent="0.2">
      <c r="A761" s="30" t="s">
        <v>913</v>
      </c>
      <c r="B761" s="30" t="s">
        <v>914</v>
      </c>
      <c r="C761" s="30" t="s">
        <v>94</v>
      </c>
      <c r="D761" s="57">
        <v>2154.0266666666671</v>
      </c>
      <c r="E761" s="58">
        <v>117059.06</v>
      </c>
      <c r="F761" s="58">
        <v>19386.240000000002</v>
      </c>
      <c r="G761" s="60">
        <v>54</v>
      </c>
      <c r="H761" s="62">
        <v>9</v>
      </c>
      <c r="I761" s="60">
        <v>25</v>
      </c>
      <c r="J761" s="61">
        <v>4.7</v>
      </c>
      <c r="K761" s="61" t="s">
        <v>915</v>
      </c>
      <c r="L761" s="101" t="str">
        <f t="shared" si="12"/>
        <v>https://amazon.com/dp/B07NN6J4BH</v>
      </c>
    </row>
    <row r="762" spans="1:12" ht="45" customHeight="1" x14ac:dyDescent="0.2">
      <c r="A762" s="30" t="s">
        <v>1060</v>
      </c>
      <c r="B762" s="30" t="s">
        <v>1061</v>
      </c>
      <c r="C762" s="30" t="s">
        <v>94</v>
      </c>
      <c r="D762" s="57">
        <v>1064.1844444444439</v>
      </c>
      <c r="E762" s="58">
        <v>164315.54999999999</v>
      </c>
      <c r="F762" s="58">
        <v>9577.66</v>
      </c>
      <c r="G762" s="60">
        <v>149</v>
      </c>
      <c r="H762" s="62">
        <v>9</v>
      </c>
      <c r="I762" s="60">
        <v>80</v>
      </c>
      <c r="J762" s="61">
        <v>4.4000000000000004</v>
      </c>
      <c r="K762" s="61" t="s">
        <v>1062</v>
      </c>
      <c r="L762" s="101" t="str">
        <f t="shared" si="12"/>
        <v>https://amazon.com/dp/B073CS2RLP</v>
      </c>
    </row>
    <row r="763" spans="1:12" ht="45" customHeight="1" x14ac:dyDescent="0.2">
      <c r="A763" s="30" t="s">
        <v>1904</v>
      </c>
      <c r="B763" s="30" t="s">
        <v>1905</v>
      </c>
      <c r="C763" s="30" t="s">
        <v>101</v>
      </c>
      <c r="D763" s="57">
        <v>12.677777777777781</v>
      </c>
      <c r="E763" s="58">
        <v>1633.293076923077</v>
      </c>
      <c r="F763" s="58">
        <v>114.1</v>
      </c>
      <c r="G763" s="60">
        <v>106</v>
      </c>
      <c r="H763" s="62">
        <v>9</v>
      </c>
      <c r="I763" s="60">
        <v>10</v>
      </c>
      <c r="J763" s="61">
        <v>4.5</v>
      </c>
      <c r="K763" s="61" t="s">
        <v>1906</v>
      </c>
      <c r="L763" s="101" t="str">
        <f t="shared" si="12"/>
        <v>https://amazon.com/dp/B0F6752Z4V</v>
      </c>
    </row>
    <row r="764" spans="1:12" ht="45" customHeight="1" x14ac:dyDescent="0.2">
      <c r="A764" s="30" t="s">
        <v>1331</v>
      </c>
      <c r="B764" s="30" t="s">
        <v>1332</v>
      </c>
      <c r="C764" s="30" t="s">
        <v>142</v>
      </c>
      <c r="D764" s="57">
        <v>441.83777777777777</v>
      </c>
      <c r="E764" s="58">
        <v>34084.25</v>
      </c>
      <c r="F764" s="58">
        <v>3976.54</v>
      </c>
      <c r="G764" s="60">
        <v>82</v>
      </c>
      <c r="H764" s="62">
        <v>9</v>
      </c>
      <c r="I764" s="60">
        <v>11</v>
      </c>
      <c r="J764" s="61">
        <v>4.8</v>
      </c>
      <c r="K764" s="61" t="s">
        <v>1333</v>
      </c>
      <c r="L764" s="101" t="str">
        <f t="shared" si="12"/>
        <v>https://amazon.com/dp/B094VS5R58</v>
      </c>
    </row>
    <row r="765" spans="1:12" ht="45" customHeight="1" x14ac:dyDescent="0.2">
      <c r="A765" s="30" t="s">
        <v>1868</v>
      </c>
      <c r="B765" s="30" t="s">
        <v>1869</v>
      </c>
      <c r="C765" s="30" t="s">
        <v>101</v>
      </c>
      <c r="D765" s="57">
        <v>19.96</v>
      </c>
      <c r="E765" s="58">
        <v>2663.58</v>
      </c>
      <c r="F765" s="58">
        <v>179.64</v>
      </c>
      <c r="G765" s="60">
        <v>132</v>
      </c>
      <c r="H765" s="62">
        <v>9</v>
      </c>
      <c r="I765" s="60">
        <v>17</v>
      </c>
      <c r="J765" s="61">
        <v>4.0999999999999996</v>
      </c>
      <c r="K765" s="61" t="s">
        <v>1870</v>
      </c>
      <c r="L765" s="101" t="str">
        <f t="shared" si="12"/>
        <v>https://amazon.com/dp/B0D632P2NR</v>
      </c>
    </row>
    <row r="766" spans="1:12" ht="45" customHeight="1" x14ac:dyDescent="0.2">
      <c r="A766" s="30" t="s">
        <v>822</v>
      </c>
      <c r="B766" s="30" t="s">
        <v>823</v>
      </c>
      <c r="C766" s="30" t="s">
        <v>94</v>
      </c>
      <c r="D766" s="57">
        <v>3462.5177777777781</v>
      </c>
      <c r="E766" s="58">
        <v>243116.49384615381</v>
      </c>
      <c r="F766" s="58">
        <v>31162.66</v>
      </c>
      <c r="G766" s="60">
        <v>21</v>
      </c>
      <c r="H766" s="62">
        <v>9</v>
      </c>
      <c r="I766" s="60">
        <v>16</v>
      </c>
      <c r="J766" s="61">
        <v>4.7</v>
      </c>
      <c r="K766" s="61" t="s">
        <v>824</v>
      </c>
      <c r="L766" s="101" t="str">
        <f t="shared" si="12"/>
        <v>https://amazon.com/dp/B07NRNHJFP</v>
      </c>
    </row>
    <row r="767" spans="1:12" ht="45" customHeight="1" x14ac:dyDescent="0.2">
      <c r="A767" s="30" t="s">
        <v>1385</v>
      </c>
      <c r="B767" s="30" t="s">
        <v>1386</v>
      </c>
      <c r="C767" s="30" t="s">
        <v>94</v>
      </c>
      <c r="D767" s="57">
        <v>333.53111111111122</v>
      </c>
      <c r="E767" s="58">
        <v>38654.74923076923</v>
      </c>
      <c r="F767" s="58">
        <v>3001.78</v>
      </c>
      <c r="G767" s="60">
        <v>74</v>
      </c>
      <c r="H767" s="62">
        <v>9</v>
      </c>
      <c r="I767" s="60">
        <v>3</v>
      </c>
      <c r="J767" s="61">
        <v>4.5999999999999996</v>
      </c>
      <c r="K767" s="61" t="s">
        <v>1387</v>
      </c>
      <c r="L767" s="101" t="str">
        <f t="shared" si="12"/>
        <v>https://amazon.com/dp/B0FMRPF7W1</v>
      </c>
    </row>
    <row r="768" spans="1:12" ht="60" customHeight="1" x14ac:dyDescent="0.2">
      <c r="A768" s="30" t="s">
        <v>934</v>
      </c>
      <c r="B768" s="30" t="s">
        <v>935</v>
      </c>
      <c r="C768" s="30" t="s">
        <v>94</v>
      </c>
      <c r="D768" s="57">
        <v>1938.3844444444439</v>
      </c>
      <c r="E768" s="58">
        <v>326753.34999999998</v>
      </c>
      <c r="F768" s="58">
        <v>17445.46</v>
      </c>
      <c r="G768" s="60">
        <v>167</v>
      </c>
      <c r="H768" s="62">
        <v>9</v>
      </c>
      <c r="I768" s="60">
        <v>108</v>
      </c>
      <c r="J768" s="61">
        <v>4.5</v>
      </c>
      <c r="K768" s="61" t="s">
        <v>936</v>
      </c>
      <c r="L768" s="101" t="str">
        <f t="shared" si="12"/>
        <v>https://amazon.com/dp/B088FRCPTB</v>
      </c>
    </row>
    <row r="769" spans="1:12" ht="45" customHeight="1" x14ac:dyDescent="0.2">
      <c r="A769" s="30" t="s">
        <v>1880</v>
      </c>
      <c r="B769" s="30" t="s">
        <v>1881</v>
      </c>
      <c r="C769" s="30" t="s">
        <v>101</v>
      </c>
      <c r="D769" s="57">
        <v>17.4925</v>
      </c>
      <c r="E769" s="58">
        <v>1868.1930769230769</v>
      </c>
      <c r="F769" s="58">
        <v>139.94</v>
      </c>
      <c r="G769" s="60">
        <v>46</v>
      </c>
      <c r="H769" s="62">
        <v>8</v>
      </c>
      <c r="I769" s="60">
        <v>3</v>
      </c>
      <c r="J769" s="61">
        <v>5</v>
      </c>
      <c r="K769" s="61" t="s">
        <v>1882</v>
      </c>
      <c r="L769" s="101" t="str">
        <f t="shared" si="12"/>
        <v>https://amazon.com/dp/B0G41Y52RT</v>
      </c>
    </row>
    <row r="770" spans="1:12" ht="45" customHeight="1" x14ac:dyDescent="0.2">
      <c r="A770" s="30" t="s">
        <v>1442</v>
      </c>
      <c r="B770" s="30" t="s">
        <v>1443</v>
      </c>
      <c r="C770" s="30" t="s">
        <v>94</v>
      </c>
      <c r="D770" s="57">
        <v>298.95249999999999</v>
      </c>
      <c r="E770" s="58">
        <v>38799.56846153846</v>
      </c>
      <c r="F770" s="58">
        <v>2391.62</v>
      </c>
      <c r="G770" s="60">
        <v>117</v>
      </c>
      <c r="H770" s="62">
        <v>8</v>
      </c>
      <c r="I770" s="60">
        <v>34</v>
      </c>
      <c r="J770" s="61">
        <v>4.4000000000000004</v>
      </c>
      <c r="K770" s="61" t="s">
        <v>1444</v>
      </c>
      <c r="L770" s="101" t="str">
        <f t="shared" si="12"/>
        <v>https://amazon.com/dp/B0FG78RPS2</v>
      </c>
    </row>
    <row r="771" spans="1:12" ht="60" customHeight="1" x14ac:dyDescent="0.2">
      <c r="A771" s="30" t="s">
        <v>1874</v>
      </c>
      <c r="B771" s="30" t="s">
        <v>1875</v>
      </c>
      <c r="C771" s="30" t="s">
        <v>101</v>
      </c>
      <c r="D771" s="57">
        <v>18.01125</v>
      </c>
      <c r="E771" s="58">
        <v>2113.6792307692308</v>
      </c>
      <c r="F771" s="58">
        <v>144.09</v>
      </c>
      <c r="G771" s="60">
        <v>57</v>
      </c>
      <c r="H771" s="62">
        <v>8</v>
      </c>
      <c r="I771" s="60">
        <v>2</v>
      </c>
      <c r="J771" s="61">
        <v>5</v>
      </c>
      <c r="K771" s="61" t="s">
        <v>1876</v>
      </c>
      <c r="L771" s="101" t="str">
        <f t="shared" si="12"/>
        <v>https://amazon.com/dp/B0G4CZDCPY</v>
      </c>
    </row>
    <row r="772" spans="1:12" ht="45" customHeight="1" x14ac:dyDescent="0.2">
      <c r="A772" s="30" t="s">
        <v>1208</v>
      </c>
      <c r="B772" s="30" t="s">
        <v>1209</v>
      </c>
      <c r="C772" s="30" t="s">
        <v>94</v>
      </c>
      <c r="D772" s="57">
        <v>668.61749999999995</v>
      </c>
      <c r="E772" s="58">
        <v>99640.58</v>
      </c>
      <c r="F772" s="58">
        <v>5348.94</v>
      </c>
      <c r="G772" s="60">
        <v>135</v>
      </c>
      <c r="H772" s="62">
        <v>8</v>
      </c>
      <c r="I772" s="60">
        <v>110</v>
      </c>
      <c r="J772" s="61">
        <v>4.5</v>
      </c>
      <c r="K772" s="61" t="s">
        <v>1210</v>
      </c>
      <c r="L772" s="101" t="str">
        <f t="shared" si="12"/>
        <v>https://amazon.com/dp/B09F2VJHW1</v>
      </c>
    </row>
    <row r="773" spans="1:12" ht="45" customHeight="1" x14ac:dyDescent="0.2">
      <c r="A773" s="30" t="s">
        <v>1334</v>
      </c>
      <c r="B773" s="30" t="s">
        <v>1335</v>
      </c>
      <c r="C773" s="30" t="s">
        <v>142</v>
      </c>
      <c r="D773" s="57">
        <v>486.71875</v>
      </c>
      <c r="E773" s="58">
        <v>67656.31</v>
      </c>
      <c r="F773" s="58">
        <v>3893.75</v>
      </c>
      <c r="G773" s="60">
        <v>157</v>
      </c>
      <c r="H773" s="62">
        <v>8</v>
      </c>
      <c r="I773" s="60">
        <v>12</v>
      </c>
      <c r="J773" s="61">
        <v>4.7</v>
      </c>
      <c r="K773" s="61" t="s">
        <v>1336</v>
      </c>
      <c r="L773" s="101" t="str">
        <f t="shared" si="12"/>
        <v>https://amazon.com/dp/B09KGSRHMH</v>
      </c>
    </row>
    <row r="774" spans="1:12" ht="60" customHeight="1" x14ac:dyDescent="0.2">
      <c r="A774" s="30" t="s">
        <v>1187</v>
      </c>
      <c r="B774" s="30" t="s">
        <v>1188</v>
      </c>
      <c r="C774" s="30" t="s">
        <v>94</v>
      </c>
      <c r="D774" s="57">
        <v>712.08624999999995</v>
      </c>
      <c r="E774" s="58">
        <v>27082.02</v>
      </c>
      <c r="F774" s="58">
        <v>5696.69</v>
      </c>
      <c r="G774" s="60">
        <v>38</v>
      </c>
      <c r="H774" s="62">
        <v>8</v>
      </c>
      <c r="I774" s="60">
        <v>313</v>
      </c>
      <c r="J774" s="61">
        <v>4.5</v>
      </c>
      <c r="K774" s="61" t="s">
        <v>1189</v>
      </c>
      <c r="L774" s="101" t="str">
        <f t="shared" si="12"/>
        <v>https://amazon.com/dp/B07R2N9K31</v>
      </c>
    </row>
    <row r="775" spans="1:12" ht="45" customHeight="1" x14ac:dyDescent="0.2">
      <c r="A775" s="30" t="s">
        <v>1859</v>
      </c>
      <c r="B775" s="30" t="s">
        <v>1860</v>
      </c>
      <c r="C775" s="30" t="s">
        <v>101</v>
      </c>
      <c r="D775" s="57">
        <v>25.217500000000001</v>
      </c>
      <c r="E775" s="58">
        <v>3153.0023076923071</v>
      </c>
      <c r="F775" s="58">
        <v>201.74</v>
      </c>
      <c r="G775" s="60">
        <v>64</v>
      </c>
      <c r="H775" s="62">
        <v>8</v>
      </c>
      <c r="I775" s="60">
        <v>15</v>
      </c>
      <c r="J775" s="61">
        <v>4.7</v>
      </c>
      <c r="K775" s="61" t="s">
        <v>1861</v>
      </c>
      <c r="L775" s="101" t="str">
        <f t="shared" si="12"/>
        <v>https://amazon.com/dp/B0FQPHDQSH</v>
      </c>
    </row>
    <row r="776" spans="1:12" ht="45" customHeight="1" x14ac:dyDescent="0.2">
      <c r="A776" s="30" t="s">
        <v>795</v>
      </c>
      <c r="B776" s="30" t="s">
        <v>796</v>
      </c>
      <c r="C776" s="30" t="s">
        <v>94</v>
      </c>
      <c r="D776" s="57">
        <v>4491.46</v>
      </c>
      <c r="E776" s="58">
        <v>433944.13538461551</v>
      </c>
      <c r="F776" s="58">
        <v>35931.68</v>
      </c>
      <c r="G776" s="60">
        <v>8</v>
      </c>
      <c r="H776" s="62">
        <v>8</v>
      </c>
      <c r="I776" s="60">
        <v>2</v>
      </c>
      <c r="J776" s="61">
        <v>5</v>
      </c>
      <c r="K776" s="61" t="s">
        <v>797</v>
      </c>
      <c r="L776" s="101" t="str">
        <f t="shared" si="12"/>
        <v>https://amazon.com/dp/B0GHVQXZFV</v>
      </c>
    </row>
    <row r="777" spans="1:12" ht="60" customHeight="1" x14ac:dyDescent="0.2">
      <c r="A777" s="30" t="s">
        <v>985</v>
      </c>
      <c r="B777" s="30" t="s">
        <v>986</v>
      </c>
      <c r="C777" s="30" t="s">
        <v>94</v>
      </c>
      <c r="D777" s="57">
        <v>1529.85</v>
      </c>
      <c r="E777" s="58">
        <v>122054.64</v>
      </c>
      <c r="F777" s="58">
        <v>12238.8</v>
      </c>
      <c r="G777" s="60">
        <v>76</v>
      </c>
      <c r="H777" s="62">
        <v>8</v>
      </c>
      <c r="I777" s="60">
        <v>36</v>
      </c>
      <c r="J777" s="61">
        <v>4.5999999999999996</v>
      </c>
      <c r="K777" s="61" t="s">
        <v>987</v>
      </c>
      <c r="L777" s="101" t="str">
        <f t="shared" si="12"/>
        <v>https://amazon.com/dp/B08DLGGXP6</v>
      </c>
    </row>
    <row r="778" spans="1:12" ht="45" customHeight="1" x14ac:dyDescent="0.2">
      <c r="A778" s="30" t="s">
        <v>1115</v>
      </c>
      <c r="B778" s="30" t="s">
        <v>1116</v>
      </c>
      <c r="C778" s="30" t="s">
        <v>94</v>
      </c>
      <c r="D778" s="57">
        <v>928.6825</v>
      </c>
      <c r="E778" s="58">
        <v>57319.48</v>
      </c>
      <c r="F778" s="58">
        <v>7429.46</v>
      </c>
      <c r="G778" s="60">
        <v>65</v>
      </c>
      <c r="H778" s="62">
        <v>8</v>
      </c>
      <c r="I778" s="60">
        <v>20</v>
      </c>
      <c r="J778" s="61">
        <v>4.4000000000000004</v>
      </c>
      <c r="K778" s="61" t="s">
        <v>1117</v>
      </c>
      <c r="L778" s="101" t="str">
        <f t="shared" si="12"/>
        <v>https://amazon.com/dp/B08DFPK2HC</v>
      </c>
    </row>
    <row r="779" spans="1:12" ht="45" customHeight="1" x14ac:dyDescent="0.2">
      <c r="A779" s="30" t="s">
        <v>1862</v>
      </c>
      <c r="B779" s="30" t="s">
        <v>1863</v>
      </c>
      <c r="C779" s="30" t="s">
        <v>101</v>
      </c>
      <c r="D779" s="57">
        <v>24.923749999999998</v>
      </c>
      <c r="E779" s="58">
        <v>1863.77</v>
      </c>
      <c r="F779" s="58">
        <v>199.39</v>
      </c>
      <c r="G779" s="60">
        <v>74</v>
      </c>
      <c r="H779" s="62">
        <v>8</v>
      </c>
      <c r="I779" s="60">
        <v>11</v>
      </c>
      <c r="J779" s="61">
        <v>5</v>
      </c>
      <c r="K779" s="61" t="s">
        <v>1864</v>
      </c>
      <c r="L779" s="101" t="str">
        <f t="shared" si="12"/>
        <v>https://amazon.com/dp/B0D9BCSL2W</v>
      </c>
    </row>
    <row r="780" spans="1:12" ht="17" customHeight="1" x14ac:dyDescent="0.2">
      <c r="A780" s="30" t="s">
        <v>889</v>
      </c>
      <c r="B780" s="30" t="s">
        <v>890</v>
      </c>
      <c r="C780" s="30" t="s">
        <v>94</v>
      </c>
      <c r="D780" s="57">
        <v>2490.4212499999999</v>
      </c>
      <c r="E780" s="58">
        <v>256064.87153846151</v>
      </c>
      <c r="F780" s="58">
        <v>19923.37</v>
      </c>
      <c r="G780" s="60">
        <v>51</v>
      </c>
      <c r="H780" s="62">
        <v>8</v>
      </c>
      <c r="I780" s="60">
        <v>4</v>
      </c>
      <c r="J780" s="61">
        <v>5</v>
      </c>
      <c r="K780" s="61" t="s">
        <v>891</v>
      </c>
      <c r="L780" s="101" t="str">
        <f t="shared" si="12"/>
        <v>https://amazon.com/dp/B0GCJVNQY1</v>
      </c>
    </row>
    <row r="781" spans="1:12" ht="45" customHeight="1" x14ac:dyDescent="0.2">
      <c r="A781" s="30" t="s">
        <v>1448</v>
      </c>
      <c r="B781" s="30" t="s">
        <v>1449</v>
      </c>
      <c r="C781" s="30" t="s">
        <v>84</v>
      </c>
      <c r="D781" s="57">
        <v>294.00375000000003</v>
      </c>
      <c r="E781" s="58">
        <v>19150.639230769229</v>
      </c>
      <c r="F781" s="58">
        <v>2352.0300000000002</v>
      </c>
      <c r="G781" s="60">
        <v>51</v>
      </c>
      <c r="H781" s="62">
        <v>8</v>
      </c>
      <c r="I781" s="60">
        <v>664</v>
      </c>
      <c r="J781" s="61">
        <v>4.3</v>
      </c>
      <c r="K781" s="61" t="s">
        <v>1450</v>
      </c>
      <c r="L781" s="101" t="str">
        <f t="shared" si="12"/>
        <v>https://amazon.com/dp/B0090B7M2O</v>
      </c>
    </row>
    <row r="782" spans="1:12" ht="45" customHeight="1" x14ac:dyDescent="0.2">
      <c r="A782" s="30" t="s">
        <v>1658</v>
      </c>
      <c r="B782" s="30" t="s">
        <v>1659</v>
      </c>
      <c r="C782" s="30" t="s">
        <v>84</v>
      </c>
      <c r="D782" s="57">
        <v>126.65</v>
      </c>
      <c r="E782" s="58">
        <v>17588.439999999999</v>
      </c>
      <c r="F782" s="58">
        <v>1013.2</v>
      </c>
      <c r="G782" s="60">
        <v>146</v>
      </c>
      <c r="H782" s="62">
        <v>8</v>
      </c>
      <c r="I782" s="60">
        <v>23</v>
      </c>
      <c r="J782" s="61">
        <v>4.2</v>
      </c>
      <c r="K782" s="61" t="s">
        <v>1660</v>
      </c>
      <c r="L782" s="101" t="str">
        <f t="shared" si="12"/>
        <v>https://amazon.com/dp/B0BBM99RRF</v>
      </c>
    </row>
    <row r="783" spans="1:12" ht="45" customHeight="1" x14ac:dyDescent="0.2">
      <c r="A783" s="30" t="s">
        <v>1154</v>
      </c>
      <c r="B783" s="30" t="s">
        <v>1155</v>
      </c>
      <c r="C783" s="30" t="s">
        <v>94</v>
      </c>
      <c r="D783" s="57">
        <v>773.94124999999997</v>
      </c>
      <c r="E783" s="58">
        <v>88944.98</v>
      </c>
      <c r="F783" s="58">
        <v>6191.53</v>
      </c>
      <c r="G783" s="60">
        <v>109</v>
      </c>
      <c r="H783" s="62">
        <v>8</v>
      </c>
      <c r="I783" s="60">
        <v>20</v>
      </c>
      <c r="J783" s="61">
        <v>4.5999999999999996</v>
      </c>
      <c r="K783" s="61" t="s">
        <v>1156</v>
      </c>
      <c r="L783" s="101" t="str">
        <f t="shared" si="12"/>
        <v>https://amazon.com/dp/B09YMB3CWN</v>
      </c>
    </row>
    <row r="784" spans="1:12" ht="45" customHeight="1" x14ac:dyDescent="0.2">
      <c r="A784" s="30" t="s">
        <v>994</v>
      </c>
      <c r="B784" s="30" t="s">
        <v>995</v>
      </c>
      <c r="C784" s="30" t="s">
        <v>94</v>
      </c>
      <c r="D784" s="57">
        <v>1494.0925</v>
      </c>
      <c r="E784" s="58">
        <v>93981.37999999999</v>
      </c>
      <c r="F784" s="58">
        <v>11952.74</v>
      </c>
      <c r="G784" s="60">
        <v>61</v>
      </c>
      <c r="H784" s="62">
        <v>8</v>
      </c>
      <c r="I784" s="60">
        <v>36</v>
      </c>
      <c r="J784" s="61">
        <v>4.8</v>
      </c>
      <c r="K784" s="61" t="s">
        <v>996</v>
      </c>
      <c r="L784" s="101" t="str">
        <f t="shared" si="12"/>
        <v>https://amazon.com/dp/B07PDG5YR9</v>
      </c>
    </row>
    <row r="785" spans="1:12" ht="45" customHeight="1" x14ac:dyDescent="0.2">
      <c r="A785" s="30" t="s">
        <v>1436</v>
      </c>
      <c r="B785" s="30" t="s">
        <v>1437</v>
      </c>
      <c r="C785" s="30" t="s">
        <v>94</v>
      </c>
      <c r="D785" s="57">
        <v>305.02375000000001</v>
      </c>
      <c r="E785" s="58">
        <v>25945.750769230759</v>
      </c>
      <c r="F785" s="58">
        <v>2440.19</v>
      </c>
      <c r="G785" s="60">
        <v>11</v>
      </c>
      <c r="H785" s="62">
        <v>8</v>
      </c>
      <c r="I785" s="60">
        <v>1</v>
      </c>
      <c r="J785" s="61">
        <v>5</v>
      </c>
      <c r="K785" s="61" t="s">
        <v>1438</v>
      </c>
      <c r="L785" s="101" t="str">
        <f t="shared" si="12"/>
        <v>https://amazon.com/dp/B0GTKPN1VG</v>
      </c>
    </row>
    <row r="786" spans="1:12" ht="60" customHeight="1" x14ac:dyDescent="0.2">
      <c r="A786" s="30" t="s">
        <v>883</v>
      </c>
      <c r="B786" s="30" t="s">
        <v>884</v>
      </c>
      <c r="C786" s="30" t="s">
        <v>94</v>
      </c>
      <c r="D786" s="57">
        <v>2948.7342857142862</v>
      </c>
      <c r="E786" s="58">
        <v>220162.94</v>
      </c>
      <c r="F786" s="58">
        <v>20641.14</v>
      </c>
      <c r="G786" s="60">
        <v>76</v>
      </c>
      <c r="H786" s="62">
        <v>7</v>
      </c>
      <c r="I786" s="60">
        <v>26</v>
      </c>
      <c r="J786" s="61">
        <v>4.4000000000000004</v>
      </c>
      <c r="K786" s="61" t="s">
        <v>885</v>
      </c>
      <c r="L786" s="101" t="str">
        <f t="shared" si="12"/>
        <v>https://amazon.com/dp/B0749MHKXT</v>
      </c>
    </row>
    <row r="787" spans="1:12" ht="60" customHeight="1" x14ac:dyDescent="0.2">
      <c r="A787" s="30" t="s">
        <v>1307</v>
      </c>
      <c r="B787" s="30" t="s">
        <v>1308</v>
      </c>
      <c r="C787" s="30" t="s">
        <v>94</v>
      </c>
      <c r="D787" s="57">
        <v>616.23428571428576</v>
      </c>
      <c r="E787" s="58">
        <v>80473.2</v>
      </c>
      <c r="F787" s="58">
        <v>4313.6400000000003</v>
      </c>
      <c r="G787" s="60">
        <v>125</v>
      </c>
      <c r="H787" s="62">
        <v>7</v>
      </c>
      <c r="I787" s="60">
        <v>78</v>
      </c>
      <c r="J787" s="61">
        <v>4.5</v>
      </c>
      <c r="K787" s="61" t="s">
        <v>1309</v>
      </c>
      <c r="L787" s="101" t="str">
        <f t="shared" si="12"/>
        <v>https://amazon.com/dp/B09QX781WY</v>
      </c>
    </row>
    <row r="788" spans="1:12" ht="60" customHeight="1" x14ac:dyDescent="0.2">
      <c r="A788" s="30" t="s">
        <v>1577</v>
      </c>
      <c r="B788" s="30" t="s">
        <v>1578</v>
      </c>
      <c r="C788" s="30" t="s">
        <v>80</v>
      </c>
      <c r="D788" s="57">
        <v>206.33285714285711</v>
      </c>
      <c r="E788" s="58">
        <v>21120.33</v>
      </c>
      <c r="F788" s="58">
        <v>1444.33</v>
      </c>
      <c r="G788" s="60">
        <v>108</v>
      </c>
      <c r="H788" s="62">
        <v>7</v>
      </c>
      <c r="I788" s="60">
        <v>9</v>
      </c>
      <c r="J788" s="61">
        <v>5</v>
      </c>
      <c r="K788" s="61" t="s">
        <v>1579</v>
      </c>
      <c r="L788" s="101" t="str">
        <f t="shared" si="12"/>
        <v>https://amazon.com/dp/B0BNM91GZH</v>
      </c>
    </row>
    <row r="789" spans="1:12" ht="45" customHeight="1" x14ac:dyDescent="0.2">
      <c r="A789" s="30" t="s">
        <v>895</v>
      </c>
      <c r="B789" s="30" t="s">
        <v>896</v>
      </c>
      <c r="C789" s="30" t="s">
        <v>94</v>
      </c>
      <c r="D789" s="57">
        <v>2821.3528571428569</v>
      </c>
      <c r="E789" s="58">
        <v>204398.14</v>
      </c>
      <c r="F789" s="58">
        <v>19749.47</v>
      </c>
      <c r="G789" s="60">
        <v>70</v>
      </c>
      <c r="H789" s="62">
        <v>7</v>
      </c>
      <c r="I789" s="60">
        <v>38</v>
      </c>
      <c r="J789" s="61">
        <v>4.5</v>
      </c>
      <c r="K789" s="61" t="s">
        <v>897</v>
      </c>
      <c r="L789" s="101" t="str">
        <f t="shared" si="12"/>
        <v>https://amazon.com/dp/B09FLP47CD</v>
      </c>
    </row>
    <row r="790" spans="1:12" ht="45" customHeight="1" x14ac:dyDescent="0.2">
      <c r="A790" s="30" t="s">
        <v>1802</v>
      </c>
      <c r="B790" s="30" t="s">
        <v>1803</v>
      </c>
      <c r="C790" s="30" t="s">
        <v>80</v>
      </c>
      <c r="D790" s="57">
        <v>54.798571428571428</v>
      </c>
      <c r="E790" s="58">
        <v>5360.14</v>
      </c>
      <c r="F790" s="58">
        <v>383.59</v>
      </c>
      <c r="G790" s="60">
        <v>92</v>
      </c>
      <c r="H790" s="62">
        <v>7</v>
      </c>
      <c r="I790" s="60">
        <v>6</v>
      </c>
      <c r="J790" s="61">
        <v>3</v>
      </c>
      <c r="K790" s="61" t="s">
        <v>1804</v>
      </c>
      <c r="L790" s="101" t="str">
        <f t="shared" si="12"/>
        <v>https://amazon.com/dp/B0DGKCMXL6</v>
      </c>
    </row>
    <row r="791" spans="1:12" ht="45" customHeight="1" x14ac:dyDescent="0.2">
      <c r="A791" s="30" t="s">
        <v>916</v>
      </c>
      <c r="B791" s="30" t="s">
        <v>917</v>
      </c>
      <c r="C791" s="30" t="s">
        <v>94</v>
      </c>
      <c r="D791" s="57">
        <v>2721.94</v>
      </c>
      <c r="E791" s="58">
        <v>303634.45</v>
      </c>
      <c r="F791" s="58">
        <v>19053.580000000002</v>
      </c>
      <c r="G791" s="60">
        <v>106</v>
      </c>
      <c r="H791" s="62">
        <v>7</v>
      </c>
      <c r="I791" s="60">
        <v>20</v>
      </c>
      <c r="J791" s="61">
        <v>4.5999999999999996</v>
      </c>
      <c r="K791" s="61" t="s">
        <v>918</v>
      </c>
      <c r="L791" s="101" t="str">
        <f t="shared" si="12"/>
        <v>https://amazon.com/dp/B08RBR1VHV</v>
      </c>
    </row>
    <row r="792" spans="1:12" ht="60" customHeight="1" x14ac:dyDescent="0.2">
      <c r="A792" s="30" t="s">
        <v>1006</v>
      </c>
      <c r="B792" s="30" t="s">
        <v>1007</v>
      </c>
      <c r="C792" s="30" t="s">
        <v>94</v>
      </c>
      <c r="D792" s="57">
        <v>1628.222857142857</v>
      </c>
      <c r="E792" s="58">
        <v>213438.73</v>
      </c>
      <c r="F792" s="58">
        <v>11397.56</v>
      </c>
      <c r="G792" s="60">
        <v>135</v>
      </c>
      <c r="H792" s="62">
        <v>7</v>
      </c>
      <c r="I792" s="60">
        <v>41</v>
      </c>
      <c r="J792" s="61">
        <v>4.5</v>
      </c>
      <c r="K792" s="61" t="s">
        <v>1008</v>
      </c>
      <c r="L792" s="101" t="str">
        <f t="shared" si="12"/>
        <v>https://amazon.com/dp/B09RWVB7FJ</v>
      </c>
    </row>
    <row r="793" spans="1:12" ht="45" customHeight="1" x14ac:dyDescent="0.2">
      <c r="A793" s="30" t="s">
        <v>1337</v>
      </c>
      <c r="B793" s="30" t="s">
        <v>1338</v>
      </c>
      <c r="C793" s="30" t="s">
        <v>94</v>
      </c>
      <c r="D793" s="57">
        <v>536.13857142857137</v>
      </c>
      <c r="E793" s="58">
        <v>62269.279999999999</v>
      </c>
      <c r="F793" s="58">
        <v>3752.97</v>
      </c>
      <c r="G793" s="60">
        <v>111</v>
      </c>
      <c r="H793" s="62">
        <v>7</v>
      </c>
      <c r="I793" s="60">
        <v>123</v>
      </c>
      <c r="J793" s="61">
        <v>4.4000000000000004</v>
      </c>
      <c r="K793" s="61" t="s">
        <v>1339</v>
      </c>
      <c r="L793" s="101" t="str">
        <f t="shared" si="12"/>
        <v>https://amazon.com/dp/B073QHVGX7</v>
      </c>
    </row>
    <row r="794" spans="1:12" ht="45" customHeight="1" x14ac:dyDescent="0.2">
      <c r="A794" s="30" t="s">
        <v>1871</v>
      </c>
      <c r="B794" s="30" t="s">
        <v>1872</v>
      </c>
      <c r="C794" s="30" t="s">
        <v>101</v>
      </c>
      <c r="D794" s="57">
        <v>24.43571428571429</v>
      </c>
      <c r="E794" s="58">
        <v>1875.093846153846</v>
      </c>
      <c r="F794" s="58">
        <v>171.05</v>
      </c>
      <c r="G794" s="60">
        <v>36</v>
      </c>
      <c r="H794" s="62">
        <v>7</v>
      </c>
      <c r="I794" s="60">
        <v>10</v>
      </c>
      <c r="J794" s="61">
        <v>4.2</v>
      </c>
      <c r="K794" s="61" t="s">
        <v>1873</v>
      </c>
      <c r="L794" s="101" t="str">
        <f t="shared" si="12"/>
        <v>https://amazon.com/dp/B0FR9FXLRR</v>
      </c>
    </row>
    <row r="795" spans="1:12" ht="45" customHeight="1" x14ac:dyDescent="0.2">
      <c r="A795" s="30" t="s">
        <v>1814</v>
      </c>
      <c r="B795" s="30" t="s">
        <v>1815</v>
      </c>
      <c r="C795" s="30" t="s">
        <v>101</v>
      </c>
      <c r="D795" s="57">
        <v>51.912857142857142</v>
      </c>
      <c r="E795" s="58">
        <v>5149</v>
      </c>
      <c r="F795" s="58">
        <v>363.39</v>
      </c>
      <c r="G795" s="60">
        <v>103</v>
      </c>
      <c r="H795" s="62">
        <v>7</v>
      </c>
      <c r="I795" s="60">
        <v>7</v>
      </c>
      <c r="J795" s="61">
        <v>4.0999999999999996</v>
      </c>
      <c r="K795" s="61" t="s">
        <v>1816</v>
      </c>
      <c r="L795" s="101" t="str">
        <f t="shared" si="12"/>
        <v>https://amazon.com/dp/B0CJNKHKBB</v>
      </c>
    </row>
    <row r="796" spans="1:12" ht="45" customHeight="1" x14ac:dyDescent="0.2">
      <c r="A796" s="30" t="s">
        <v>853</v>
      </c>
      <c r="B796" s="30" t="s">
        <v>854</v>
      </c>
      <c r="C796" s="30" t="s">
        <v>94</v>
      </c>
      <c r="D796" s="57">
        <v>3647.224285714286</v>
      </c>
      <c r="E796" s="58">
        <v>386013.6</v>
      </c>
      <c r="F796" s="58">
        <v>25530.57</v>
      </c>
      <c r="G796" s="60">
        <v>97</v>
      </c>
      <c r="H796" s="62">
        <v>7</v>
      </c>
      <c r="I796" s="60">
        <v>21</v>
      </c>
      <c r="J796" s="61">
        <v>4.0999999999999996</v>
      </c>
      <c r="K796" s="61" t="s">
        <v>855</v>
      </c>
      <c r="L796" s="101" t="str">
        <f t="shared" si="12"/>
        <v>https://amazon.com/dp/B0C1FFYHFF</v>
      </c>
    </row>
    <row r="797" spans="1:12" ht="45" customHeight="1" x14ac:dyDescent="0.2">
      <c r="A797" s="30" t="s">
        <v>1172</v>
      </c>
      <c r="B797" s="30" t="s">
        <v>1173</v>
      </c>
      <c r="C797" s="30" t="s">
        <v>105</v>
      </c>
      <c r="D797" s="57">
        <v>849.36</v>
      </c>
      <c r="E797" s="58">
        <v>53199.142307692302</v>
      </c>
      <c r="F797" s="58">
        <v>5945.52</v>
      </c>
      <c r="G797" s="60">
        <v>49</v>
      </c>
      <c r="H797" s="62">
        <v>7</v>
      </c>
      <c r="I797" s="60">
        <v>1</v>
      </c>
      <c r="J797" s="61">
        <v>5</v>
      </c>
      <c r="K797" s="61" t="s">
        <v>1174</v>
      </c>
      <c r="L797" s="101" t="str">
        <f t="shared" si="12"/>
        <v>https://amazon.com/dp/B09J4Y9JRP</v>
      </c>
    </row>
    <row r="798" spans="1:12" ht="45" customHeight="1" x14ac:dyDescent="0.2">
      <c r="A798" s="30" t="s">
        <v>874</v>
      </c>
      <c r="B798" s="30" t="s">
        <v>875</v>
      </c>
      <c r="C798" s="30" t="s">
        <v>94</v>
      </c>
      <c r="D798" s="57">
        <v>3158.4142857142861</v>
      </c>
      <c r="E798" s="58">
        <v>111045.65</v>
      </c>
      <c r="F798" s="58">
        <v>22108.9</v>
      </c>
      <c r="G798" s="60">
        <v>37</v>
      </c>
      <c r="H798" s="62">
        <v>7</v>
      </c>
      <c r="I798" s="60">
        <v>8</v>
      </c>
      <c r="J798" s="61">
        <v>3.6</v>
      </c>
      <c r="K798" s="61" t="s">
        <v>876</v>
      </c>
      <c r="L798" s="101" t="str">
        <f t="shared" si="12"/>
        <v>https://amazon.com/dp/B0172DD22U</v>
      </c>
    </row>
    <row r="799" spans="1:12" ht="17" customHeight="1" x14ac:dyDescent="0.2">
      <c r="A799" s="30" t="s">
        <v>1322</v>
      </c>
      <c r="B799" s="30" t="s">
        <v>1323</v>
      </c>
      <c r="C799" s="30" t="s">
        <v>94</v>
      </c>
      <c r="D799" s="57">
        <v>586.44714285714292</v>
      </c>
      <c r="E799" s="58">
        <v>68373.64</v>
      </c>
      <c r="F799" s="58">
        <v>4105.13</v>
      </c>
      <c r="G799" s="60">
        <v>113</v>
      </c>
      <c r="H799" s="62">
        <v>7</v>
      </c>
      <c r="I799" s="60">
        <v>472</v>
      </c>
      <c r="J799" s="61">
        <v>4.4000000000000004</v>
      </c>
      <c r="K799" s="61" t="s">
        <v>1324</v>
      </c>
      <c r="L799" s="101" t="str">
        <f t="shared" si="12"/>
        <v>https://amazon.com/dp/B00LPIRY6E</v>
      </c>
    </row>
    <row r="800" spans="1:12" ht="45" customHeight="1" x14ac:dyDescent="0.2">
      <c r="A800" s="30" t="s">
        <v>1027</v>
      </c>
      <c r="B800" s="30" t="s">
        <v>1028</v>
      </c>
      <c r="C800" s="30" t="s">
        <v>94</v>
      </c>
      <c r="D800" s="57">
        <v>1523.1257142857139</v>
      </c>
      <c r="E800" s="58">
        <v>384177.82</v>
      </c>
      <c r="F800" s="58">
        <v>10661.88</v>
      </c>
      <c r="G800" s="60">
        <v>257</v>
      </c>
      <c r="H800" s="62">
        <v>7</v>
      </c>
      <c r="I800" s="60">
        <v>74</v>
      </c>
      <c r="J800" s="61">
        <v>4.5999999999999996</v>
      </c>
      <c r="K800" s="61" t="s">
        <v>1029</v>
      </c>
      <c r="L800" s="101" t="str">
        <f t="shared" si="12"/>
        <v>https://amazon.com/dp/B09JFZF3ZC</v>
      </c>
    </row>
    <row r="801" spans="1:12" ht="60" customHeight="1" x14ac:dyDescent="0.2">
      <c r="A801" s="30" t="s">
        <v>1700</v>
      </c>
      <c r="B801" s="30" t="s">
        <v>1701</v>
      </c>
      <c r="C801" s="30" t="s">
        <v>80</v>
      </c>
      <c r="D801" s="57">
        <v>113.93857142857139</v>
      </c>
      <c r="E801" s="58">
        <v>14030.21</v>
      </c>
      <c r="F801" s="58">
        <v>797.57</v>
      </c>
      <c r="G801" s="60">
        <v>120</v>
      </c>
      <c r="H801" s="62">
        <v>7</v>
      </c>
      <c r="I801" s="60">
        <v>20</v>
      </c>
      <c r="J801" s="61">
        <v>4.7</v>
      </c>
      <c r="K801" s="61" t="s">
        <v>1702</v>
      </c>
      <c r="L801" s="101" t="str">
        <f t="shared" si="12"/>
        <v>https://amazon.com/dp/B09Z24BVGP</v>
      </c>
    </row>
    <row r="802" spans="1:12" ht="60" customHeight="1" x14ac:dyDescent="0.2">
      <c r="A802" s="30" t="s">
        <v>1142</v>
      </c>
      <c r="B802" s="30" t="s">
        <v>1143</v>
      </c>
      <c r="C802" s="30" t="s">
        <v>94</v>
      </c>
      <c r="D802" s="57">
        <v>957.38</v>
      </c>
      <c r="E802" s="58">
        <v>210610.85</v>
      </c>
      <c r="F802" s="58">
        <v>6701.66</v>
      </c>
      <c r="G802" s="60">
        <v>227</v>
      </c>
      <c r="H802" s="62">
        <v>7</v>
      </c>
      <c r="I802" s="60">
        <v>418</v>
      </c>
      <c r="J802" s="61">
        <v>4.5999999999999996</v>
      </c>
      <c r="K802" s="61" t="s">
        <v>1144</v>
      </c>
      <c r="L802" s="101" t="str">
        <f t="shared" si="12"/>
        <v>https://amazon.com/dp/B07WR7P3FF</v>
      </c>
    </row>
    <row r="803" spans="1:12" ht="60" customHeight="1" x14ac:dyDescent="0.2">
      <c r="A803" s="30" t="s">
        <v>937</v>
      </c>
      <c r="B803" s="30" t="s">
        <v>938</v>
      </c>
      <c r="C803" s="30" t="s">
        <v>94</v>
      </c>
      <c r="D803" s="57">
        <v>2847</v>
      </c>
      <c r="E803" s="58">
        <v>135747.63</v>
      </c>
      <c r="F803" s="58">
        <v>17082</v>
      </c>
      <c r="G803" s="60">
        <v>45</v>
      </c>
      <c r="H803" s="62">
        <v>6</v>
      </c>
      <c r="I803" s="60">
        <v>5</v>
      </c>
      <c r="J803" s="61">
        <v>5</v>
      </c>
      <c r="K803" s="61" t="s">
        <v>939</v>
      </c>
      <c r="L803" s="101" t="str">
        <f t="shared" si="12"/>
        <v>https://amazon.com/dp/B09FX53KGZ</v>
      </c>
    </row>
    <row r="804" spans="1:12" ht="45" customHeight="1" x14ac:dyDescent="0.2">
      <c r="A804" s="30" t="s">
        <v>1610</v>
      </c>
      <c r="B804" s="30" t="s">
        <v>1611</v>
      </c>
      <c r="C804" s="30" t="s">
        <v>80</v>
      </c>
      <c r="D804" s="57">
        <v>214.68833333333339</v>
      </c>
      <c r="E804" s="58">
        <v>48432.293076923088</v>
      </c>
      <c r="F804" s="58">
        <v>1288.1300000000001</v>
      </c>
      <c r="G804" s="60">
        <v>240</v>
      </c>
      <c r="H804" s="62">
        <v>6</v>
      </c>
      <c r="I804" s="60">
        <v>54</v>
      </c>
      <c r="J804" s="61">
        <v>4.5999999999999996</v>
      </c>
      <c r="K804" s="61" t="s">
        <v>1612</v>
      </c>
      <c r="L804" s="101" t="str">
        <f t="shared" si="12"/>
        <v>https://amazon.com/dp/B09D3SHFKS</v>
      </c>
    </row>
    <row r="805" spans="1:12" ht="45" customHeight="1" x14ac:dyDescent="0.2">
      <c r="A805" s="30" t="s">
        <v>1847</v>
      </c>
      <c r="B805" s="30" t="s">
        <v>1848</v>
      </c>
      <c r="C805" s="30" t="s">
        <v>142</v>
      </c>
      <c r="D805" s="57">
        <v>44.57833333333334</v>
      </c>
      <c r="E805" s="58">
        <v>11838.38</v>
      </c>
      <c r="F805" s="58">
        <v>267.47000000000003</v>
      </c>
      <c r="G805" s="60">
        <v>262</v>
      </c>
      <c r="H805" s="62">
        <v>6</v>
      </c>
      <c r="I805" s="60">
        <v>27</v>
      </c>
      <c r="J805" s="61">
        <v>4.4000000000000004</v>
      </c>
      <c r="K805" s="61" t="s">
        <v>1849</v>
      </c>
      <c r="L805" s="101" t="str">
        <f t="shared" si="12"/>
        <v>https://amazon.com/dp/B0CQM1RR61</v>
      </c>
    </row>
    <row r="806" spans="1:12" ht="60" customHeight="1" x14ac:dyDescent="0.2">
      <c r="A806" s="30" t="s">
        <v>1160</v>
      </c>
      <c r="B806" s="30" t="s">
        <v>1161</v>
      </c>
      <c r="C806" s="30" t="s">
        <v>94</v>
      </c>
      <c r="D806" s="57">
        <v>1015.151666666667</v>
      </c>
      <c r="E806" s="58">
        <v>113632.66</v>
      </c>
      <c r="F806" s="58">
        <v>6090.91</v>
      </c>
      <c r="G806" s="60">
        <v>103</v>
      </c>
      <c r="H806" s="62">
        <v>6</v>
      </c>
      <c r="I806" s="60">
        <v>115</v>
      </c>
      <c r="J806" s="61">
        <v>4.5</v>
      </c>
      <c r="K806" s="61" t="s">
        <v>1162</v>
      </c>
      <c r="L806" s="101" t="str">
        <f t="shared" si="12"/>
        <v>https://amazon.com/dp/B08P1RBNHY</v>
      </c>
    </row>
    <row r="807" spans="1:12" ht="45" customHeight="1" x14ac:dyDescent="0.2">
      <c r="A807" s="30" t="s">
        <v>1691</v>
      </c>
      <c r="B807" s="30" t="s">
        <v>1692</v>
      </c>
      <c r="C807" s="30" t="s">
        <v>1071</v>
      </c>
      <c r="D807" s="57">
        <v>142.10499999999999</v>
      </c>
      <c r="E807" s="58">
        <v>7347.99</v>
      </c>
      <c r="F807" s="58">
        <v>852.63</v>
      </c>
      <c r="G807" s="60">
        <v>49</v>
      </c>
      <c r="H807" s="62">
        <v>6</v>
      </c>
      <c r="I807" s="60">
        <v>12</v>
      </c>
      <c r="J807" s="61">
        <v>5</v>
      </c>
      <c r="K807" s="61" t="s">
        <v>1693</v>
      </c>
      <c r="L807" s="101" t="str">
        <f t="shared" si="12"/>
        <v>https://amazon.com/dp/B0BQ6GLDDX</v>
      </c>
    </row>
    <row r="808" spans="1:12" ht="45" customHeight="1" x14ac:dyDescent="0.2">
      <c r="A808" s="30" t="s">
        <v>1709</v>
      </c>
      <c r="B808" s="30" t="s">
        <v>1710</v>
      </c>
      <c r="C808" s="30" t="s">
        <v>101</v>
      </c>
      <c r="D808" s="57">
        <v>128.13833333333329</v>
      </c>
      <c r="E808" s="58">
        <v>4750.2800000000007</v>
      </c>
      <c r="F808" s="58">
        <v>768.83</v>
      </c>
      <c r="G808" s="60">
        <v>40</v>
      </c>
      <c r="H808" s="62">
        <v>6</v>
      </c>
      <c r="I808" s="60">
        <v>8</v>
      </c>
      <c r="J808" s="61">
        <v>4.5999999999999996</v>
      </c>
      <c r="K808" s="61" t="s">
        <v>1711</v>
      </c>
      <c r="L808" s="101" t="str">
        <f t="shared" si="12"/>
        <v>https://amazon.com/dp/B0BX9J2KZJ</v>
      </c>
    </row>
    <row r="809" spans="1:12" ht="45" customHeight="1" x14ac:dyDescent="0.2">
      <c r="A809" s="30" t="s">
        <v>1256</v>
      </c>
      <c r="B809" s="30" t="s">
        <v>1257</v>
      </c>
      <c r="C809" s="30" t="s">
        <v>94</v>
      </c>
      <c r="D809" s="57">
        <v>828.80000000000007</v>
      </c>
      <c r="E809" s="58">
        <v>30828.33</v>
      </c>
      <c r="F809" s="58">
        <v>4972.8</v>
      </c>
      <c r="G809" s="60">
        <v>38</v>
      </c>
      <c r="H809" s="62">
        <v>6</v>
      </c>
      <c r="I809" s="60">
        <v>17</v>
      </c>
      <c r="J809" s="61">
        <v>4.5</v>
      </c>
      <c r="K809" s="61" t="s">
        <v>1258</v>
      </c>
      <c r="L809" s="101" t="str">
        <f t="shared" si="12"/>
        <v>https://amazon.com/dp/B0F5H3MBQW</v>
      </c>
    </row>
    <row r="810" spans="1:12" ht="45" customHeight="1" x14ac:dyDescent="0.2">
      <c r="A810" s="30" t="s">
        <v>1238</v>
      </c>
      <c r="B810" s="30" t="s">
        <v>1239</v>
      </c>
      <c r="C810" s="30" t="s">
        <v>94</v>
      </c>
      <c r="D810" s="57">
        <v>852.3649999999999</v>
      </c>
      <c r="E810" s="58">
        <v>46372.92</v>
      </c>
      <c r="F810" s="58">
        <v>5114.1899999999996</v>
      </c>
      <c r="G810" s="60">
        <v>53</v>
      </c>
      <c r="H810" s="62">
        <v>6</v>
      </c>
      <c r="I810" s="60">
        <v>94</v>
      </c>
      <c r="J810" s="61">
        <v>4.5</v>
      </c>
      <c r="K810" s="61" t="s">
        <v>1240</v>
      </c>
      <c r="L810" s="101" t="str">
        <f t="shared" si="12"/>
        <v>https://amazon.com/dp/B06VW6HM8C</v>
      </c>
    </row>
    <row r="811" spans="1:12" ht="60" customHeight="1" x14ac:dyDescent="0.2">
      <c r="A811" s="30" t="s">
        <v>982</v>
      </c>
      <c r="B811" s="30" t="s">
        <v>983</v>
      </c>
      <c r="C811" s="30" t="s">
        <v>94</v>
      </c>
      <c r="D811" s="57">
        <v>2146.59</v>
      </c>
      <c r="E811" s="58">
        <v>166378.76999999999</v>
      </c>
      <c r="F811" s="58">
        <v>12879.54</v>
      </c>
      <c r="G811" s="60">
        <v>70</v>
      </c>
      <c r="H811" s="62">
        <v>6</v>
      </c>
      <c r="I811" s="60">
        <v>164</v>
      </c>
      <c r="J811" s="61">
        <v>4.4000000000000004</v>
      </c>
      <c r="K811" s="61" t="s">
        <v>984</v>
      </c>
      <c r="L811" s="101" t="str">
        <f t="shared" si="12"/>
        <v>https://amazon.com/dp/B01EHL39ZU</v>
      </c>
    </row>
    <row r="812" spans="1:12" ht="60" customHeight="1" x14ac:dyDescent="0.2">
      <c r="A812" s="30" t="s">
        <v>1388</v>
      </c>
      <c r="B812" s="30" t="s">
        <v>1389</v>
      </c>
      <c r="C812" s="30" t="s">
        <v>80</v>
      </c>
      <c r="D812" s="57">
        <v>490.91166666666658</v>
      </c>
      <c r="E812" s="58">
        <v>44225.431538461533</v>
      </c>
      <c r="F812" s="58">
        <v>2945.47</v>
      </c>
      <c r="G812" s="60">
        <v>64</v>
      </c>
      <c r="H812" s="62">
        <v>6</v>
      </c>
      <c r="I812" s="60">
        <v>10</v>
      </c>
      <c r="J812" s="61">
        <v>4.4000000000000004</v>
      </c>
      <c r="K812" s="61" t="s">
        <v>1390</v>
      </c>
      <c r="L812" s="101" t="str">
        <f t="shared" si="12"/>
        <v>https://amazon.com/dp/B0FNN4RL6L</v>
      </c>
    </row>
    <row r="813" spans="1:12" ht="60" customHeight="1" x14ac:dyDescent="0.2">
      <c r="A813" s="30" t="s">
        <v>1424</v>
      </c>
      <c r="B813" s="30" t="s">
        <v>1425</v>
      </c>
      <c r="C813" s="30" t="s">
        <v>94</v>
      </c>
      <c r="D813" s="57">
        <v>424.4783333333333</v>
      </c>
      <c r="E813" s="58">
        <v>9297.3799999999992</v>
      </c>
      <c r="F813" s="58">
        <v>2546.87</v>
      </c>
      <c r="G813" s="60">
        <v>21</v>
      </c>
      <c r="H813" s="62">
        <v>6</v>
      </c>
      <c r="I813" s="60">
        <v>57</v>
      </c>
      <c r="J813" s="61">
        <v>4.2</v>
      </c>
      <c r="K813" s="61" t="s">
        <v>1426</v>
      </c>
      <c r="L813" s="101" t="str">
        <f t="shared" si="12"/>
        <v>https://amazon.com/dp/B094QTNWYQ</v>
      </c>
    </row>
    <row r="814" spans="1:12" ht="60" customHeight="1" x14ac:dyDescent="0.2">
      <c r="A814" s="30" t="s">
        <v>1268</v>
      </c>
      <c r="B814" s="30" t="s">
        <v>1269</v>
      </c>
      <c r="C814" s="30" t="s">
        <v>94</v>
      </c>
      <c r="D814" s="57">
        <v>801.92833333333328</v>
      </c>
      <c r="E814" s="58">
        <v>57277.59</v>
      </c>
      <c r="F814" s="58">
        <v>4811.57</v>
      </c>
      <c r="G814" s="60">
        <v>77</v>
      </c>
      <c r="H814" s="62">
        <v>6</v>
      </c>
      <c r="I814" s="60">
        <v>51</v>
      </c>
      <c r="J814" s="61">
        <v>4.8</v>
      </c>
      <c r="K814" s="61" t="s">
        <v>1270</v>
      </c>
      <c r="L814" s="101" t="str">
        <f t="shared" si="12"/>
        <v>https://amazon.com/dp/B098PXKRRL</v>
      </c>
    </row>
    <row r="815" spans="1:12" ht="60" customHeight="1" x14ac:dyDescent="0.2">
      <c r="A815" s="30" t="s">
        <v>1382</v>
      </c>
      <c r="B815" s="30" t="s">
        <v>1383</v>
      </c>
      <c r="C815" s="30" t="s">
        <v>94</v>
      </c>
      <c r="D815" s="57">
        <v>506.08333333333331</v>
      </c>
      <c r="E815" s="58">
        <v>27558.41</v>
      </c>
      <c r="F815" s="58">
        <v>3036.5</v>
      </c>
      <c r="G815" s="60">
        <v>51</v>
      </c>
      <c r="H815" s="62">
        <v>6</v>
      </c>
      <c r="I815" s="60">
        <v>28</v>
      </c>
      <c r="J815" s="61">
        <v>4.7</v>
      </c>
      <c r="K815" s="61" t="s">
        <v>1384</v>
      </c>
      <c r="L815" s="101" t="str">
        <f t="shared" si="12"/>
        <v>https://amazon.com/dp/B0C65N1BG4</v>
      </c>
    </row>
    <row r="816" spans="1:12" ht="17" customHeight="1" x14ac:dyDescent="0.2">
      <c r="A816" s="30" t="s">
        <v>850</v>
      </c>
      <c r="B816" s="30" t="s">
        <v>851</v>
      </c>
      <c r="C816" s="30" t="s">
        <v>94</v>
      </c>
      <c r="D816" s="57">
        <v>4272.0466666666662</v>
      </c>
      <c r="E816" s="58">
        <v>206203.34307692311</v>
      </c>
      <c r="F816" s="58">
        <v>25632.28</v>
      </c>
      <c r="G816" s="60">
        <v>9</v>
      </c>
      <c r="H816" s="62">
        <v>6</v>
      </c>
      <c r="I816" s="60">
        <v>3</v>
      </c>
      <c r="J816" s="61">
        <v>4.5999999999999996</v>
      </c>
      <c r="K816" s="61" t="s">
        <v>852</v>
      </c>
      <c r="L816" s="101" t="str">
        <f t="shared" si="12"/>
        <v>https://amazon.com/dp/B0G577RSP1</v>
      </c>
    </row>
    <row r="817" spans="1:12" ht="60" customHeight="1" x14ac:dyDescent="0.2">
      <c r="A817" s="30" t="s">
        <v>1048</v>
      </c>
      <c r="B817" s="30" t="s">
        <v>1049</v>
      </c>
      <c r="C817" s="30" t="s">
        <v>84</v>
      </c>
      <c r="D817" s="57">
        <v>1647.813333333333</v>
      </c>
      <c r="E817" s="58">
        <v>121562.48</v>
      </c>
      <c r="F817" s="58">
        <v>9886.8799999999992</v>
      </c>
      <c r="G817" s="60">
        <v>76</v>
      </c>
      <c r="H817" s="62">
        <v>6</v>
      </c>
      <c r="I817" s="60">
        <v>124</v>
      </c>
      <c r="J817" s="61">
        <v>4.5999999999999996</v>
      </c>
      <c r="K817" s="61" t="s">
        <v>1050</v>
      </c>
      <c r="L817" s="101" t="str">
        <f t="shared" si="12"/>
        <v>https://amazon.com/dp/B008PTN992</v>
      </c>
    </row>
    <row r="818" spans="1:12" ht="60" customHeight="1" x14ac:dyDescent="0.2">
      <c r="A818" s="30" t="s">
        <v>1730</v>
      </c>
      <c r="B818" s="30" t="s">
        <v>1731</v>
      </c>
      <c r="C818" s="30" t="s">
        <v>101</v>
      </c>
      <c r="D818" s="57">
        <v>115.59</v>
      </c>
      <c r="E818" s="58">
        <v>15005.17</v>
      </c>
      <c r="F818" s="58">
        <v>693.54</v>
      </c>
      <c r="G818" s="60">
        <v>127</v>
      </c>
      <c r="H818" s="62">
        <v>6</v>
      </c>
      <c r="I818" s="60">
        <v>9</v>
      </c>
      <c r="J818" s="61">
        <v>4.8</v>
      </c>
      <c r="K818" s="61" t="s">
        <v>1732</v>
      </c>
      <c r="L818" s="101" t="str">
        <f t="shared" si="12"/>
        <v>https://amazon.com/dp/B0D5XYZTHW</v>
      </c>
    </row>
    <row r="819" spans="1:12" ht="45" customHeight="1" x14ac:dyDescent="0.2">
      <c r="A819" s="30" t="s">
        <v>1454</v>
      </c>
      <c r="B819" s="30" t="s">
        <v>1455</v>
      </c>
      <c r="C819" s="30" t="s">
        <v>94</v>
      </c>
      <c r="D819" s="57">
        <v>463.30200000000002</v>
      </c>
      <c r="E819" s="58">
        <v>29253.99</v>
      </c>
      <c r="F819" s="58">
        <v>2316.5100000000002</v>
      </c>
      <c r="G819" s="60">
        <v>55</v>
      </c>
      <c r="H819" s="62">
        <v>5</v>
      </c>
      <c r="I819" s="60">
        <v>33</v>
      </c>
      <c r="J819" s="61">
        <v>4.3</v>
      </c>
      <c r="K819" s="61" t="s">
        <v>1456</v>
      </c>
      <c r="L819" s="101" t="str">
        <f t="shared" si="12"/>
        <v>https://amazon.com/dp/B0C4H7PJBN</v>
      </c>
    </row>
    <row r="820" spans="1:12" ht="45" customHeight="1" x14ac:dyDescent="0.2">
      <c r="A820" s="30" t="s">
        <v>1184</v>
      </c>
      <c r="B820" s="30" t="s">
        <v>1185</v>
      </c>
      <c r="C820" s="30" t="s">
        <v>94</v>
      </c>
      <c r="D820" s="57">
        <v>1140.796</v>
      </c>
      <c r="E820" s="58">
        <v>151818.18</v>
      </c>
      <c r="F820" s="58">
        <v>5703.98</v>
      </c>
      <c r="G820" s="60">
        <v>138</v>
      </c>
      <c r="H820" s="62">
        <v>5</v>
      </c>
      <c r="I820" s="60">
        <v>78</v>
      </c>
      <c r="J820" s="61">
        <v>4.5</v>
      </c>
      <c r="K820" s="61" t="s">
        <v>1186</v>
      </c>
      <c r="L820" s="101" t="str">
        <f t="shared" si="12"/>
        <v>https://amazon.com/dp/B08K72QDGQ</v>
      </c>
    </row>
    <row r="821" spans="1:12" ht="60" customHeight="1" x14ac:dyDescent="0.2">
      <c r="A821" s="30" t="s">
        <v>1220</v>
      </c>
      <c r="B821" s="30" t="s">
        <v>1221</v>
      </c>
      <c r="C821" s="30" t="s">
        <v>94</v>
      </c>
      <c r="D821" s="57">
        <v>1043.596</v>
      </c>
      <c r="E821" s="58">
        <v>106234.7</v>
      </c>
      <c r="F821" s="58">
        <v>5217.9799999999996</v>
      </c>
      <c r="G821" s="60">
        <v>110</v>
      </c>
      <c r="H821" s="62">
        <v>5</v>
      </c>
      <c r="I821" s="60">
        <v>248</v>
      </c>
      <c r="J821" s="61">
        <v>4.5999999999999996</v>
      </c>
      <c r="K821" s="61" t="s">
        <v>1222</v>
      </c>
      <c r="L821" s="101" t="str">
        <f t="shared" si="12"/>
        <v>https://amazon.com/dp/B01CQNNBA4</v>
      </c>
    </row>
    <row r="822" spans="1:12" ht="30" customHeight="1" x14ac:dyDescent="0.2">
      <c r="A822" s="30" t="s">
        <v>1178</v>
      </c>
      <c r="B822" s="30" t="s">
        <v>1179</v>
      </c>
      <c r="C822" s="30" t="s">
        <v>94</v>
      </c>
      <c r="D822" s="57">
        <v>1173.47</v>
      </c>
      <c r="E822" s="58">
        <v>62223.791538461541</v>
      </c>
      <c r="F822" s="58">
        <v>5867.35</v>
      </c>
      <c r="G822" s="60">
        <v>34</v>
      </c>
      <c r="H822" s="62">
        <v>5</v>
      </c>
      <c r="I822" s="60">
        <v>84</v>
      </c>
      <c r="J822" s="61">
        <v>4.3</v>
      </c>
      <c r="K822" s="61" t="s">
        <v>1180</v>
      </c>
      <c r="L822" s="101" t="str">
        <f t="shared" ref="L822:L885" si="13">IF(K822="","",HYPERLINK(K822,K822))</f>
        <v>https://amazon.com/dp/B0FR4T4L8L</v>
      </c>
    </row>
    <row r="823" spans="1:12" ht="45" customHeight="1" x14ac:dyDescent="0.2">
      <c r="A823" s="30" t="s">
        <v>1529</v>
      </c>
      <c r="B823" s="30" t="s">
        <v>1530</v>
      </c>
      <c r="C823" s="30" t="s">
        <v>94</v>
      </c>
      <c r="D823" s="57">
        <v>328.21</v>
      </c>
      <c r="E823" s="58">
        <v>27662.342307692299</v>
      </c>
      <c r="F823" s="58">
        <v>1641.05</v>
      </c>
      <c r="G823" s="60">
        <v>58</v>
      </c>
      <c r="H823" s="62">
        <v>5</v>
      </c>
      <c r="I823" s="60">
        <v>3</v>
      </c>
      <c r="J823" s="61">
        <v>5</v>
      </c>
      <c r="K823" s="61" t="s">
        <v>1531</v>
      </c>
      <c r="L823" s="101" t="str">
        <f t="shared" si="13"/>
        <v>https://amazon.com/dp/B0FN44Y8ZV</v>
      </c>
    </row>
    <row r="824" spans="1:12" ht="45" customHeight="1" x14ac:dyDescent="0.2">
      <c r="A824" s="30" t="s">
        <v>1118</v>
      </c>
      <c r="B824" s="30" t="s">
        <v>1119</v>
      </c>
      <c r="C824" s="30" t="s">
        <v>94</v>
      </c>
      <c r="D824" s="57">
        <v>1480.3019999999999</v>
      </c>
      <c r="E824" s="58">
        <v>72992.430000000022</v>
      </c>
      <c r="F824" s="58">
        <v>7401.51</v>
      </c>
      <c r="G824" s="60">
        <v>46</v>
      </c>
      <c r="H824" s="62">
        <v>5</v>
      </c>
      <c r="I824" s="60">
        <v>18</v>
      </c>
      <c r="J824" s="61">
        <v>4.7</v>
      </c>
      <c r="K824" s="61" t="s">
        <v>1120</v>
      </c>
      <c r="L824" s="101" t="str">
        <f t="shared" si="13"/>
        <v>https://amazon.com/dp/B07F31NFDB</v>
      </c>
    </row>
    <row r="825" spans="1:12" ht="45" customHeight="1" x14ac:dyDescent="0.2">
      <c r="A825" s="30" t="s">
        <v>1012</v>
      </c>
      <c r="B825" s="30" t="s">
        <v>1013</v>
      </c>
      <c r="C825" s="30" t="s">
        <v>94</v>
      </c>
      <c r="D825" s="57">
        <v>2205.4879999999998</v>
      </c>
      <c r="E825" s="58">
        <v>305062.28000000003</v>
      </c>
      <c r="F825" s="58">
        <v>11027.44</v>
      </c>
      <c r="G825" s="60">
        <v>126</v>
      </c>
      <c r="H825" s="62">
        <v>5</v>
      </c>
      <c r="I825" s="60">
        <v>17</v>
      </c>
      <c r="J825" s="61">
        <v>4.8</v>
      </c>
      <c r="K825" s="61" t="s">
        <v>1014</v>
      </c>
      <c r="L825" s="101" t="str">
        <f t="shared" si="13"/>
        <v>https://amazon.com/dp/B09TT2GQ6P</v>
      </c>
    </row>
    <row r="826" spans="1:12" ht="60" customHeight="1" x14ac:dyDescent="0.2">
      <c r="A826" s="30" t="s">
        <v>1559</v>
      </c>
      <c r="B826" s="30" t="s">
        <v>1560</v>
      </c>
      <c r="C826" s="30" t="s">
        <v>84</v>
      </c>
      <c r="D826" s="57">
        <v>299.25599999999997</v>
      </c>
      <c r="E826" s="58">
        <v>12192.39</v>
      </c>
      <c r="F826" s="58">
        <v>1496.28</v>
      </c>
      <c r="G826" s="60">
        <v>40</v>
      </c>
      <c r="H826" s="62">
        <v>5</v>
      </c>
      <c r="I826" s="60">
        <v>8</v>
      </c>
      <c r="J826" s="61">
        <v>5</v>
      </c>
      <c r="K826" s="61" t="s">
        <v>1561</v>
      </c>
      <c r="L826" s="101" t="str">
        <f t="shared" si="13"/>
        <v>https://amazon.com/dp/B0CRTXTR9D</v>
      </c>
    </row>
    <row r="827" spans="1:12" ht="60" customHeight="1" x14ac:dyDescent="0.2">
      <c r="A827" s="30" t="s">
        <v>844</v>
      </c>
      <c r="B827" s="30" t="s">
        <v>845</v>
      </c>
      <c r="C827" s="30" t="s">
        <v>94</v>
      </c>
      <c r="D827" s="57">
        <v>5412.0360000000001</v>
      </c>
      <c r="E827" s="58">
        <v>266772.73769230768</v>
      </c>
      <c r="F827" s="58">
        <v>27060.18</v>
      </c>
      <c r="G827" s="60">
        <v>42</v>
      </c>
      <c r="H827" s="62">
        <v>5</v>
      </c>
      <c r="I827" s="60">
        <v>8</v>
      </c>
      <c r="J827" s="61">
        <v>4.8</v>
      </c>
      <c r="K827" s="61" t="s">
        <v>846</v>
      </c>
      <c r="L827" s="101" t="str">
        <f t="shared" si="13"/>
        <v>https://amazon.com/dp/B0F37T2WCZ</v>
      </c>
    </row>
    <row r="828" spans="1:12" ht="45" customHeight="1" x14ac:dyDescent="0.2">
      <c r="A828" s="30" t="s">
        <v>919</v>
      </c>
      <c r="B828" s="30" t="s">
        <v>920</v>
      </c>
      <c r="C828" s="30" t="s">
        <v>94</v>
      </c>
      <c r="D828" s="57">
        <v>3794.194</v>
      </c>
      <c r="E828" s="58">
        <v>114259.51</v>
      </c>
      <c r="F828" s="58">
        <v>18970.97</v>
      </c>
      <c r="G828" s="60">
        <v>30</v>
      </c>
      <c r="H828" s="62">
        <v>5</v>
      </c>
      <c r="I828" s="60">
        <v>70</v>
      </c>
      <c r="J828" s="61">
        <v>4.5</v>
      </c>
      <c r="K828" s="61" t="s">
        <v>921</v>
      </c>
      <c r="L828" s="101" t="str">
        <f t="shared" si="13"/>
        <v>https://amazon.com/dp/B08P47HP15</v>
      </c>
    </row>
    <row r="829" spans="1:12" ht="60" customHeight="1" x14ac:dyDescent="0.2">
      <c r="A829" s="30" t="s">
        <v>1325</v>
      </c>
      <c r="B829" s="30" t="s">
        <v>1326</v>
      </c>
      <c r="C829" s="30" t="s">
        <v>142</v>
      </c>
      <c r="D829" s="57">
        <v>806.36599999999999</v>
      </c>
      <c r="E829" s="58">
        <v>26546.65</v>
      </c>
      <c r="F829" s="58">
        <v>4031.83</v>
      </c>
      <c r="G829" s="60">
        <v>32</v>
      </c>
      <c r="H829" s="62">
        <v>5</v>
      </c>
      <c r="I829" s="60">
        <v>2</v>
      </c>
      <c r="J829" s="61">
        <v>5</v>
      </c>
      <c r="K829" s="61" t="s">
        <v>1327</v>
      </c>
      <c r="L829" s="101" t="str">
        <f t="shared" si="13"/>
        <v>https://amazon.com/dp/B09WW5CBNS</v>
      </c>
    </row>
    <row r="830" spans="1:12" ht="60" customHeight="1" x14ac:dyDescent="0.2">
      <c r="A830" s="30" t="s">
        <v>868</v>
      </c>
      <c r="B830" s="30" t="s">
        <v>869</v>
      </c>
      <c r="C830" s="30" t="s">
        <v>94</v>
      </c>
      <c r="D830" s="57">
        <v>4542.7980000000007</v>
      </c>
      <c r="E830" s="58">
        <v>197328.43</v>
      </c>
      <c r="F830" s="58">
        <v>22713.99</v>
      </c>
      <c r="G830" s="60">
        <v>44</v>
      </c>
      <c r="H830" s="62">
        <v>5</v>
      </c>
      <c r="I830" s="60">
        <v>8</v>
      </c>
      <c r="J830" s="61">
        <v>4.5999999999999996</v>
      </c>
      <c r="K830" s="61" t="s">
        <v>870</v>
      </c>
      <c r="L830" s="101" t="str">
        <f t="shared" si="13"/>
        <v>https://amazon.com/dp/B094XRTNPK</v>
      </c>
    </row>
    <row r="831" spans="1:12" ht="45" customHeight="1" x14ac:dyDescent="0.2">
      <c r="A831" s="30" t="s">
        <v>1820</v>
      </c>
      <c r="B831" s="30" t="s">
        <v>1821</v>
      </c>
      <c r="C831" s="30" t="s">
        <v>84</v>
      </c>
      <c r="D831" s="57">
        <v>70.679999999999993</v>
      </c>
      <c r="E831" s="58">
        <v>5035.6899999999996</v>
      </c>
      <c r="F831" s="58">
        <v>353.4</v>
      </c>
      <c r="G831" s="60">
        <v>77</v>
      </c>
      <c r="H831" s="62">
        <v>5</v>
      </c>
      <c r="I831" s="60">
        <v>193</v>
      </c>
      <c r="J831" s="61">
        <v>4.5</v>
      </c>
      <c r="K831" s="61" t="s">
        <v>1822</v>
      </c>
      <c r="L831" s="101" t="str">
        <f t="shared" si="13"/>
        <v>https://amazon.com/dp/B0091DJWKG</v>
      </c>
    </row>
    <row r="832" spans="1:12" ht="17" customHeight="1" x14ac:dyDescent="0.2">
      <c r="A832" s="30" t="s">
        <v>1106</v>
      </c>
      <c r="B832" s="30" t="s">
        <v>1107</v>
      </c>
      <c r="C832" s="30" t="s">
        <v>94</v>
      </c>
      <c r="D832" s="57">
        <v>1597.2760000000001</v>
      </c>
      <c r="E832" s="58">
        <v>93883.03076923074</v>
      </c>
      <c r="F832" s="58">
        <v>7986.38</v>
      </c>
      <c r="G832" s="60">
        <v>12</v>
      </c>
      <c r="H832" s="62">
        <v>5</v>
      </c>
      <c r="I832" s="60">
        <v>16</v>
      </c>
      <c r="J832" s="61">
        <v>4.0999999999999996</v>
      </c>
      <c r="K832" s="61" t="s">
        <v>1108</v>
      </c>
      <c r="L832" s="101" t="str">
        <f t="shared" si="13"/>
        <v>https://amazon.com/dp/B0GQ8F5F23</v>
      </c>
    </row>
    <row r="833" spans="1:12" ht="45" customHeight="1" x14ac:dyDescent="0.2">
      <c r="A833" s="30" t="s">
        <v>1568</v>
      </c>
      <c r="B833" s="30" t="s">
        <v>1569</v>
      </c>
      <c r="C833" s="30" t="s">
        <v>142</v>
      </c>
      <c r="D833" s="57">
        <v>295.83199999999999</v>
      </c>
      <c r="E833" s="58">
        <v>16722.098461538459</v>
      </c>
      <c r="F833" s="58">
        <v>1479.16</v>
      </c>
      <c r="G833" s="60">
        <v>56</v>
      </c>
      <c r="H833" s="62">
        <v>5</v>
      </c>
      <c r="I833" s="60">
        <v>8</v>
      </c>
      <c r="J833" s="61">
        <v>3.9</v>
      </c>
      <c r="K833" s="61" t="s">
        <v>1570</v>
      </c>
      <c r="L833" s="101" t="str">
        <f t="shared" si="13"/>
        <v>https://amazon.com/dp/B0756XN3C5</v>
      </c>
    </row>
    <row r="834" spans="1:12" ht="45" customHeight="1" x14ac:dyDescent="0.2">
      <c r="A834" s="30" t="s">
        <v>1283</v>
      </c>
      <c r="B834" s="30" t="s">
        <v>1284</v>
      </c>
      <c r="C834" s="30" t="s">
        <v>94</v>
      </c>
      <c r="D834" s="57">
        <v>917.83399999999995</v>
      </c>
      <c r="E834" s="58">
        <v>48294.242307692308</v>
      </c>
      <c r="F834" s="58">
        <v>4589.17</v>
      </c>
      <c r="G834" s="60">
        <v>11</v>
      </c>
      <c r="H834" s="62">
        <v>5</v>
      </c>
      <c r="I834" s="60">
        <v>0</v>
      </c>
      <c r="J834" s="61">
        <v>0</v>
      </c>
      <c r="K834" s="61" t="s">
        <v>1285</v>
      </c>
      <c r="L834" s="101" t="str">
        <f t="shared" si="13"/>
        <v>https://amazon.com/dp/B0GR45V5JZ</v>
      </c>
    </row>
    <row r="835" spans="1:12" ht="60" customHeight="1" x14ac:dyDescent="0.2">
      <c r="A835" s="30" t="s">
        <v>1042</v>
      </c>
      <c r="B835" s="30" t="s">
        <v>1043</v>
      </c>
      <c r="C835" s="30" t="s">
        <v>94</v>
      </c>
      <c r="D835" s="57">
        <v>2001.6079999999999</v>
      </c>
      <c r="E835" s="58">
        <v>198212.24</v>
      </c>
      <c r="F835" s="58">
        <v>10008.040000000001</v>
      </c>
      <c r="G835" s="60">
        <v>101</v>
      </c>
      <c r="H835" s="62">
        <v>5</v>
      </c>
      <c r="I835" s="60">
        <v>82</v>
      </c>
      <c r="J835" s="61">
        <v>4.2</v>
      </c>
      <c r="K835" s="61" t="s">
        <v>1044</v>
      </c>
      <c r="L835" s="101" t="str">
        <f t="shared" si="13"/>
        <v>https://amazon.com/dp/B07MV26KVM</v>
      </c>
    </row>
    <row r="836" spans="1:12" ht="45" customHeight="1" x14ac:dyDescent="0.2">
      <c r="A836" s="30" t="s">
        <v>1622</v>
      </c>
      <c r="B836" s="30" t="s">
        <v>1623</v>
      </c>
      <c r="C836" s="30" t="s">
        <v>1071</v>
      </c>
      <c r="D836" s="57">
        <v>249.40600000000001</v>
      </c>
      <c r="E836" s="58">
        <v>8930.2199999999993</v>
      </c>
      <c r="F836" s="58">
        <v>1247.03</v>
      </c>
      <c r="G836" s="60">
        <v>36</v>
      </c>
      <c r="H836" s="62">
        <v>5</v>
      </c>
      <c r="I836" s="60">
        <v>15</v>
      </c>
      <c r="J836" s="61">
        <v>4.8</v>
      </c>
      <c r="K836" s="61" t="s">
        <v>1624</v>
      </c>
      <c r="L836" s="101" t="str">
        <f t="shared" si="13"/>
        <v>https://amazon.com/dp/B08PPFNLSR</v>
      </c>
    </row>
    <row r="837" spans="1:12" ht="45" customHeight="1" x14ac:dyDescent="0.2">
      <c r="A837" s="30" t="s">
        <v>1838</v>
      </c>
      <c r="B837" s="30" t="s">
        <v>1839</v>
      </c>
      <c r="C837" s="30" t="s">
        <v>84</v>
      </c>
      <c r="D837" s="57">
        <v>56.555999999999997</v>
      </c>
      <c r="E837" s="58">
        <v>2039.75</v>
      </c>
      <c r="F837" s="58">
        <v>282.77999999999997</v>
      </c>
      <c r="G837" s="60">
        <v>36</v>
      </c>
      <c r="H837" s="62">
        <v>5</v>
      </c>
      <c r="I837" s="60">
        <v>242</v>
      </c>
      <c r="J837" s="61">
        <v>4.5999999999999996</v>
      </c>
      <c r="K837" s="61" t="s">
        <v>1840</v>
      </c>
      <c r="L837" s="101" t="str">
        <f t="shared" si="13"/>
        <v>https://amazon.com/dp/B07PR3BNX3</v>
      </c>
    </row>
    <row r="838" spans="1:12" ht="45" customHeight="1" x14ac:dyDescent="0.2">
      <c r="A838" s="30" t="s">
        <v>1247</v>
      </c>
      <c r="B838" s="30" t="s">
        <v>1248</v>
      </c>
      <c r="C838" s="30" t="s">
        <v>84</v>
      </c>
      <c r="D838" s="57">
        <v>1009.2</v>
      </c>
      <c r="E838" s="58">
        <v>53948.09</v>
      </c>
      <c r="F838" s="58">
        <v>5046</v>
      </c>
      <c r="G838" s="60">
        <v>55</v>
      </c>
      <c r="H838" s="62">
        <v>5</v>
      </c>
      <c r="I838" s="60">
        <v>9</v>
      </c>
      <c r="J838" s="61">
        <v>4.8</v>
      </c>
      <c r="K838" s="61" t="s">
        <v>1249</v>
      </c>
      <c r="L838" s="101" t="str">
        <f t="shared" si="13"/>
        <v>https://amazon.com/dp/B0D97BL8PJ</v>
      </c>
    </row>
    <row r="839" spans="1:12" ht="60" customHeight="1" x14ac:dyDescent="0.2">
      <c r="A839" s="30" t="s">
        <v>943</v>
      </c>
      <c r="B839" s="30" t="s">
        <v>944</v>
      </c>
      <c r="C839" s="30" t="s">
        <v>94</v>
      </c>
      <c r="D839" s="57">
        <v>3303.136</v>
      </c>
      <c r="E839" s="58">
        <v>112104.2630769231</v>
      </c>
      <c r="F839" s="58">
        <v>16515.68</v>
      </c>
      <c r="G839" s="60">
        <v>29</v>
      </c>
      <c r="H839" s="62">
        <v>5</v>
      </c>
      <c r="I839" s="60">
        <v>8</v>
      </c>
      <c r="J839" s="61">
        <v>4.5</v>
      </c>
      <c r="K839" s="61" t="s">
        <v>945</v>
      </c>
      <c r="L839" s="101" t="str">
        <f t="shared" si="13"/>
        <v>https://amazon.com/dp/B07NYR2STX</v>
      </c>
    </row>
    <row r="840" spans="1:12" ht="60" customHeight="1" x14ac:dyDescent="0.2">
      <c r="A840" s="30" t="s">
        <v>1100</v>
      </c>
      <c r="B840" s="30" t="s">
        <v>1101</v>
      </c>
      <c r="C840" s="30" t="s">
        <v>94</v>
      </c>
      <c r="D840" s="57">
        <v>1638.4</v>
      </c>
      <c r="E840" s="58">
        <v>104951.39</v>
      </c>
      <c r="F840" s="58">
        <v>8192</v>
      </c>
      <c r="G840" s="60">
        <v>66</v>
      </c>
      <c r="H840" s="62">
        <v>5</v>
      </c>
      <c r="I840" s="60">
        <v>26</v>
      </c>
      <c r="J840" s="61">
        <v>4.7</v>
      </c>
      <c r="K840" s="61" t="s">
        <v>1102</v>
      </c>
      <c r="L840" s="101" t="str">
        <f t="shared" si="13"/>
        <v>https://amazon.com/dp/B071RLXN2W</v>
      </c>
    </row>
    <row r="841" spans="1:12" ht="45" customHeight="1" x14ac:dyDescent="0.2">
      <c r="A841" s="30" t="s">
        <v>1619</v>
      </c>
      <c r="B841" s="30" t="s">
        <v>1620</v>
      </c>
      <c r="C841" s="30" t="s">
        <v>84</v>
      </c>
      <c r="D841" s="57">
        <v>252.42599999999999</v>
      </c>
      <c r="E841" s="58">
        <v>12949.38</v>
      </c>
      <c r="F841" s="58">
        <v>1262.1300000000001</v>
      </c>
      <c r="G841" s="60">
        <v>49</v>
      </c>
      <c r="H841" s="62">
        <v>5</v>
      </c>
      <c r="I841" s="60">
        <v>8</v>
      </c>
      <c r="J841" s="61">
        <v>4.2</v>
      </c>
      <c r="K841" s="61" t="s">
        <v>1621</v>
      </c>
      <c r="L841" s="101" t="str">
        <f t="shared" si="13"/>
        <v>https://amazon.com/dp/B0D5QZG2NK</v>
      </c>
    </row>
    <row r="842" spans="1:12" ht="60" customHeight="1" x14ac:dyDescent="0.2">
      <c r="A842" s="30" t="s">
        <v>1073</v>
      </c>
      <c r="B842" s="30" t="s">
        <v>1074</v>
      </c>
      <c r="C842" s="30" t="s">
        <v>94</v>
      </c>
      <c r="D842" s="57">
        <v>1850.5160000000001</v>
      </c>
      <c r="E842" s="58">
        <v>66110.290000000008</v>
      </c>
      <c r="F842" s="58">
        <v>9252.58</v>
      </c>
      <c r="G842" s="60">
        <v>34</v>
      </c>
      <c r="H842" s="62">
        <v>5</v>
      </c>
      <c r="I842" s="60">
        <v>70</v>
      </c>
      <c r="J842" s="61">
        <v>4.4000000000000004</v>
      </c>
      <c r="K842" s="61" t="s">
        <v>1075</v>
      </c>
      <c r="L842" s="101" t="str">
        <f t="shared" si="13"/>
        <v>https://amazon.com/dp/B06WRSXPX1</v>
      </c>
    </row>
    <row r="843" spans="1:12" ht="45" customHeight="1" x14ac:dyDescent="0.2">
      <c r="A843" s="30" t="s">
        <v>1745</v>
      </c>
      <c r="B843" s="30" t="s">
        <v>1746</v>
      </c>
      <c r="C843" s="30" t="s">
        <v>101</v>
      </c>
      <c r="D843" s="57">
        <v>123.54</v>
      </c>
      <c r="E843" s="58">
        <v>6932.66</v>
      </c>
      <c r="F843" s="58">
        <v>617.70000000000005</v>
      </c>
      <c r="G843" s="60">
        <v>54</v>
      </c>
      <c r="H843" s="62">
        <v>5</v>
      </c>
      <c r="I843" s="60">
        <v>4</v>
      </c>
      <c r="J843" s="61">
        <v>4.5</v>
      </c>
      <c r="K843" s="61" t="s">
        <v>1747</v>
      </c>
      <c r="L843" s="101" t="str">
        <f t="shared" si="13"/>
        <v>https://amazon.com/dp/B0BNL33MX2</v>
      </c>
    </row>
    <row r="844" spans="1:12" ht="45" customHeight="1" x14ac:dyDescent="0.2">
      <c r="A844" s="30" t="s">
        <v>1463</v>
      </c>
      <c r="B844" s="30" t="s">
        <v>1464</v>
      </c>
      <c r="C844" s="30" t="s">
        <v>142</v>
      </c>
      <c r="D844" s="57">
        <v>455.142</v>
      </c>
      <c r="E844" s="58">
        <v>35340.780000000013</v>
      </c>
      <c r="F844" s="58">
        <v>2275.71</v>
      </c>
      <c r="G844" s="60">
        <v>71</v>
      </c>
      <c r="H844" s="62">
        <v>5</v>
      </c>
      <c r="I844" s="60">
        <v>34</v>
      </c>
      <c r="J844" s="61">
        <v>4.3</v>
      </c>
      <c r="K844" s="61" t="s">
        <v>1465</v>
      </c>
      <c r="L844" s="101" t="str">
        <f t="shared" si="13"/>
        <v>https://amazon.com/dp/B0DFWNZPQG</v>
      </c>
    </row>
    <row r="845" spans="1:12" ht="17" customHeight="1" x14ac:dyDescent="0.2">
      <c r="A845" s="30" t="s">
        <v>1205</v>
      </c>
      <c r="B845" s="30" t="s">
        <v>1206</v>
      </c>
      <c r="C845" s="30" t="s">
        <v>94</v>
      </c>
      <c r="D845" s="57">
        <v>1070.1679999999999</v>
      </c>
      <c r="E845" s="58">
        <v>113993.7815384616</v>
      </c>
      <c r="F845" s="58">
        <v>5350.84</v>
      </c>
      <c r="G845" s="60">
        <v>71</v>
      </c>
      <c r="H845" s="62">
        <v>5</v>
      </c>
      <c r="I845" s="60">
        <v>4</v>
      </c>
      <c r="J845" s="61">
        <v>4.7</v>
      </c>
      <c r="K845" s="61" t="s">
        <v>1207</v>
      </c>
      <c r="L845" s="101" t="str">
        <f t="shared" si="13"/>
        <v>https://amazon.com/dp/B0G1Y9LC4Q</v>
      </c>
    </row>
    <row r="846" spans="1:12" ht="45" customHeight="1" x14ac:dyDescent="0.2">
      <c r="A846" s="30" t="s">
        <v>1844</v>
      </c>
      <c r="B846" s="30" t="s">
        <v>1845</v>
      </c>
      <c r="C846" s="30" t="s">
        <v>80</v>
      </c>
      <c r="D846" s="57">
        <v>55.27</v>
      </c>
      <c r="E846" s="58">
        <v>2959.21</v>
      </c>
      <c r="F846" s="58">
        <v>276.35000000000002</v>
      </c>
      <c r="G846" s="60">
        <v>50</v>
      </c>
      <c r="H846" s="62">
        <v>5</v>
      </c>
      <c r="I846" s="60">
        <v>15</v>
      </c>
      <c r="J846" s="61">
        <v>2.7</v>
      </c>
      <c r="K846" s="61" t="s">
        <v>1846</v>
      </c>
      <c r="L846" s="101" t="str">
        <f t="shared" si="13"/>
        <v>https://amazon.com/dp/B0CWV32ZX4</v>
      </c>
    </row>
    <row r="847" spans="1:12" ht="60" customHeight="1" x14ac:dyDescent="0.2">
      <c r="A847" s="30" t="s">
        <v>1790</v>
      </c>
      <c r="B847" s="30" t="s">
        <v>1791</v>
      </c>
      <c r="C847" s="30" t="s">
        <v>80</v>
      </c>
      <c r="D847" s="57">
        <v>114.155</v>
      </c>
      <c r="E847" s="58">
        <v>12832.3</v>
      </c>
      <c r="F847" s="58">
        <v>456.62</v>
      </c>
      <c r="G847" s="60">
        <v>111</v>
      </c>
      <c r="H847" s="62">
        <v>4</v>
      </c>
      <c r="I847" s="60">
        <v>17</v>
      </c>
      <c r="J847" s="61">
        <v>4.2</v>
      </c>
      <c r="K847" s="61" t="s">
        <v>1792</v>
      </c>
      <c r="L847" s="101" t="str">
        <f t="shared" si="13"/>
        <v>https://amazon.com/dp/B0BNPKJH7P</v>
      </c>
    </row>
    <row r="848" spans="1:12" ht="45" customHeight="1" x14ac:dyDescent="0.2">
      <c r="A848" s="30" t="s">
        <v>970</v>
      </c>
      <c r="B848" s="30" t="s">
        <v>971</v>
      </c>
      <c r="C848" s="30" t="s">
        <v>94</v>
      </c>
      <c r="D848" s="57">
        <v>3460.7975000000001</v>
      </c>
      <c r="E848" s="58">
        <v>123838.9276923077</v>
      </c>
      <c r="F848" s="58">
        <v>13843.19</v>
      </c>
      <c r="G848" s="60">
        <v>24</v>
      </c>
      <c r="H848" s="62">
        <v>4</v>
      </c>
      <c r="I848" s="60">
        <v>3</v>
      </c>
      <c r="J848" s="61">
        <v>5</v>
      </c>
      <c r="K848" s="61" t="s">
        <v>972</v>
      </c>
      <c r="L848" s="101" t="str">
        <f t="shared" si="13"/>
        <v>https://amazon.com/dp/B0FKMK8YNR</v>
      </c>
    </row>
    <row r="849" spans="1:12" ht="45" customHeight="1" x14ac:dyDescent="0.2">
      <c r="A849" s="30" t="s">
        <v>877</v>
      </c>
      <c r="B849" s="30" t="s">
        <v>878</v>
      </c>
      <c r="C849" s="30" t="s">
        <v>94</v>
      </c>
      <c r="D849" s="57">
        <v>5369.12</v>
      </c>
      <c r="E849" s="58">
        <v>237936.23</v>
      </c>
      <c r="F849" s="58">
        <v>21476.48</v>
      </c>
      <c r="G849" s="60">
        <v>40</v>
      </c>
      <c r="H849" s="62">
        <v>4</v>
      </c>
      <c r="I849" s="60">
        <v>4</v>
      </c>
      <c r="J849" s="61">
        <v>5</v>
      </c>
      <c r="K849" s="61" t="s">
        <v>879</v>
      </c>
      <c r="L849" s="101" t="str">
        <f t="shared" si="13"/>
        <v>https://amazon.com/dp/B0F2M4JM9H</v>
      </c>
    </row>
    <row r="850" spans="1:12" ht="45" customHeight="1" x14ac:dyDescent="0.2">
      <c r="A850" s="30" t="s">
        <v>1352</v>
      </c>
      <c r="B850" s="30" t="s">
        <v>1353</v>
      </c>
      <c r="C850" s="30" t="s">
        <v>94</v>
      </c>
      <c r="D850" s="57">
        <v>847.755</v>
      </c>
      <c r="E850" s="58">
        <v>35577.889230769229</v>
      </c>
      <c r="F850" s="58">
        <v>3391.02</v>
      </c>
      <c r="G850" s="60">
        <v>28</v>
      </c>
      <c r="H850" s="62">
        <v>4</v>
      </c>
      <c r="I850" s="60">
        <v>6</v>
      </c>
      <c r="J850" s="61">
        <v>5</v>
      </c>
      <c r="K850" s="61" t="s">
        <v>1354</v>
      </c>
      <c r="L850" s="101" t="str">
        <f t="shared" si="13"/>
        <v>https://amazon.com/dp/B0FL7N86JT</v>
      </c>
    </row>
    <row r="851" spans="1:12" ht="45" customHeight="1" x14ac:dyDescent="0.2">
      <c r="A851" s="30" t="s">
        <v>1003</v>
      </c>
      <c r="B851" s="30" t="s">
        <v>1004</v>
      </c>
      <c r="C851" s="30" t="s">
        <v>94</v>
      </c>
      <c r="D851" s="57">
        <v>2861.6025</v>
      </c>
      <c r="E851" s="58">
        <v>144780.4392307692</v>
      </c>
      <c r="F851" s="58">
        <v>11446.41</v>
      </c>
      <c r="G851" s="60">
        <v>13</v>
      </c>
      <c r="H851" s="62">
        <v>4</v>
      </c>
      <c r="I851" s="60">
        <v>272</v>
      </c>
      <c r="J851" s="61">
        <v>4.5999999999999996</v>
      </c>
      <c r="K851" s="61" t="s">
        <v>1005</v>
      </c>
      <c r="L851" s="101" t="str">
        <f t="shared" si="13"/>
        <v>https://amazon.com/dp/B0GVXCG3S3</v>
      </c>
    </row>
    <row r="852" spans="1:12" ht="60" customHeight="1" x14ac:dyDescent="0.2">
      <c r="A852" s="30" t="s">
        <v>1616</v>
      </c>
      <c r="B852" s="30" t="s">
        <v>1617</v>
      </c>
      <c r="C852" s="30" t="s">
        <v>94</v>
      </c>
      <c r="D852" s="57">
        <v>316.58499999999998</v>
      </c>
      <c r="E852" s="58">
        <v>66999.698461538472</v>
      </c>
      <c r="F852" s="58">
        <v>1266.3399999999999</v>
      </c>
      <c r="G852" s="60">
        <v>194</v>
      </c>
      <c r="H852" s="62">
        <v>4</v>
      </c>
      <c r="I852" s="60">
        <v>15</v>
      </c>
      <c r="J852" s="61">
        <v>4.0999999999999996</v>
      </c>
      <c r="K852" s="61" t="s">
        <v>1618</v>
      </c>
      <c r="L852" s="101" t="str">
        <f t="shared" si="13"/>
        <v>https://amazon.com/dp/B0FFH14CPB</v>
      </c>
    </row>
    <row r="853" spans="1:12" ht="60" customHeight="1" x14ac:dyDescent="0.2">
      <c r="A853" s="30" t="s">
        <v>952</v>
      </c>
      <c r="B853" s="30" t="s">
        <v>953</v>
      </c>
      <c r="C853" s="30" t="s">
        <v>94</v>
      </c>
      <c r="D853" s="57">
        <v>3887.9425000000001</v>
      </c>
      <c r="E853" s="58">
        <v>173462.05</v>
      </c>
      <c r="F853" s="58">
        <v>15551.77</v>
      </c>
      <c r="G853" s="60">
        <v>4</v>
      </c>
      <c r="H853" s="62">
        <v>4</v>
      </c>
      <c r="I853" s="60">
        <v>2</v>
      </c>
      <c r="J853" s="61">
        <v>5</v>
      </c>
      <c r="K853" s="61" t="s">
        <v>954</v>
      </c>
      <c r="L853" s="101" t="str">
        <f t="shared" si="13"/>
        <v>https://amazon.com/dp/B0GWCDTJC8</v>
      </c>
    </row>
    <row r="854" spans="1:12" ht="60" customHeight="1" x14ac:dyDescent="0.2">
      <c r="A854" s="30" t="s">
        <v>1427</v>
      </c>
      <c r="B854" s="30" t="s">
        <v>1428</v>
      </c>
      <c r="C854" s="30" t="s">
        <v>94</v>
      </c>
      <c r="D854" s="57">
        <v>628.54499999999996</v>
      </c>
      <c r="E854" s="58">
        <v>35946.521538461537</v>
      </c>
      <c r="F854" s="58">
        <v>2514.1799999999998</v>
      </c>
      <c r="G854" s="60">
        <v>51</v>
      </c>
      <c r="H854" s="62">
        <v>4</v>
      </c>
      <c r="I854" s="60">
        <v>0</v>
      </c>
      <c r="J854" s="61">
        <v>0</v>
      </c>
      <c r="K854" s="61" t="s">
        <v>1429</v>
      </c>
      <c r="L854" s="101" t="str">
        <f t="shared" si="13"/>
        <v>https://amazon.com/dp/B0FCSB14KN</v>
      </c>
    </row>
    <row r="855" spans="1:12" ht="45" customHeight="1" x14ac:dyDescent="0.2">
      <c r="A855" s="30" t="s">
        <v>1409</v>
      </c>
      <c r="B855" s="30" t="s">
        <v>1410</v>
      </c>
      <c r="C855" s="30" t="s">
        <v>84</v>
      </c>
      <c r="D855" s="57">
        <v>687</v>
      </c>
      <c r="E855" s="58">
        <v>25863.537692307691</v>
      </c>
      <c r="F855" s="58">
        <v>2748</v>
      </c>
      <c r="G855" s="60">
        <v>12</v>
      </c>
      <c r="H855" s="62">
        <v>4</v>
      </c>
      <c r="I855" s="60">
        <v>2</v>
      </c>
      <c r="J855" s="61">
        <v>5</v>
      </c>
      <c r="K855" s="61" t="s">
        <v>1411</v>
      </c>
      <c r="L855" s="101" t="str">
        <f t="shared" si="13"/>
        <v>https://amazon.com/dp/B0FN75BVGG</v>
      </c>
    </row>
    <row r="856" spans="1:12" ht="45" customHeight="1" x14ac:dyDescent="0.2">
      <c r="A856" s="30" t="s">
        <v>1481</v>
      </c>
      <c r="B856" s="30" t="s">
        <v>1482</v>
      </c>
      <c r="C856" s="30" t="s">
        <v>84</v>
      </c>
      <c r="D856" s="57">
        <v>538.03250000000003</v>
      </c>
      <c r="E856" s="58">
        <v>10457.120000000001</v>
      </c>
      <c r="F856" s="58">
        <v>2152.13</v>
      </c>
      <c r="G856" s="60">
        <v>21</v>
      </c>
      <c r="H856" s="62">
        <v>4</v>
      </c>
      <c r="I856" s="60">
        <v>1</v>
      </c>
      <c r="J856" s="61">
        <v>5</v>
      </c>
      <c r="K856" s="61" t="s">
        <v>1483</v>
      </c>
      <c r="L856" s="101" t="str">
        <f t="shared" si="13"/>
        <v>https://amazon.com/dp/B0BDRBDDX6</v>
      </c>
    </row>
    <row r="857" spans="1:12" ht="45" customHeight="1" x14ac:dyDescent="0.2">
      <c r="A857" s="30" t="s">
        <v>1817</v>
      </c>
      <c r="B857" s="30" t="s">
        <v>1818</v>
      </c>
      <c r="C857" s="30" t="s">
        <v>84</v>
      </c>
      <c r="D857" s="57">
        <v>89.79</v>
      </c>
      <c r="E857" s="58">
        <v>4477.6400000000003</v>
      </c>
      <c r="F857" s="58">
        <v>359.16</v>
      </c>
      <c r="G857" s="60">
        <v>49</v>
      </c>
      <c r="H857" s="62">
        <v>4</v>
      </c>
      <c r="I857" s="60">
        <v>131</v>
      </c>
      <c r="J857" s="61">
        <v>3.6</v>
      </c>
      <c r="K857" s="61" t="s">
        <v>1819</v>
      </c>
      <c r="L857" s="101" t="str">
        <f t="shared" si="13"/>
        <v>https://amazon.com/dp/B07QS9VH8V</v>
      </c>
    </row>
    <row r="858" spans="1:12" ht="45" customHeight="1" x14ac:dyDescent="0.2">
      <c r="A858" s="30" t="s">
        <v>1193</v>
      </c>
      <c r="B858" s="30" t="s">
        <v>1194</v>
      </c>
      <c r="C858" s="30" t="s">
        <v>94</v>
      </c>
      <c r="D858" s="57">
        <v>1408.4725000000001</v>
      </c>
      <c r="E858" s="58">
        <v>18468.509999999998</v>
      </c>
      <c r="F858" s="58">
        <v>5633.89</v>
      </c>
      <c r="G858" s="60">
        <v>15</v>
      </c>
      <c r="H858" s="62">
        <v>4</v>
      </c>
      <c r="I858" s="60">
        <v>3</v>
      </c>
      <c r="J858" s="61">
        <v>5</v>
      </c>
      <c r="K858" s="61" t="s">
        <v>1195</v>
      </c>
      <c r="L858" s="101" t="str">
        <f t="shared" si="13"/>
        <v>https://amazon.com/dp/B09M45G1VH</v>
      </c>
    </row>
    <row r="859" spans="1:12" ht="45" customHeight="1" x14ac:dyDescent="0.2">
      <c r="A859" s="30" t="s">
        <v>1832</v>
      </c>
      <c r="B859" s="30" t="s">
        <v>1833</v>
      </c>
      <c r="C859" s="30" t="s">
        <v>80</v>
      </c>
      <c r="D859" s="57">
        <v>76.56</v>
      </c>
      <c r="E859" s="58">
        <v>7093.3</v>
      </c>
      <c r="F859" s="58">
        <v>306.24</v>
      </c>
      <c r="G859" s="60">
        <v>104</v>
      </c>
      <c r="H859" s="62">
        <v>4</v>
      </c>
      <c r="I859" s="60">
        <v>28</v>
      </c>
      <c r="J859" s="61">
        <v>3.2</v>
      </c>
      <c r="K859" s="61" t="s">
        <v>1834</v>
      </c>
      <c r="L859" s="101" t="str">
        <f t="shared" si="13"/>
        <v>https://amazon.com/dp/B0CWNKXDDS</v>
      </c>
    </row>
    <row r="860" spans="1:12" ht="45" customHeight="1" x14ac:dyDescent="0.2">
      <c r="A860" s="30" t="s">
        <v>1066</v>
      </c>
      <c r="B860" s="30" t="s">
        <v>1067</v>
      </c>
      <c r="C860" s="30" t="s">
        <v>94</v>
      </c>
      <c r="D860" s="57">
        <v>2384.9499999999998</v>
      </c>
      <c r="E860" s="58">
        <v>106307.06</v>
      </c>
      <c r="F860" s="58">
        <v>9539.7999999999993</v>
      </c>
      <c r="G860" s="60">
        <v>45</v>
      </c>
      <c r="H860" s="62">
        <v>4</v>
      </c>
      <c r="I860" s="60">
        <v>28</v>
      </c>
      <c r="J860" s="61">
        <v>4.5</v>
      </c>
      <c r="K860" s="61" t="s">
        <v>1068</v>
      </c>
      <c r="L860" s="101" t="str">
        <f t="shared" si="13"/>
        <v>https://amazon.com/dp/B0761SHWQC</v>
      </c>
    </row>
    <row r="861" spans="1:12" ht="45" customHeight="1" x14ac:dyDescent="0.2">
      <c r="A861" s="30" t="s">
        <v>1286</v>
      </c>
      <c r="B861" s="30" t="s">
        <v>1287</v>
      </c>
      <c r="C861" s="30" t="s">
        <v>105</v>
      </c>
      <c r="D861" s="57">
        <v>1127.3375000000001</v>
      </c>
      <c r="E861" s="58">
        <v>36164.629999999997</v>
      </c>
      <c r="F861" s="58">
        <v>4509.3500000000004</v>
      </c>
      <c r="G861" s="60">
        <v>29</v>
      </c>
      <c r="H861" s="62">
        <v>4</v>
      </c>
      <c r="I861" s="60">
        <v>1</v>
      </c>
      <c r="J861" s="61">
        <v>5</v>
      </c>
      <c r="K861" s="61" t="s">
        <v>1288</v>
      </c>
      <c r="L861" s="101" t="str">
        <f t="shared" si="13"/>
        <v>https://amazon.com/dp/B0F2MJJPHS</v>
      </c>
    </row>
    <row r="862" spans="1:12" ht="60" customHeight="1" x14ac:dyDescent="0.2">
      <c r="A862" s="30" t="s">
        <v>1349</v>
      </c>
      <c r="B862" s="30" t="s">
        <v>1350</v>
      </c>
      <c r="C862" s="30" t="s">
        <v>105</v>
      </c>
      <c r="D862" s="57">
        <v>882.39750000000004</v>
      </c>
      <c r="E862" s="58">
        <v>23458.919230769228</v>
      </c>
      <c r="F862" s="58">
        <v>3529.59</v>
      </c>
      <c r="G862" s="60">
        <v>15</v>
      </c>
      <c r="H862" s="62">
        <v>4</v>
      </c>
      <c r="I862" s="60">
        <v>5</v>
      </c>
      <c r="J862" s="61">
        <v>4.7</v>
      </c>
      <c r="K862" s="61" t="s">
        <v>1351</v>
      </c>
      <c r="L862" s="101" t="str">
        <f t="shared" si="13"/>
        <v>https://amazon.com/dp/B0BS2LXT6X</v>
      </c>
    </row>
    <row r="863" spans="1:12" ht="45" customHeight="1" x14ac:dyDescent="0.2">
      <c r="A863" s="30" t="s">
        <v>991</v>
      </c>
      <c r="B863" s="30" t="s">
        <v>992</v>
      </c>
      <c r="C863" s="30" t="s">
        <v>94</v>
      </c>
      <c r="D863" s="57">
        <v>3024.3924999999999</v>
      </c>
      <c r="E863" s="58">
        <v>126831.01</v>
      </c>
      <c r="F863" s="58">
        <v>12097.57</v>
      </c>
      <c r="G863" s="60">
        <v>40</v>
      </c>
      <c r="H863" s="62">
        <v>4</v>
      </c>
      <c r="I863" s="60">
        <v>36</v>
      </c>
      <c r="J863" s="61">
        <v>4.3</v>
      </c>
      <c r="K863" s="61" t="s">
        <v>993</v>
      </c>
      <c r="L863" s="101" t="str">
        <f t="shared" si="13"/>
        <v>https://amazon.com/dp/B08DLGD6FD</v>
      </c>
    </row>
    <row r="864" spans="1:12" ht="45" customHeight="1" x14ac:dyDescent="0.2">
      <c r="A864" s="30" t="s">
        <v>1021</v>
      </c>
      <c r="B864" s="30" t="s">
        <v>1022</v>
      </c>
      <c r="C864" s="30" t="s">
        <v>94</v>
      </c>
      <c r="D864" s="57">
        <v>2706.2024999999999</v>
      </c>
      <c r="E864" s="58">
        <v>120738.2653846154</v>
      </c>
      <c r="F864" s="58">
        <v>10824.81</v>
      </c>
      <c r="G864" s="60">
        <v>4</v>
      </c>
      <c r="H864" s="62">
        <v>4</v>
      </c>
      <c r="I864" s="60">
        <v>1</v>
      </c>
      <c r="J864" s="61">
        <v>5</v>
      </c>
      <c r="K864" s="61" t="s">
        <v>1023</v>
      </c>
      <c r="L864" s="101" t="str">
        <f t="shared" si="13"/>
        <v>https://amazon.com/dp/B0GPVLWGT9</v>
      </c>
    </row>
    <row r="865" spans="1:12" ht="60" customHeight="1" x14ac:dyDescent="0.2">
      <c r="A865" s="30" t="s">
        <v>1772</v>
      </c>
      <c r="B865" s="30" t="s">
        <v>1773</v>
      </c>
      <c r="C865" s="30" t="s">
        <v>84</v>
      </c>
      <c r="D865" s="57">
        <v>175.7766666666667</v>
      </c>
      <c r="E865" s="58">
        <v>2252.77</v>
      </c>
      <c r="F865" s="58">
        <v>527.33000000000004</v>
      </c>
      <c r="G865" s="60">
        <v>11</v>
      </c>
      <c r="H865" s="62">
        <v>3</v>
      </c>
      <c r="I865" s="60">
        <v>2</v>
      </c>
      <c r="J865" s="61">
        <v>3.6</v>
      </c>
      <c r="K865" s="61" t="s">
        <v>1774</v>
      </c>
      <c r="L865" s="101" t="str">
        <f t="shared" si="13"/>
        <v>https://amazon.com/dp/B07RHVSJNN</v>
      </c>
    </row>
    <row r="866" spans="1:12" ht="45" customHeight="1" x14ac:dyDescent="0.2">
      <c r="A866" s="30" t="s">
        <v>1883</v>
      </c>
      <c r="B866" s="30" t="s">
        <v>1884</v>
      </c>
      <c r="C866" s="30" t="s">
        <v>1071</v>
      </c>
      <c r="D866" s="57">
        <v>44.87</v>
      </c>
      <c r="E866" s="58">
        <v>649.48</v>
      </c>
      <c r="F866" s="58">
        <v>134.61000000000001</v>
      </c>
      <c r="G866" s="60">
        <v>16</v>
      </c>
      <c r="H866" s="62">
        <v>3</v>
      </c>
      <c r="I866" s="60">
        <v>7</v>
      </c>
      <c r="J866" s="61">
        <v>3.8</v>
      </c>
      <c r="K866" s="61" t="s">
        <v>1885</v>
      </c>
      <c r="L866" s="101" t="str">
        <f t="shared" si="13"/>
        <v>https://amazon.com/dp/B0B7SKNPGK</v>
      </c>
    </row>
    <row r="867" spans="1:12" ht="45" customHeight="1" x14ac:dyDescent="0.2">
      <c r="A867" s="30" t="s">
        <v>1901</v>
      </c>
      <c r="B867" s="30" t="s">
        <v>1902</v>
      </c>
      <c r="C867" s="30" t="s">
        <v>101</v>
      </c>
      <c r="D867" s="57">
        <v>38.706666666666671</v>
      </c>
      <c r="E867" s="58">
        <v>1081.5115384615381</v>
      </c>
      <c r="F867" s="58">
        <v>116.12</v>
      </c>
      <c r="G867" s="60">
        <v>6</v>
      </c>
      <c r="H867" s="62">
        <v>3</v>
      </c>
      <c r="I867" s="60">
        <v>0</v>
      </c>
      <c r="J867" s="61">
        <v>0</v>
      </c>
      <c r="K867" s="61" t="s">
        <v>1903</v>
      </c>
      <c r="L867" s="101" t="str">
        <f t="shared" si="13"/>
        <v>https://amazon.com/dp/B07V8L4NXR</v>
      </c>
    </row>
    <row r="868" spans="1:12" ht="60" customHeight="1" x14ac:dyDescent="0.2">
      <c r="A868" s="30" t="s">
        <v>1916</v>
      </c>
      <c r="B868" s="30" t="s">
        <v>1917</v>
      </c>
      <c r="C868" s="30" t="s">
        <v>101</v>
      </c>
      <c r="D868" s="57">
        <v>19.82</v>
      </c>
      <c r="E868" s="58">
        <v>685.40692307692314</v>
      </c>
      <c r="F868" s="58">
        <v>59.46</v>
      </c>
      <c r="G868" s="60">
        <v>17</v>
      </c>
      <c r="H868" s="62">
        <v>3</v>
      </c>
      <c r="I868" s="60">
        <v>3</v>
      </c>
      <c r="J868" s="61">
        <v>4.7</v>
      </c>
      <c r="K868" s="61" t="s">
        <v>1918</v>
      </c>
      <c r="L868" s="101" t="str">
        <f t="shared" si="13"/>
        <v>https://amazon.com/dp/B0FF4XKXDT</v>
      </c>
    </row>
    <row r="869" spans="1:12" ht="30" customHeight="1" x14ac:dyDescent="0.2">
      <c r="A869" s="30" t="s">
        <v>1889</v>
      </c>
      <c r="B869" s="30" t="s">
        <v>1890</v>
      </c>
      <c r="C869" s="30" t="s">
        <v>142</v>
      </c>
      <c r="D869" s="57">
        <v>41.12</v>
      </c>
      <c r="E869" s="58">
        <v>2970.46</v>
      </c>
      <c r="F869" s="58">
        <v>123.36</v>
      </c>
      <c r="G869" s="60">
        <v>66</v>
      </c>
      <c r="H869" s="62">
        <v>3</v>
      </c>
      <c r="I869" s="60">
        <v>33</v>
      </c>
      <c r="J869" s="61">
        <v>4.5999999999999996</v>
      </c>
      <c r="K869" s="61" t="s">
        <v>1891</v>
      </c>
      <c r="L869" s="101" t="str">
        <f t="shared" si="13"/>
        <v>https://amazon.com/dp/B0BWDLM32C</v>
      </c>
    </row>
    <row r="870" spans="1:12" ht="45" customHeight="1" x14ac:dyDescent="0.2">
      <c r="A870" s="30" t="s">
        <v>1826</v>
      </c>
      <c r="B870" s="30" t="s">
        <v>1827</v>
      </c>
      <c r="C870" s="30" t="s">
        <v>101</v>
      </c>
      <c r="D870" s="57">
        <v>115.51666666666669</v>
      </c>
      <c r="E870" s="58">
        <v>8550.5</v>
      </c>
      <c r="F870" s="58">
        <v>346.55</v>
      </c>
      <c r="G870" s="60">
        <v>67</v>
      </c>
      <c r="H870" s="62">
        <v>3</v>
      </c>
      <c r="I870" s="60">
        <v>13</v>
      </c>
      <c r="J870" s="61">
        <v>4.8</v>
      </c>
      <c r="K870" s="61" t="s">
        <v>1828</v>
      </c>
      <c r="L870" s="101" t="str">
        <f t="shared" si="13"/>
        <v>https://amazon.com/dp/B093X3S6QY</v>
      </c>
    </row>
    <row r="871" spans="1:12" ht="17" customHeight="1" x14ac:dyDescent="0.2">
      <c r="A871" s="30" t="s">
        <v>1232</v>
      </c>
      <c r="B871" s="30" t="s">
        <v>1233</v>
      </c>
      <c r="C871" s="30" t="s">
        <v>94</v>
      </c>
      <c r="D871" s="57">
        <v>1715.603333333333</v>
      </c>
      <c r="E871" s="58">
        <v>62483.274615384631</v>
      </c>
      <c r="F871" s="58">
        <v>5146.8100000000004</v>
      </c>
      <c r="G871" s="60">
        <v>31</v>
      </c>
      <c r="H871" s="62">
        <v>3</v>
      </c>
      <c r="I871" s="60">
        <v>9</v>
      </c>
      <c r="J871" s="61">
        <v>4.5</v>
      </c>
      <c r="K871" s="61" t="s">
        <v>1234</v>
      </c>
      <c r="L871" s="101" t="str">
        <f t="shared" si="13"/>
        <v>https://amazon.com/dp/B09YM9KJ1F</v>
      </c>
    </row>
    <row r="872" spans="1:12" ht="60" customHeight="1" x14ac:dyDescent="0.2">
      <c r="A872" s="30" t="s">
        <v>1517</v>
      </c>
      <c r="B872" s="30" t="s">
        <v>1518</v>
      </c>
      <c r="C872" s="30" t="s">
        <v>94</v>
      </c>
      <c r="D872" s="57">
        <v>587.59333333333336</v>
      </c>
      <c r="E872" s="58">
        <v>35820.153076923067</v>
      </c>
      <c r="F872" s="58">
        <v>1762.78</v>
      </c>
      <c r="G872" s="60">
        <v>64</v>
      </c>
      <c r="H872" s="62">
        <v>3</v>
      </c>
      <c r="I872" s="60">
        <v>7</v>
      </c>
      <c r="J872" s="61">
        <v>4.8</v>
      </c>
      <c r="K872" s="61" t="s">
        <v>1519</v>
      </c>
      <c r="L872" s="101" t="str">
        <f t="shared" si="13"/>
        <v>https://amazon.com/dp/B0FHWG3PGS</v>
      </c>
    </row>
    <row r="873" spans="1:12" ht="45" customHeight="1" x14ac:dyDescent="0.2">
      <c r="A873" s="30" t="s">
        <v>1907</v>
      </c>
      <c r="B873" s="30" t="s">
        <v>1908</v>
      </c>
      <c r="C873" s="30" t="s">
        <v>1071</v>
      </c>
      <c r="D873" s="57">
        <v>36.26</v>
      </c>
      <c r="E873" s="58">
        <v>858.08999999999992</v>
      </c>
      <c r="F873" s="58">
        <v>108.78</v>
      </c>
      <c r="G873" s="60">
        <v>22</v>
      </c>
      <c r="H873" s="62">
        <v>3</v>
      </c>
      <c r="I873" s="60">
        <v>2</v>
      </c>
      <c r="J873" s="61">
        <v>5</v>
      </c>
      <c r="K873" s="61" t="s">
        <v>1909</v>
      </c>
      <c r="L873" s="101" t="str">
        <f t="shared" si="13"/>
        <v>https://amazon.com/dp/B0BRZB14WW</v>
      </c>
    </row>
    <row r="874" spans="1:12" ht="60" customHeight="1" x14ac:dyDescent="0.2">
      <c r="A874" s="30" t="s">
        <v>1583</v>
      </c>
      <c r="B874" s="30" t="s">
        <v>1584</v>
      </c>
      <c r="C874" s="30" t="s">
        <v>142</v>
      </c>
      <c r="D874" s="57">
        <v>476.83666666666659</v>
      </c>
      <c r="E874" s="58">
        <v>14398.653846153849</v>
      </c>
      <c r="F874" s="58">
        <v>1430.51</v>
      </c>
      <c r="G874" s="60">
        <v>16</v>
      </c>
      <c r="H874" s="62">
        <v>3</v>
      </c>
      <c r="I874" s="60">
        <v>34</v>
      </c>
      <c r="J874" s="61">
        <v>5</v>
      </c>
      <c r="K874" s="61" t="s">
        <v>1585</v>
      </c>
      <c r="L874" s="101" t="str">
        <f t="shared" si="13"/>
        <v>https://amazon.com/dp/B0FNMSV56P</v>
      </c>
    </row>
    <row r="875" spans="1:12" ht="45" customHeight="1" x14ac:dyDescent="0.2">
      <c r="A875" s="30" t="s">
        <v>1015</v>
      </c>
      <c r="B875" s="30" t="s">
        <v>1016</v>
      </c>
      <c r="C875" s="30" t="s">
        <v>94</v>
      </c>
      <c r="D875" s="57">
        <v>3672.8</v>
      </c>
      <c r="E875" s="58">
        <v>126783.8361538462</v>
      </c>
      <c r="F875" s="58">
        <v>11018.4</v>
      </c>
      <c r="G875" s="60">
        <v>11</v>
      </c>
      <c r="H875" s="62">
        <v>3</v>
      </c>
      <c r="I875" s="60">
        <v>1</v>
      </c>
      <c r="J875" s="61">
        <v>5</v>
      </c>
      <c r="K875" s="61" t="s">
        <v>1017</v>
      </c>
      <c r="L875" s="101" t="str">
        <f t="shared" si="13"/>
        <v>https://amazon.com/dp/B0FXMP177Q</v>
      </c>
    </row>
    <row r="876" spans="1:12" ht="45" customHeight="1" x14ac:dyDescent="0.2">
      <c r="A876" s="30" t="s">
        <v>1277</v>
      </c>
      <c r="B876" s="30" t="s">
        <v>1278</v>
      </c>
      <c r="C876" s="30" t="s">
        <v>94</v>
      </c>
      <c r="D876" s="57">
        <v>1575.466666666666</v>
      </c>
      <c r="E876" s="58">
        <v>77197.319999999992</v>
      </c>
      <c r="F876" s="58">
        <v>4726.3999999999996</v>
      </c>
      <c r="G876" s="60">
        <v>47</v>
      </c>
      <c r="H876" s="62">
        <v>3</v>
      </c>
      <c r="I876" s="60">
        <v>11</v>
      </c>
      <c r="J876" s="61">
        <v>4.5</v>
      </c>
      <c r="K876" s="61" t="s">
        <v>1279</v>
      </c>
      <c r="L876" s="101" t="str">
        <f t="shared" si="13"/>
        <v>https://amazon.com/dp/B09YM9HHGL</v>
      </c>
    </row>
    <row r="877" spans="1:12" ht="60" customHeight="1" x14ac:dyDescent="0.2">
      <c r="A877" s="30" t="s">
        <v>1358</v>
      </c>
      <c r="B877" s="30" t="s">
        <v>1359</v>
      </c>
      <c r="C877" s="30" t="s">
        <v>142</v>
      </c>
      <c r="D877" s="57">
        <v>1110.8900000000001</v>
      </c>
      <c r="E877" s="58">
        <v>44550.065384615373</v>
      </c>
      <c r="F877" s="58">
        <v>3332.67</v>
      </c>
      <c r="G877" s="60">
        <v>19</v>
      </c>
      <c r="H877" s="62">
        <v>3</v>
      </c>
      <c r="I877" s="60">
        <v>0</v>
      </c>
      <c r="J877" s="61">
        <v>0</v>
      </c>
      <c r="K877" s="61" t="s">
        <v>1360</v>
      </c>
      <c r="L877" s="101" t="str">
        <f t="shared" si="13"/>
        <v>https://amazon.com/dp/B0G7FM9844</v>
      </c>
    </row>
    <row r="878" spans="1:12" ht="45" customHeight="1" x14ac:dyDescent="0.2">
      <c r="A878" s="30" t="s">
        <v>1595</v>
      </c>
      <c r="B878" s="30" t="s">
        <v>1596</v>
      </c>
      <c r="C878" s="30" t="s">
        <v>1071</v>
      </c>
      <c r="D878" s="57">
        <v>457.54333333333341</v>
      </c>
      <c r="E878" s="58">
        <v>51284.145384615367</v>
      </c>
      <c r="F878" s="58">
        <v>1372.63</v>
      </c>
      <c r="G878" s="60">
        <v>85</v>
      </c>
      <c r="H878" s="62">
        <v>3</v>
      </c>
      <c r="I878" s="60">
        <v>227</v>
      </c>
      <c r="J878" s="61">
        <v>4.4000000000000004</v>
      </c>
      <c r="K878" s="61" t="s">
        <v>1597</v>
      </c>
      <c r="L878" s="101" t="str">
        <f t="shared" si="13"/>
        <v>https://amazon.com/dp/B0B31C95GX</v>
      </c>
    </row>
    <row r="879" spans="1:12" ht="45" customHeight="1" x14ac:dyDescent="0.2">
      <c r="A879" s="30" t="s">
        <v>1289</v>
      </c>
      <c r="B879" s="30" t="s">
        <v>1290</v>
      </c>
      <c r="C879" s="30" t="s">
        <v>94</v>
      </c>
      <c r="D879" s="57">
        <v>1498.97</v>
      </c>
      <c r="E879" s="58">
        <v>134496.77538461541</v>
      </c>
      <c r="F879" s="58">
        <v>4496.91</v>
      </c>
      <c r="G879" s="60">
        <v>67</v>
      </c>
      <c r="H879" s="62">
        <v>3</v>
      </c>
      <c r="I879" s="60">
        <v>3</v>
      </c>
      <c r="J879" s="61">
        <v>5</v>
      </c>
      <c r="K879" s="61" t="s">
        <v>1291</v>
      </c>
      <c r="L879" s="101" t="str">
        <f t="shared" si="13"/>
        <v>https://amazon.com/dp/B0FPKHZ6ML</v>
      </c>
    </row>
    <row r="880" spans="1:12" ht="60" customHeight="1" x14ac:dyDescent="0.2">
      <c r="A880" s="30" t="s">
        <v>1271</v>
      </c>
      <c r="B880" s="30" t="s">
        <v>1272</v>
      </c>
      <c r="C880" s="30" t="s">
        <v>94</v>
      </c>
      <c r="D880" s="57">
        <v>1599.1933333333329</v>
      </c>
      <c r="E880" s="58">
        <v>58111.133846153869</v>
      </c>
      <c r="F880" s="58">
        <v>4797.58</v>
      </c>
      <c r="G880" s="60">
        <v>9</v>
      </c>
      <c r="H880" s="62">
        <v>3</v>
      </c>
      <c r="I880" s="60">
        <v>2</v>
      </c>
      <c r="J880" s="61">
        <v>5</v>
      </c>
      <c r="K880" s="61" t="s">
        <v>1273</v>
      </c>
      <c r="L880" s="101" t="str">
        <f t="shared" si="13"/>
        <v>https://amazon.com/dp/B0FSZDZ264</v>
      </c>
    </row>
    <row r="881" spans="1:12" ht="60" customHeight="1" x14ac:dyDescent="0.2">
      <c r="A881" s="30" t="s">
        <v>1235</v>
      </c>
      <c r="B881" s="30" t="s">
        <v>1236</v>
      </c>
      <c r="C881" s="30" t="s">
        <v>94</v>
      </c>
      <c r="D881" s="57">
        <v>1709.323333333333</v>
      </c>
      <c r="E881" s="58">
        <v>59970.720000000008</v>
      </c>
      <c r="F881" s="58">
        <v>5127.97</v>
      </c>
      <c r="G881" s="60">
        <v>30</v>
      </c>
      <c r="H881" s="62">
        <v>3</v>
      </c>
      <c r="I881" s="60">
        <v>37</v>
      </c>
      <c r="J881" s="61">
        <v>4.5999999999999996</v>
      </c>
      <c r="K881" s="61" t="s">
        <v>1237</v>
      </c>
      <c r="L881" s="101" t="str">
        <f t="shared" si="13"/>
        <v>https://amazon.com/dp/B0894F6H61</v>
      </c>
    </row>
    <row r="882" spans="1:12" ht="17" customHeight="1" x14ac:dyDescent="0.2">
      <c r="A882" s="30" t="s">
        <v>1400</v>
      </c>
      <c r="B882" s="30" t="s">
        <v>1401</v>
      </c>
      <c r="C882" s="30" t="s">
        <v>94</v>
      </c>
      <c r="D882" s="57">
        <v>940.76666666666677</v>
      </c>
      <c r="E882" s="58">
        <v>61103.53</v>
      </c>
      <c r="F882" s="58">
        <v>2822.3</v>
      </c>
      <c r="G882" s="60">
        <v>68</v>
      </c>
      <c r="H882" s="62">
        <v>3</v>
      </c>
      <c r="I882" s="60">
        <v>163</v>
      </c>
      <c r="J882" s="61">
        <v>4.4000000000000004</v>
      </c>
      <c r="K882" s="61" t="s">
        <v>1402</v>
      </c>
      <c r="L882" s="101" t="str">
        <f t="shared" si="13"/>
        <v>https://amazon.com/dp/B07GWL2HBJ</v>
      </c>
    </row>
    <row r="883" spans="1:12" ht="45" customHeight="1" x14ac:dyDescent="0.2">
      <c r="A883" s="30" t="s">
        <v>1253</v>
      </c>
      <c r="B883" s="30" t="s">
        <v>1254</v>
      </c>
      <c r="C883" s="30" t="s">
        <v>94</v>
      </c>
      <c r="D883" s="57">
        <v>1678.843333333333</v>
      </c>
      <c r="E883" s="58">
        <v>62802.720000000001</v>
      </c>
      <c r="F883" s="58">
        <v>5036.53</v>
      </c>
      <c r="G883" s="60">
        <v>41</v>
      </c>
      <c r="H883" s="62">
        <v>3</v>
      </c>
      <c r="I883" s="60">
        <v>115</v>
      </c>
      <c r="J883" s="61">
        <v>4.5</v>
      </c>
      <c r="K883" s="61" t="s">
        <v>1255</v>
      </c>
      <c r="L883" s="101" t="str">
        <f t="shared" si="13"/>
        <v>https://amazon.com/dp/B0DXFK2ZGD</v>
      </c>
    </row>
    <row r="884" spans="1:12" ht="60" customHeight="1" x14ac:dyDescent="0.2">
      <c r="A884" s="30" t="s">
        <v>1496</v>
      </c>
      <c r="B884" s="30" t="s">
        <v>1497</v>
      </c>
      <c r="C884" s="30" t="s">
        <v>94</v>
      </c>
      <c r="D884" s="57">
        <v>682.74333333333334</v>
      </c>
      <c r="E884" s="58">
        <v>18137.305384615389</v>
      </c>
      <c r="F884" s="58">
        <v>2048.23</v>
      </c>
      <c r="G884" s="60">
        <v>15</v>
      </c>
      <c r="H884" s="62">
        <v>3</v>
      </c>
      <c r="I884" s="60">
        <v>2</v>
      </c>
      <c r="J884" s="61">
        <v>5</v>
      </c>
      <c r="K884" s="61" t="s">
        <v>1498</v>
      </c>
      <c r="L884" s="101" t="str">
        <f t="shared" si="13"/>
        <v>https://amazon.com/dp/B0FKGN6W6S</v>
      </c>
    </row>
    <row r="885" spans="1:12" ht="60" customHeight="1" x14ac:dyDescent="0.2">
      <c r="A885" s="30" t="s">
        <v>1397</v>
      </c>
      <c r="B885" s="30" t="s">
        <v>1398</v>
      </c>
      <c r="C885" s="30" t="s">
        <v>94</v>
      </c>
      <c r="D885" s="57">
        <v>961.15333333333319</v>
      </c>
      <c r="E885" s="58">
        <v>39780.045384615383</v>
      </c>
      <c r="F885" s="58">
        <v>2883.46</v>
      </c>
      <c r="G885" s="60">
        <v>42</v>
      </c>
      <c r="H885" s="62">
        <v>3</v>
      </c>
      <c r="I885" s="60">
        <v>39</v>
      </c>
      <c r="J885" s="61">
        <v>4.4000000000000004</v>
      </c>
      <c r="K885" s="61" t="s">
        <v>1399</v>
      </c>
      <c r="L885" s="101" t="str">
        <f t="shared" si="13"/>
        <v>https://amazon.com/dp/B08VRZWM26</v>
      </c>
    </row>
    <row r="886" spans="1:12" ht="60" customHeight="1" x14ac:dyDescent="0.2">
      <c r="A886" s="30" t="s">
        <v>964</v>
      </c>
      <c r="B886" s="30" t="s">
        <v>965</v>
      </c>
      <c r="C886" s="30" t="s">
        <v>94</v>
      </c>
      <c r="D886" s="57">
        <v>4995.0066666666671</v>
      </c>
      <c r="E886" s="58">
        <v>95156.37</v>
      </c>
      <c r="F886" s="58">
        <v>14985.02</v>
      </c>
      <c r="G886" s="60">
        <v>18</v>
      </c>
      <c r="H886" s="62">
        <v>3</v>
      </c>
      <c r="I886" s="60">
        <v>14</v>
      </c>
      <c r="J886" s="61">
        <v>4.9000000000000004</v>
      </c>
      <c r="K886" s="61" t="s">
        <v>966</v>
      </c>
      <c r="L886" s="101" t="str">
        <f t="shared" ref="L886:L949" si="14">IF(K886="","",HYPERLINK(K886,K886))</f>
        <v>https://amazon.com/dp/B08PNNVX78</v>
      </c>
    </row>
    <row r="887" spans="1:12" ht="30" customHeight="1" x14ac:dyDescent="0.2">
      <c r="A887" s="30" t="s">
        <v>1319</v>
      </c>
      <c r="B887" s="30" t="s">
        <v>1320</v>
      </c>
      <c r="C887" s="30" t="s">
        <v>94</v>
      </c>
      <c r="D887" s="57">
        <v>1376.7333333333329</v>
      </c>
      <c r="E887" s="58">
        <v>45107.208461538459</v>
      </c>
      <c r="F887" s="58">
        <v>4130.2</v>
      </c>
      <c r="G887" s="60">
        <v>10</v>
      </c>
      <c r="H887" s="62">
        <v>3</v>
      </c>
      <c r="I887" s="60">
        <v>193</v>
      </c>
      <c r="J887" s="61">
        <v>4.4000000000000004</v>
      </c>
      <c r="K887" s="61" t="s">
        <v>1321</v>
      </c>
      <c r="L887" s="101" t="str">
        <f t="shared" si="14"/>
        <v>https://amazon.com/dp/B089XWCTX3</v>
      </c>
    </row>
    <row r="888" spans="1:12" ht="45" customHeight="1" x14ac:dyDescent="0.2">
      <c r="A888" s="30" t="s">
        <v>931</v>
      </c>
      <c r="B888" s="30" t="s">
        <v>932</v>
      </c>
      <c r="C888" s="30" t="s">
        <v>94</v>
      </c>
      <c r="D888" s="57">
        <v>5883.9066666666668</v>
      </c>
      <c r="E888" s="58">
        <v>211554.17</v>
      </c>
      <c r="F888" s="58">
        <v>17651.72</v>
      </c>
      <c r="G888" s="60">
        <v>36</v>
      </c>
      <c r="H888" s="62">
        <v>3</v>
      </c>
      <c r="I888" s="60">
        <v>71</v>
      </c>
      <c r="J888" s="61">
        <v>4.5</v>
      </c>
      <c r="K888" s="61" t="s">
        <v>933</v>
      </c>
      <c r="L888" s="101" t="str">
        <f t="shared" si="14"/>
        <v>https://amazon.com/dp/B0F37T6R92</v>
      </c>
    </row>
    <row r="889" spans="1:12" ht="45" customHeight="1" x14ac:dyDescent="0.2">
      <c r="A889" s="30" t="s">
        <v>1033</v>
      </c>
      <c r="B889" s="30" t="s">
        <v>1034</v>
      </c>
      <c r="C889" s="30" t="s">
        <v>94</v>
      </c>
      <c r="D889" s="57">
        <v>3481.163333333333</v>
      </c>
      <c r="E889" s="58">
        <v>134614.75</v>
      </c>
      <c r="F889" s="58">
        <v>10443.49</v>
      </c>
      <c r="G889" s="60">
        <v>44</v>
      </c>
      <c r="H889" s="62">
        <v>3</v>
      </c>
      <c r="I889" s="60">
        <v>9</v>
      </c>
      <c r="J889" s="61">
        <v>5</v>
      </c>
      <c r="K889" s="61" t="s">
        <v>1035</v>
      </c>
      <c r="L889" s="101" t="str">
        <f t="shared" si="14"/>
        <v>https://amazon.com/dp/B0DJ1DKRZQ</v>
      </c>
    </row>
    <row r="890" spans="1:12" ht="45" customHeight="1" x14ac:dyDescent="0.2">
      <c r="A890" s="30" t="s">
        <v>1127</v>
      </c>
      <c r="B890" s="30" t="s">
        <v>1128</v>
      </c>
      <c r="C890" s="30" t="s">
        <v>94</v>
      </c>
      <c r="D890" s="57">
        <v>2344.9733333333329</v>
      </c>
      <c r="E890" s="58">
        <v>366763.66230769228</v>
      </c>
      <c r="F890" s="58">
        <v>7034.92</v>
      </c>
      <c r="G890" s="60">
        <v>149</v>
      </c>
      <c r="H890" s="62">
        <v>3</v>
      </c>
      <c r="I890" s="60">
        <v>79</v>
      </c>
      <c r="J890" s="61">
        <v>4.4000000000000004</v>
      </c>
      <c r="K890" s="61" t="s">
        <v>1129</v>
      </c>
      <c r="L890" s="101" t="str">
        <f t="shared" si="14"/>
        <v>https://amazon.com/dp/B00RD6B6MU</v>
      </c>
    </row>
    <row r="891" spans="1:12" ht="45" customHeight="1" x14ac:dyDescent="0.2">
      <c r="A891" s="30" t="s">
        <v>1829</v>
      </c>
      <c r="B891" s="30" t="s">
        <v>1830</v>
      </c>
      <c r="C891" s="30" t="s">
        <v>84</v>
      </c>
      <c r="D891" s="57">
        <v>114.0733333333333</v>
      </c>
      <c r="E891" s="58">
        <v>14719.37</v>
      </c>
      <c r="F891" s="58">
        <v>342.22</v>
      </c>
      <c r="G891" s="60">
        <v>125</v>
      </c>
      <c r="H891" s="62">
        <v>3</v>
      </c>
      <c r="I891" s="60">
        <v>27</v>
      </c>
      <c r="J891" s="61">
        <v>4</v>
      </c>
      <c r="K891" s="61" t="s">
        <v>1831</v>
      </c>
      <c r="L891" s="101" t="str">
        <f t="shared" si="14"/>
        <v>https://amazon.com/dp/B0BJTKLQWH</v>
      </c>
    </row>
    <row r="892" spans="1:12" ht="45" customHeight="1" x14ac:dyDescent="0.2">
      <c r="A892" s="30" t="s">
        <v>1919</v>
      </c>
      <c r="B892" s="30" t="s">
        <v>1920</v>
      </c>
      <c r="C892" s="30" t="s">
        <v>101</v>
      </c>
      <c r="D892" s="57">
        <v>18.376666666666669</v>
      </c>
      <c r="E892" s="58">
        <v>1033.757692307692</v>
      </c>
      <c r="F892" s="58">
        <v>55.13</v>
      </c>
      <c r="G892" s="60">
        <v>36</v>
      </c>
      <c r="H892" s="62">
        <v>3</v>
      </c>
      <c r="I892" s="60">
        <v>2</v>
      </c>
      <c r="J892" s="61">
        <v>5</v>
      </c>
      <c r="K892" s="61" t="s">
        <v>1921</v>
      </c>
      <c r="L892" s="101" t="str">
        <f t="shared" si="14"/>
        <v>https://amazon.com/dp/B0FF55JXG1</v>
      </c>
    </row>
    <row r="893" spans="1:12" ht="45" customHeight="1" x14ac:dyDescent="0.2">
      <c r="A893" s="30" t="s">
        <v>1910</v>
      </c>
      <c r="B893" s="30" t="s">
        <v>1911</v>
      </c>
      <c r="C893" s="30" t="s">
        <v>101</v>
      </c>
      <c r="D893" s="57">
        <v>22.916666666666671</v>
      </c>
      <c r="E893" s="58">
        <v>1123.8930769230769</v>
      </c>
      <c r="F893" s="58">
        <v>68.75</v>
      </c>
      <c r="G893" s="60">
        <v>38</v>
      </c>
      <c r="H893" s="62">
        <v>3</v>
      </c>
      <c r="I893" s="60">
        <v>6</v>
      </c>
      <c r="J893" s="61">
        <v>4.7</v>
      </c>
      <c r="K893" s="61" t="s">
        <v>1912</v>
      </c>
      <c r="L893" s="101" t="str">
        <f t="shared" si="14"/>
        <v>https://amazon.com/dp/B0FF4SD9ZL</v>
      </c>
    </row>
    <row r="894" spans="1:12" ht="45" customHeight="1" x14ac:dyDescent="0.2">
      <c r="A894" s="30" t="s">
        <v>1538</v>
      </c>
      <c r="B894" s="30" t="s">
        <v>1539</v>
      </c>
      <c r="C894" s="30" t="s">
        <v>94</v>
      </c>
      <c r="D894" s="57">
        <v>538.80666666666673</v>
      </c>
      <c r="E894" s="58">
        <v>19439.830000000009</v>
      </c>
      <c r="F894" s="58">
        <v>1616.42</v>
      </c>
      <c r="G894" s="60">
        <v>12</v>
      </c>
      <c r="H894" s="62">
        <v>3</v>
      </c>
      <c r="I894" s="60">
        <v>3</v>
      </c>
      <c r="J894" s="61">
        <v>5</v>
      </c>
      <c r="K894" s="61" t="s">
        <v>1540</v>
      </c>
      <c r="L894" s="101" t="str">
        <f t="shared" si="14"/>
        <v>https://amazon.com/dp/B0FPC6GQ8K</v>
      </c>
    </row>
    <row r="895" spans="1:12" ht="45" customHeight="1" x14ac:dyDescent="0.2">
      <c r="A895" s="30" t="s">
        <v>1109</v>
      </c>
      <c r="B895" s="30" t="s">
        <v>1110</v>
      </c>
      <c r="C895" s="30" t="s">
        <v>94</v>
      </c>
      <c r="D895" s="57">
        <v>2520.4933333333329</v>
      </c>
      <c r="E895" s="58">
        <v>68932.926153846143</v>
      </c>
      <c r="F895" s="58">
        <v>7561.48</v>
      </c>
      <c r="G895" s="60">
        <v>12</v>
      </c>
      <c r="H895" s="62">
        <v>3</v>
      </c>
      <c r="I895" s="60">
        <v>30</v>
      </c>
      <c r="J895" s="61">
        <v>4.4000000000000004</v>
      </c>
      <c r="K895" s="61" t="s">
        <v>1111</v>
      </c>
      <c r="L895" s="101" t="str">
        <f t="shared" si="14"/>
        <v>https://amazon.com/dp/B0G6ZDHJPR</v>
      </c>
    </row>
    <row r="896" spans="1:12" ht="45" customHeight="1" x14ac:dyDescent="0.2">
      <c r="A896" s="30" t="s">
        <v>1586</v>
      </c>
      <c r="B896" s="30" t="s">
        <v>1587</v>
      </c>
      <c r="C896" s="30" t="s">
        <v>84</v>
      </c>
      <c r="D896" s="57">
        <v>469.17333333333329</v>
      </c>
      <c r="E896" s="58">
        <v>4224.58</v>
      </c>
      <c r="F896" s="58">
        <v>1407.52</v>
      </c>
      <c r="G896" s="60">
        <v>9</v>
      </c>
      <c r="H896" s="62">
        <v>3</v>
      </c>
      <c r="I896" s="60">
        <v>6</v>
      </c>
      <c r="J896" s="61">
        <v>3.2</v>
      </c>
      <c r="K896" s="61" t="s">
        <v>1588</v>
      </c>
      <c r="L896" s="101" t="str">
        <f t="shared" si="14"/>
        <v>https://amazon.com/dp/B094863K26</v>
      </c>
    </row>
    <row r="897" spans="1:12" ht="45" customHeight="1" x14ac:dyDescent="0.2">
      <c r="A897" s="30" t="s">
        <v>1769</v>
      </c>
      <c r="B897" s="30" t="s">
        <v>1770</v>
      </c>
      <c r="C897" s="30" t="s">
        <v>80</v>
      </c>
      <c r="D897" s="57">
        <v>188.2533333333333</v>
      </c>
      <c r="E897" s="58">
        <v>13698.81</v>
      </c>
      <c r="F897" s="58">
        <v>564.76</v>
      </c>
      <c r="G897" s="60">
        <v>65</v>
      </c>
      <c r="H897" s="62">
        <v>3</v>
      </c>
      <c r="I897" s="60">
        <v>8</v>
      </c>
      <c r="J897" s="61">
        <v>5</v>
      </c>
      <c r="K897" s="61" t="s">
        <v>1771</v>
      </c>
      <c r="L897" s="101" t="str">
        <f t="shared" si="14"/>
        <v>https://amazon.com/dp/B0BNHS5XKV</v>
      </c>
    </row>
    <row r="898" spans="1:12" ht="45" customHeight="1" x14ac:dyDescent="0.2">
      <c r="A898" s="30" t="s">
        <v>1280</v>
      </c>
      <c r="B898" s="30" t="s">
        <v>1281</v>
      </c>
      <c r="C898" s="30" t="s">
        <v>94</v>
      </c>
      <c r="D898" s="57">
        <v>1558.093333333333</v>
      </c>
      <c r="E898" s="58">
        <v>46846.59</v>
      </c>
      <c r="F898" s="58">
        <v>4674.28</v>
      </c>
      <c r="G898" s="60">
        <v>29</v>
      </c>
      <c r="H898" s="62">
        <v>3</v>
      </c>
      <c r="I898" s="60">
        <v>43</v>
      </c>
      <c r="J898" s="61">
        <v>4.5</v>
      </c>
      <c r="K898" s="61" t="s">
        <v>1282</v>
      </c>
      <c r="L898" s="101" t="str">
        <f t="shared" si="14"/>
        <v>https://amazon.com/dp/B01J1GWZVK</v>
      </c>
    </row>
    <row r="899" spans="1:12" ht="45" customHeight="1" x14ac:dyDescent="0.2">
      <c r="A899" s="30" t="s">
        <v>1094</v>
      </c>
      <c r="B899" s="30" t="s">
        <v>1095</v>
      </c>
      <c r="C899" s="30" t="s">
        <v>94</v>
      </c>
      <c r="D899" s="57">
        <v>2832.31</v>
      </c>
      <c r="E899" s="58">
        <v>62897.88</v>
      </c>
      <c r="F899" s="58">
        <v>8496.93</v>
      </c>
      <c r="G899" s="60">
        <v>17</v>
      </c>
      <c r="H899" s="62">
        <v>3</v>
      </c>
      <c r="I899" s="60">
        <v>12</v>
      </c>
      <c r="J899" s="61">
        <v>4.8</v>
      </c>
      <c r="K899" s="61" t="s">
        <v>1096</v>
      </c>
      <c r="L899" s="101" t="str">
        <f t="shared" si="14"/>
        <v>https://amazon.com/dp/B09XGQJV13</v>
      </c>
    </row>
    <row r="900" spans="1:12" ht="45" customHeight="1" x14ac:dyDescent="0.2">
      <c r="A900" s="30" t="s">
        <v>1051</v>
      </c>
      <c r="B900" s="30" t="s">
        <v>1052</v>
      </c>
      <c r="C900" s="30" t="s">
        <v>94</v>
      </c>
      <c r="D900" s="57">
        <v>3270.55</v>
      </c>
      <c r="E900" s="58">
        <v>202275.98</v>
      </c>
      <c r="F900" s="58">
        <v>9811.65</v>
      </c>
      <c r="G900" s="60">
        <v>70</v>
      </c>
      <c r="H900" s="62">
        <v>3</v>
      </c>
      <c r="I900" s="60">
        <v>17</v>
      </c>
      <c r="J900" s="61">
        <v>4.8</v>
      </c>
      <c r="K900" s="61" t="s">
        <v>1053</v>
      </c>
      <c r="L900" s="101" t="str">
        <f t="shared" si="14"/>
        <v>https://amazon.com/dp/B0CWTM3KVX</v>
      </c>
    </row>
    <row r="901" spans="1:12" ht="45" customHeight="1" x14ac:dyDescent="0.2">
      <c r="A901" s="30" t="s">
        <v>1364</v>
      </c>
      <c r="B901" s="30" t="s">
        <v>1365</v>
      </c>
      <c r="C901" s="30" t="s">
        <v>94</v>
      </c>
      <c r="D901" s="57">
        <v>1583.69</v>
      </c>
      <c r="E901" s="58">
        <v>122476.01</v>
      </c>
      <c r="F901" s="58">
        <v>3167.38</v>
      </c>
      <c r="G901" s="60">
        <v>80</v>
      </c>
      <c r="H901" s="62">
        <v>2</v>
      </c>
      <c r="I901" s="60">
        <v>22</v>
      </c>
      <c r="J901" s="61">
        <v>4.5999999999999996</v>
      </c>
      <c r="K901" s="61" t="s">
        <v>1366</v>
      </c>
      <c r="L901" s="101" t="str">
        <f t="shared" si="14"/>
        <v>https://amazon.com/dp/B0BG2M2ZFD</v>
      </c>
    </row>
    <row r="902" spans="1:12" ht="30" customHeight="1" x14ac:dyDescent="0.2">
      <c r="A902" s="30" t="s">
        <v>1547</v>
      </c>
      <c r="B902" s="30" t="s">
        <v>1548</v>
      </c>
      <c r="C902" s="30" t="s">
        <v>94</v>
      </c>
      <c r="D902" s="57">
        <v>776.83</v>
      </c>
      <c r="E902" s="58">
        <v>46070.13</v>
      </c>
      <c r="F902" s="58">
        <v>1553.66</v>
      </c>
      <c r="G902" s="60">
        <v>70</v>
      </c>
      <c r="H902" s="62">
        <v>2</v>
      </c>
      <c r="I902" s="60">
        <v>50</v>
      </c>
      <c r="J902" s="61">
        <v>4.5999999999999996</v>
      </c>
      <c r="K902" s="61" t="s">
        <v>1549</v>
      </c>
      <c r="L902" s="101" t="str">
        <f t="shared" si="14"/>
        <v>https://amazon.com/dp/B0BGJBJGQM</v>
      </c>
    </row>
    <row r="903" spans="1:12" ht="45" customHeight="1" x14ac:dyDescent="0.2">
      <c r="A903" s="30" t="s">
        <v>1045</v>
      </c>
      <c r="B903" s="30" t="s">
        <v>1046</v>
      </c>
      <c r="C903" s="30" t="s">
        <v>94</v>
      </c>
      <c r="D903" s="57">
        <v>4995</v>
      </c>
      <c r="E903" s="58">
        <v>9990</v>
      </c>
      <c r="F903" s="58">
        <v>9990</v>
      </c>
      <c r="G903" s="60">
        <v>2</v>
      </c>
      <c r="H903" s="62">
        <v>2</v>
      </c>
      <c r="I903" s="60">
        <v>8</v>
      </c>
      <c r="J903" s="61">
        <v>4.4000000000000004</v>
      </c>
      <c r="K903" s="61" t="s">
        <v>1047</v>
      </c>
      <c r="L903" s="101" t="str">
        <f t="shared" si="14"/>
        <v>https://amazon.com/dp/B0BMFFT2D1</v>
      </c>
    </row>
    <row r="904" spans="1:12" ht="45" customHeight="1" x14ac:dyDescent="0.2">
      <c r="A904" s="30" t="s">
        <v>1703</v>
      </c>
      <c r="B904" s="30" t="s">
        <v>1704</v>
      </c>
      <c r="C904" s="30" t="s">
        <v>94</v>
      </c>
      <c r="D904" s="57">
        <v>395.83499999999998</v>
      </c>
      <c r="E904" s="58">
        <v>11775.054615384621</v>
      </c>
      <c r="F904" s="58">
        <v>791.67</v>
      </c>
      <c r="G904" s="60">
        <v>30</v>
      </c>
      <c r="H904" s="62">
        <v>2</v>
      </c>
      <c r="I904" s="60">
        <v>4</v>
      </c>
      <c r="J904" s="61">
        <v>4.3</v>
      </c>
      <c r="K904" s="61" t="s">
        <v>1705</v>
      </c>
      <c r="L904" s="101" t="str">
        <f t="shared" si="14"/>
        <v>https://amazon.com/dp/B0FCRTGWCK</v>
      </c>
    </row>
    <row r="905" spans="1:12" ht="45" customHeight="1" x14ac:dyDescent="0.2">
      <c r="A905" s="30" t="s">
        <v>1133</v>
      </c>
      <c r="B905" s="30" t="s">
        <v>1134</v>
      </c>
      <c r="C905" s="30" t="s">
        <v>94</v>
      </c>
      <c r="D905" s="57">
        <v>3469.7049999999999</v>
      </c>
      <c r="E905" s="58">
        <v>68912.52</v>
      </c>
      <c r="F905" s="58">
        <v>6939.41</v>
      </c>
      <c r="G905" s="60">
        <v>16</v>
      </c>
      <c r="H905" s="62">
        <v>2</v>
      </c>
      <c r="I905" s="60">
        <v>3</v>
      </c>
      <c r="J905" s="61">
        <v>5</v>
      </c>
      <c r="K905" s="61" t="s">
        <v>1135</v>
      </c>
      <c r="L905" s="101" t="str">
        <f t="shared" si="14"/>
        <v>https://amazon.com/dp/B08F7TQZ41</v>
      </c>
    </row>
    <row r="906" spans="1:12" ht="45" customHeight="1" x14ac:dyDescent="0.2">
      <c r="A906" s="30" t="s">
        <v>1841</v>
      </c>
      <c r="B906" s="30" t="s">
        <v>1842</v>
      </c>
      <c r="C906" s="30" t="s">
        <v>84</v>
      </c>
      <c r="D906" s="57">
        <v>139.6</v>
      </c>
      <c r="E906" s="58">
        <v>4860.4561538461548</v>
      </c>
      <c r="F906" s="58">
        <v>279.2</v>
      </c>
      <c r="G906" s="60">
        <v>38</v>
      </c>
      <c r="H906" s="62">
        <v>2</v>
      </c>
      <c r="I906" s="60">
        <v>4</v>
      </c>
      <c r="J906" s="61">
        <v>4.0999999999999996</v>
      </c>
      <c r="K906" s="61" t="s">
        <v>1843</v>
      </c>
      <c r="L906" s="101" t="str">
        <f t="shared" si="14"/>
        <v>https://amazon.com/dp/B0FJ1PL3NR</v>
      </c>
    </row>
    <row r="907" spans="1:12" ht="45" customHeight="1" x14ac:dyDescent="0.2">
      <c r="A907" s="30" t="s">
        <v>1652</v>
      </c>
      <c r="B907" s="30" t="s">
        <v>1653</v>
      </c>
      <c r="C907" s="30" t="s">
        <v>94</v>
      </c>
      <c r="D907" s="57">
        <v>540.34500000000003</v>
      </c>
      <c r="E907" s="58">
        <v>15346.56</v>
      </c>
      <c r="F907" s="58">
        <v>1080.69</v>
      </c>
      <c r="G907" s="60">
        <v>20</v>
      </c>
      <c r="H907" s="62">
        <v>2</v>
      </c>
      <c r="I907" s="60">
        <v>3</v>
      </c>
      <c r="J907" s="61">
        <v>5</v>
      </c>
      <c r="K907" s="61" t="s">
        <v>1654</v>
      </c>
      <c r="L907" s="101" t="str">
        <f t="shared" si="14"/>
        <v>https://amazon.com/dp/B09PVQZPK5</v>
      </c>
    </row>
    <row r="908" spans="1:12" ht="45" customHeight="1" x14ac:dyDescent="0.2">
      <c r="A908" s="30" t="s">
        <v>1601</v>
      </c>
      <c r="B908" s="30" t="s">
        <v>1602</v>
      </c>
      <c r="C908" s="30" t="s">
        <v>84</v>
      </c>
      <c r="D908" s="57">
        <v>667.56500000000005</v>
      </c>
      <c r="E908" s="58">
        <v>10683.62</v>
      </c>
      <c r="F908" s="58">
        <v>1335.13</v>
      </c>
      <c r="G908" s="60">
        <v>17</v>
      </c>
      <c r="H908" s="62">
        <v>2</v>
      </c>
      <c r="I908" s="60">
        <v>12</v>
      </c>
      <c r="J908" s="61">
        <v>4.4000000000000004</v>
      </c>
      <c r="K908" s="61" t="s">
        <v>1603</v>
      </c>
      <c r="L908" s="101" t="str">
        <f t="shared" si="14"/>
        <v>https://amazon.com/dp/B0BTSXJ61Y</v>
      </c>
    </row>
    <row r="909" spans="1:12" ht="45" customHeight="1" x14ac:dyDescent="0.2">
      <c r="A909" s="30" t="s">
        <v>1082</v>
      </c>
      <c r="B909" s="30" t="s">
        <v>1083</v>
      </c>
      <c r="C909" s="30" t="s">
        <v>94</v>
      </c>
      <c r="D909" s="57">
        <v>4367.82</v>
      </c>
      <c r="E909" s="58">
        <v>100303.6092307692</v>
      </c>
      <c r="F909" s="58">
        <v>8735.64</v>
      </c>
      <c r="G909" s="60">
        <v>7</v>
      </c>
      <c r="H909" s="62">
        <v>2</v>
      </c>
      <c r="I909" s="60">
        <v>7</v>
      </c>
      <c r="J909" s="61">
        <v>5</v>
      </c>
      <c r="K909" s="61" t="s">
        <v>1084</v>
      </c>
      <c r="L909" s="101" t="str">
        <f t="shared" si="14"/>
        <v>https://amazon.com/dp/B0GGH8W79N</v>
      </c>
    </row>
    <row r="910" spans="1:12" ht="45" customHeight="1" x14ac:dyDescent="0.2">
      <c r="A910" s="30" t="s">
        <v>1877</v>
      </c>
      <c r="B910" s="30" t="s">
        <v>1878</v>
      </c>
      <c r="C910" s="30" t="s">
        <v>84</v>
      </c>
      <c r="D910" s="57">
        <v>70.215000000000003</v>
      </c>
      <c r="E910" s="58">
        <v>850.81</v>
      </c>
      <c r="F910" s="58">
        <v>140.43</v>
      </c>
      <c r="G910" s="60">
        <v>12</v>
      </c>
      <c r="H910" s="62">
        <v>2</v>
      </c>
      <c r="I910" s="60">
        <v>5</v>
      </c>
      <c r="J910" s="61">
        <v>5</v>
      </c>
      <c r="K910" s="61" t="s">
        <v>1879</v>
      </c>
      <c r="L910" s="101" t="str">
        <f t="shared" si="14"/>
        <v>https://amazon.com/dp/B0D2CY68J1</v>
      </c>
    </row>
    <row r="911" spans="1:12" ht="17" customHeight="1" x14ac:dyDescent="0.2">
      <c r="A911" s="30" t="s">
        <v>1886</v>
      </c>
      <c r="B911" s="30" t="s">
        <v>1887</v>
      </c>
      <c r="C911" s="30" t="s">
        <v>80</v>
      </c>
      <c r="D911" s="57">
        <v>63.545000000000002</v>
      </c>
      <c r="E911" s="58">
        <v>2643.14</v>
      </c>
      <c r="F911" s="58">
        <v>127.09</v>
      </c>
      <c r="G911" s="60">
        <v>45</v>
      </c>
      <c r="H911" s="62">
        <v>2</v>
      </c>
      <c r="I911" s="60">
        <v>65</v>
      </c>
      <c r="J911" s="61">
        <v>3.7</v>
      </c>
      <c r="K911" s="61" t="s">
        <v>1888</v>
      </c>
      <c r="L911" s="101" t="str">
        <f t="shared" si="14"/>
        <v>https://amazon.com/dp/B094XRDH7S</v>
      </c>
    </row>
    <row r="912" spans="1:12" ht="45" customHeight="1" x14ac:dyDescent="0.2">
      <c r="A912" s="30" t="s">
        <v>1415</v>
      </c>
      <c r="B912" s="30" t="s">
        <v>1416</v>
      </c>
      <c r="C912" s="30" t="s">
        <v>105</v>
      </c>
      <c r="D912" s="57">
        <v>1294.9949999999999</v>
      </c>
      <c r="E912" s="58">
        <v>15425.53</v>
      </c>
      <c r="F912" s="58">
        <v>2589.9899999999998</v>
      </c>
      <c r="G912" s="60">
        <v>13</v>
      </c>
      <c r="H912" s="62">
        <v>2</v>
      </c>
      <c r="I912" s="60">
        <v>7</v>
      </c>
      <c r="J912" s="61">
        <v>3.4</v>
      </c>
      <c r="K912" s="61" t="s">
        <v>1417</v>
      </c>
      <c r="L912" s="101" t="str">
        <f t="shared" si="14"/>
        <v>https://amazon.com/dp/B0C6LFN1PN</v>
      </c>
    </row>
    <row r="913" spans="1:12" ht="45" customHeight="1" x14ac:dyDescent="0.2">
      <c r="A913" s="30" t="s">
        <v>1009</v>
      </c>
      <c r="B913" s="30" t="s">
        <v>1010</v>
      </c>
      <c r="C913" s="30" t="s">
        <v>94</v>
      </c>
      <c r="D913" s="57">
        <v>5569.28</v>
      </c>
      <c r="E913" s="58">
        <v>99593.73</v>
      </c>
      <c r="F913" s="58">
        <v>11138.56</v>
      </c>
      <c r="G913" s="60">
        <v>21</v>
      </c>
      <c r="H913" s="62">
        <v>2</v>
      </c>
      <c r="I913" s="60">
        <v>7</v>
      </c>
      <c r="J913" s="61">
        <v>5</v>
      </c>
      <c r="K913" s="61" t="s">
        <v>1011</v>
      </c>
      <c r="L913" s="101" t="str">
        <f t="shared" si="14"/>
        <v>https://amazon.com/dp/B075ZLBR63</v>
      </c>
    </row>
    <row r="914" spans="1:12" ht="45" customHeight="1" x14ac:dyDescent="0.2">
      <c r="A914" s="30" t="s">
        <v>1532</v>
      </c>
      <c r="B914" s="30" t="s">
        <v>1533</v>
      </c>
      <c r="C914" s="30" t="s">
        <v>94</v>
      </c>
      <c r="D914" s="57">
        <v>814.69500000000005</v>
      </c>
      <c r="E914" s="58">
        <v>38448.762307692297</v>
      </c>
      <c r="F914" s="58">
        <v>1629.39</v>
      </c>
      <c r="G914" s="60">
        <v>56</v>
      </c>
      <c r="H914" s="62">
        <v>2</v>
      </c>
      <c r="I914" s="60">
        <v>346</v>
      </c>
      <c r="J914" s="61">
        <v>4.4000000000000004</v>
      </c>
      <c r="K914" s="61" t="s">
        <v>1534</v>
      </c>
      <c r="L914" s="101" t="str">
        <f t="shared" si="14"/>
        <v>https://amazon.com/dp/B06XY1PY6D</v>
      </c>
    </row>
    <row r="915" spans="1:12" ht="45" customHeight="1" x14ac:dyDescent="0.2">
      <c r="A915" s="30" t="s">
        <v>1913</v>
      </c>
      <c r="B915" s="30" t="s">
        <v>1914</v>
      </c>
      <c r="C915" s="30" t="s">
        <v>101</v>
      </c>
      <c r="D915" s="57">
        <v>30.56</v>
      </c>
      <c r="E915" s="58">
        <v>264.77</v>
      </c>
      <c r="F915" s="58">
        <v>61.12</v>
      </c>
      <c r="G915" s="60">
        <v>7</v>
      </c>
      <c r="H915" s="62">
        <v>2</v>
      </c>
      <c r="I915" s="60">
        <v>0</v>
      </c>
      <c r="J915" s="61">
        <v>0</v>
      </c>
      <c r="K915" s="61" t="s">
        <v>1915</v>
      </c>
      <c r="L915" s="101" t="str">
        <f t="shared" si="14"/>
        <v>https://amazon.com/dp/B00FQ11LSI</v>
      </c>
    </row>
    <row r="916" spans="1:12" ht="45" customHeight="1" x14ac:dyDescent="0.2">
      <c r="A916" s="30" t="s">
        <v>1640</v>
      </c>
      <c r="B916" s="30" t="s">
        <v>1641</v>
      </c>
      <c r="C916" s="30" t="s">
        <v>1071</v>
      </c>
      <c r="D916" s="57">
        <v>551.66</v>
      </c>
      <c r="E916" s="58">
        <v>17993.615384615379</v>
      </c>
      <c r="F916" s="58">
        <v>1103.32</v>
      </c>
      <c r="G916" s="60">
        <v>22</v>
      </c>
      <c r="H916" s="62">
        <v>2</v>
      </c>
      <c r="I916" s="60">
        <v>233</v>
      </c>
      <c r="J916" s="61">
        <v>4.4000000000000004</v>
      </c>
      <c r="K916" s="61" t="s">
        <v>1642</v>
      </c>
      <c r="L916" s="101" t="str">
        <f t="shared" si="14"/>
        <v>https://amazon.com/dp/B0B3MQRPPZ</v>
      </c>
    </row>
    <row r="917" spans="1:12" ht="45" customHeight="1" x14ac:dyDescent="0.2">
      <c r="A917" s="30" t="s">
        <v>1030</v>
      </c>
      <c r="B917" s="30" t="s">
        <v>1031</v>
      </c>
      <c r="C917" s="30" t="s">
        <v>94</v>
      </c>
      <c r="D917" s="57">
        <v>5248.1949999999997</v>
      </c>
      <c r="E917" s="58">
        <v>63624.35</v>
      </c>
      <c r="F917" s="58">
        <v>10496.39</v>
      </c>
      <c r="G917" s="60">
        <v>13</v>
      </c>
      <c r="H917" s="62">
        <v>2</v>
      </c>
      <c r="I917" s="60">
        <v>14</v>
      </c>
      <c r="J917" s="61">
        <v>4.7</v>
      </c>
      <c r="K917" s="61" t="s">
        <v>1032</v>
      </c>
      <c r="L917" s="101" t="str">
        <f t="shared" si="14"/>
        <v>https://amazon.com/dp/B0BHYJZB2P</v>
      </c>
    </row>
    <row r="918" spans="1:12" ht="60" customHeight="1" x14ac:dyDescent="0.2">
      <c r="A918" s="30" t="s">
        <v>1466</v>
      </c>
      <c r="B918" s="30" t="s">
        <v>1467</v>
      </c>
      <c r="C918" s="30" t="s">
        <v>94</v>
      </c>
      <c r="D918" s="57">
        <v>1134.0650000000001</v>
      </c>
      <c r="E918" s="58">
        <v>49033.38</v>
      </c>
      <c r="F918" s="58">
        <v>2268.13</v>
      </c>
      <c r="G918" s="60">
        <v>45</v>
      </c>
      <c r="H918" s="62">
        <v>2</v>
      </c>
      <c r="I918" s="60">
        <v>169</v>
      </c>
      <c r="J918" s="61">
        <v>4.5</v>
      </c>
      <c r="K918" s="61" t="s">
        <v>1468</v>
      </c>
      <c r="L918" s="101" t="str">
        <f t="shared" si="14"/>
        <v>https://amazon.com/dp/B07YJGHSD4</v>
      </c>
    </row>
    <row r="919" spans="1:12" ht="60" customHeight="1" x14ac:dyDescent="0.2">
      <c r="A919" s="30" t="s">
        <v>1835</v>
      </c>
      <c r="B919" s="30" t="s">
        <v>1836</v>
      </c>
      <c r="C919" s="30" t="s">
        <v>101</v>
      </c>
      <c r="D919" s="57">
        <v>147.19499999999999</v>
      </c>
      <c r="E919" s="58">
        <v>3450.96</v>
      </c>
      <c r="F919" s="58">
        <v>294.39</v>
      </c>
      <c r="G919" s="60">
        <v>27</v>
      </c>
      <c r="H919" s="62">
        <v>2</v>
      </c>
      <c r="I919" s="60">
        <v>8</v>
      </c>
      <c r="J919" s="61">
        <v>4.0999999999999996</v>
      </c>
      <c r="K919" s="61" t="s">
        <v>1837</v>
      </c>
      <c r="L919" s="101" t="str">
        <f t="shared" si="14"/>
        <v>https://amazon.com/dp/B0BYRV181C</v>
      </c>
    </row>
    <row r="920" spans="1:12" ht="45" customHeight="1" x14ac:dyDescent="0.2">
      <c r="A920" s="30" t="s">
        <v>1856</v>
      </c>
      <c r="B920" s="30" t="s">
        <v>1857</v>
      </c>
      <c r="C920" s="30" t="s">
        <v>84</v>
      </c>
      <c r="D920" s="57">
        <v>112.4</v>
      </c>
      <c r="E920" s="58">
        <v>9784.35</v>
      </c>
      <c r="F920" s="58">
        <v>224.8</v>
      </c>
      <c r="G920" s="60">
        <v>69</v>
      </c>
      <c r="H920" s="62">
        <v>2</v>
      </c>
      <c r="I920" s="60">
        <v>139</v>
      </c>
      <c r="J920" s="61">
        <v>4.3</v>
      </c>
      <c r="K920" s="61" t="s">
        <v>1858</v>
      </c>
      <c r="L920" s="101" t="str">
        <f t="shared" si="14"/>
        <v>https://amazon.com/dp/B073RDY1PX</v>
      </c>
    </row>
    <row r="921" spans="1:12" ht="45" customHeight="1" x14ac:dyDescent="0.2">
      <c r="A921" s="30" t="s">
        <v>1274</v>
      </c>
      <c r="B921" s="30" t="s">
        <v>1275</v>
      </c>
      <c r="C921" s="30" t="s">
        <v>94</v>
      </c>
      <c r="D921" s="57">
        <v>2393.85</v>
      </c>
      <c r="E921" s="58">
        <v>99706.670769230754</v>
      </c>
      <c r="F921" s="58">
        <v>4787.7</v>
      </c>
      <c r="G921" s="60">
        <v>38</v>
      </c>
      <c r="H921" s="62">
        <v>2</v>
      </c>
      <c r="I921" s="60">
        <v>5</v>
      </c>
      <c r="J921" s="61">
        <v>4.7</v>
      </c>
      <c r="K921" s="61" t="s">
        <v>1276</v>
      </c>
      <c r="L921" s="101" t="str">
        <f t="shared" si="14"/>
        <v>https://amazon.com/dp/B0FHVC9TMC</v>
      </c>
    </row>
    <row r="922" spans="1:12" ht="45" customHeight="1" x14ac:dyDescent="0.2">
      <c r="A922" s="30" t="s">
        <v>1217</v>
      </c>
      <c r="B922" s="30" t="s">
        <v>1218</v>
      </c>
      <c r="C922" s="30" t="s">
        <v>94</v>
      </c>
      <c r="D922" s="57">
        <v>2644.9549999999999</v>
      </c>
      <c r="E922" s="58">
        <v>63885.836153846169</v>
      </c>
      <c r="F922" s="58">
        <v>5289.91</v>
      </c>
      <c r="G922" s="60">
        <v>2</v>
      </c>
      <c r="H922" s="62">
        <v>2</v>
      </c>
      <c r="I922" s="60"/>
      <c r="J922" s="61"/>
      <c r="K922" s="61" t="s">
        <v>1219</v>
      </c>
      <c r="L922" s="101" t="str">
        <f t="shared" si="14"/>
        <v>https://amazon.com/dp/B0H1C5WLWN</v>
      </c>
    </row>
    <row r="923" spans="1:12" ht="60" customHeight="1" x14ac:dyDescent="0.2">
      <c r="A923" s="30" t="s">
        <v>1328</v>
      </c>
      <c r="B923" s="30" t="s">
        <v>1329</v>
      </c>
      <c r="C923" s="30" t="s">
        <v>94</v>
      </c>
      <c r="D923" s="57">
        <v>2009.6849999999999</v>
      </c>
      <c r="E923" s="58">
        <v>162423.56</v>
      </c>
      <c r="F923" s="58">
        <v>4019.37</v>
      </c>
      <c r="G923" s="60">
        <v>69</v>
      </c>
      <c r="H923" s="62">
        <v>2</v>
      </c>
      <c r="I923" s="60">
        <v>12</v>
      </c>
      <c r="J923" s="61">
        <v>4.5999999999999996</v>
      </c>
      <c r="K923" s="61" t="s">
        <v>1330</v>
      </c>
      <c r="L923" s="101" t="str">
        <f t="shared" si="14"/>
        <v>https://amazon.com/dp/B09YGZRW51</v>
      </c>
    </row>
    <row r="924" spans="1:12" ht="60" customHeight="1" x14ac:dyDescent="0.2">
      <c r="A924" s="30" t="s">
        <v>1535</v>
      </c>
      <c r="B924" s="30" t="s">
        <v>1536</v>
      </c>
      <c r="C924" s="30" t="s">
        <v>105</v>
      </c>
      <c r="D924" s="57">
        <v>809.78499999999997</v>
      </c>
      <c r="E924" s="58">
        <v>37109.800000000003</v>
      </c>
      <c r="F924" s="58">
        <v>1619.57</v>
      </c>
      <c r="G924" s="60">
        <v>38</v>
      </c>
      <c r="H924" s="62">
        <v>2</v>
      </c>
      <c r="I924" s="60">
        <v>4</v>
      </c>
      <c r="J924" s="61">
        <v>5</v>
      </c>
      <c r="K924" s="61" t="s">
        <v>1537</v>
      </c>
      <c r="L924" s="101" t="str">
        <f t="shared" si="14"/>
        <v>https://amazon.com/dp/B0BXP45P23</v>
      </c>
    </row>
    <row r="925" spans="1:12" ht="45" customHeight="1" x14ac:dyDescent="0.2">
      <c r="A925" s="30" t="s">
        <v>1457</v>
      </c>
      <c r="B925" s="30" t="s">
        <v>1458</v>
      </c>
      <c r="C925" s="30" t="s">
        <v>94</v>
      </c>
      <c r="D925" s="57">
        <v>1141.6600000000001</v>
      </c>
      <c r="E925" s="58">
        <v>23226.84</v>
      </c>
      <c r="F925" s="58">
        <v>2283.3200000000002</v>
      </c>
      <c r="G925" s="60">
        <v>24</v>
      </c>
      <c r="H925" s="62">
        <v>2</v>
      </c>
      <c r="I925" s="60">
        <v>173</v>
      </c>
      <c r="J925" s="61">
        <v>4.4000000000000004</v>
      </c>
      <c r="K925" s="61" t="s">
        <v>1459</v>
      </c>
      <c r="L925" s="101" t="str">
        <f t="shared" si="14"/>
        <v>https://amazon.com/dp/B07ZD8T8K9</v>
      </c>
    </row>
    <row r="926" spans="1:12" ht="45" customHeight="1" x14ac:dyDescent="0.2">
      <c r="A926" s="30" t="s">
        <v>1631</v>
      </c>
      <c r="B926" s="30" t="s">
        <v>1632</v>
      </c>
      <c r="C926" s="30" t="s">
        <v>94</v>
      </c>
      <c r="D926" s="57">
        <v>583.53499999999997</v>
      </c>
      <c r="E926" s="58">
        <v>22538.143076923068</v>
      </c>
      <c r="F926" s="58">
        <v>1167.07</v>
      </c>
      <c r="G926" s="60">
        <v>25</v>
      </c>
      <c r="H926" s="62">
        <v>2</v>
      </c>
      <c r="I926" s="60">
        <v>0</v>
      </c>
      <c r="J926" s="61">
        <v>0</v>
      </c>
      <c r="K926" s="61" t="s">
        <v>1633</v>
      </c>
      <c r="L926" s="101" t="str">
        <f t="shared" si="14"/>
        <v>https://amazon.com/dp/B0GKPBNHWS</v>
      </c>
    </row>
    <row r="927" spans="1:12" ht="45" customHeight="1" x14ac:dyDescent="0.2">
      <c r="A927" s="30" t="s">
        <v>1925</v>
      </c>
      <c r="B927" s="30" t="s">
        <v>1926</v>
      </c>
      <c r="C927" s="30" t="s">
        <v>142</v>
      </c>
      <c r="D927" s="57">
        <v>15.37</v>
      </c>
      <c r="E927" s="58">
        <v>4128.7199999999993</v>
      </c>
      <c r="F927" s="58">
        <v>30.74</v>
      </c>
      <c r="G927" s="60">
        <v>348</v>
      </c>
      <c r="H927" s="62">
        <v>2</v>
      </c>
      <c r="I927" s="60">
        <v>81</v>
      </c>
      <c r="J927" s="61">
        <v>4.5</v>
      </c>
      <c r="K927" s="61" t="s">
        <v>1927</v>
      </c>
      <c r="L927" s="101" t="str">
        <f t="shared" si="14"/>
        <v>https://amazon.com/dp/B0792M4BHG</v>
      </c>
    </row>
    <row r="928" spans="1:12" ht="45" customHeight="1" x14ac:dyDescent="0.2">
      <c r="A928" s="30" t="s">
        <v>1169</v>
      </c>
      <c r="B928" s="30" t="s">
        <v>1170</v>
      </c>
      <c r="C928" s="30" t="s">
        <v>94</v>
      </c>
      <c r="D928" s="57">
        <v>3015.16</v>
      </c>
      <c r="E928" s="58">
        <v>67170.634615384595</v>
      </c>
      <c r="F928" s="58">
        <v>6030.32</v>
      </c>
      <c r="G928" s="60">
        <v>8</v>
      </c>
      <c r="H928" s="62">
        <v>2</v>
      </c>
      <c r="I928" s="60">
        <v>1</v>
      </c>
      <c r="J928" s="61">
        <v>5</v>
      </c>
      <c r="K928" s="61" t="s">
        <v>1171</v>
      </c>
      <c r="L928" s="101" t="str">
        <f t="shared" si="14"/>
        <v>https://amazon.com/dp/B0FXMRS5FR</v>
      </c>
    </row>
    <row r="929" spans="1:12" ht="45" customHeight="1" x14ac:dyDescent="0.2">
      <c r="A929" s="30" t="s">
        <v>1562</v>
      </c>
      <c r="B929" s="30" t="s">
        <v>1563</v>
      </c>
      <c r="C929" s="30" t="s">
        <v>1071</v>
      </c>
      <c r="D929" s="57">
        <v>740.62</v>
      </c>
      <c r="E929" s="58">
        <v>17664.91076923077</v>
      </c>
      <c r="F929" s="58">
        <v>1481.24</v>
      </c>
      <c r="G929" s="60">
        <v>12</v>
      </c>
      <c r="H929" s="62">
        <v>2</v>
      </c>
      <c r="I929" s="60">
        <v>34</v>
      </c>
      <c r="J929" s="61">
        <v>4.3</v>
      </c>
      <c r="K929" s="61" t="s">
        <v>1564</v>
      </c>
      <c r="L929" s="101" t="str">
        <f t="shared" si="14"/>
        <v>https://amazon.com/dp/B08PPM76JH</v>
      </c>
    </row>
    <row r="930" spans="1:12" ht="60" customHeight="1" x14ac:dyDescent="0.2">
      <c r="A930" s="30" t="s">
        <v>1742</v>
      </c>
      <c r="B930" s="30" t="s">
        <v>1743</v>
      </c>
      <c r="C930" s="30" t="s">
        <v>94</v>
      </c>
      <c r="D930" s="57">
        <v>319.14999999999998</v>
      </c>
      <c r="E930" s="58">
        <v>63917.69999999999</v>
      </c>
      <c r="F930" s="58">
        <v>638.29999999999995</v>
      </c>
      <c r="G930" s="60">
        <v>222</v>
      </c>
      <c r="H930" s="62">
        <v>2</v>
      </c>
      <c r="I930" s="60">
        <v>30</v>
      </c>
      <c r="J930" s="61">
        <v>4.5999999999999996</v>
      </c>
      <c r="K930" s="61" t="s">
        <v>1744</v>
      </c>
      <c r="L930" s="101" t="str">
        <f t="shared" si="14"/>
        <v>https://amazon.com/dp/B0FHPX5VNF</v>
      </c>
    </row>
    <row r="931" spans="1:12" ht="60" customHeight="1" x14ac:dyDescent="0.2">
      <c r="A931" s="30" t="s">
        <v>1544</v>
      </c>
      <c r="B931" s="30" t="s">
        <v>1545</v>
      </c>
      <c r="C931" s="30" t="s">
        <v>94</v>
      </c>
      <c r="D931" s="57">
        <v>792.34500000000003</v>
      </c>
      <c r="E931" s="58">
        <v>48788.1</v>
      </c>
      <c r="F931" s="58">
        <v>1584.69</v>
      </c>
      <c r="G931" s="60">
        <v>78</v>
      </c>
      <c r="H931" s="62">
        <v>2</v>
      </c>
      <c r="I931" s="60">
        <v>24</v>
      </c>
      <c r="J931" s="61">
        <v>4.5</v>
      </c>
      <c r="K931" s="61" t="s">
        <v>1546</v>
      </c>
      <c r="L931" s="101" t="str">
        <f t="shared" si="14"/>
        <v>https://amazon.com/dp/B0BSB1CZ8H</v>
      </c>
    </row>
    <row r="932" spans="1:12" ht="17" customHeight="1" x14ac:dyDescent="0.2">
      <c r="A932" s="30" t="s">
        <v>1811</v>
      </c>
      <c r="B932" s="30" t="s">
        <v>1812</v>
      </c>
      <c r="C932" s="30" t="s">
        <v>84</v>
      </c>
      <c r="D932" s="57">
        <v>185.755</v>
      </c>
      <c r="E932" s="58">
        <v>4165.7807692307697</v>
      </c>
      <c r="F932" s="58">
        <v>371.51</v>
      </c>
      <c r="G932" s="60">
        <v>5</v>
      </c>
      <c r="H932" s="62">
        <v>2</v>
      </c>
      <c r="I932" s="60">
        <v>1</v>
      </c>
      <c r="J932" s="61">
        <v>1</v>
      </c>
      <c r="K932" s="61" t="s">
        <v>1813</v>
      </c>
      <c r="L932" s="101" t="str">
        <f t="shared" si="14"/>
        <v>https://amazon.com/dp/B0GCDS5CKB</v>
      </c>
    </row>
    <row r="933" spans="1:12" ht="60" customHeight="1" x14ac:dyDescent="0.2">
      <c r="A933" s="30" t="s">
        <v>1694</v>
      </c>
      <c r="B933" s="30" t="s">
        <v>1695</v>
      </c>
      <c r="C933" s="30" t="s">
        <v>1071</v>
      </c>
      <c r="D933" s="57">
        <v>424.72500000000002</v>
      </c>
      <c r="E933" s="58">
        <v>263314.96538461541</v>
      </c>
      <c r="F933" s="58">
        <v>849.45</v>
      </c>
      <c r="G933" s="60">
        <v>508</v>
      </c>
      <c r="H933" s="62">
        <v>2</v>
      </c>
      <c r="I933" s="60">
        <v>25</v>
      </c>
      <c r="J933" s="61">
        <v>4.4000000000000004</v>
      </c>
      <c r="K933" s="61" t="s">
        <v>1696</v>
      </c>
      <c r="L933" s="101" t="str">
        <f t="shared" si="14"/>
        <v>https://amazon.com/dp/B0DPQSB3W2</v>
      </c>
    </row>
    <row r="934" spans="1:12" ht="60" customHeight="1" x14ac:dyDescent="0.2">
      <c r="A934" s="30" t="s">
        <v>997</v>
      </c>
      <c r="B934" s="30" t="s">
        <v>998</v>
      </c>
      <c r="C934" s="30" t="s">
        <v>94</v>
      </c>
      <c r="D934" s="57">
        <v>5808.6</v>
      </c>
      <c r="E934" s="58">
        <v>229258.91</v>
      </c>
      <c r="F934" s="58">
        <v>11617.2</v>
      </c>
      <c r="G934" s="60">
        <v>40</v>
      </c>
      <c r="H934" s="62">
        <v>2</v>
      </c>
      <c r="I934" s="60">
        <v>5</v>
      </c>
      <c r="J934" s="61">
        <v>4.4000000000000004</v>
      </c>
      <c r="K934" s="61" t="s">
        <v>999</v>
      </c>
      <c r="L934" s="101" t="str">
        <f t="shared" si="14"/>
        <v>https://amazon.com/dp/B0F3X8ZWBN</v>
      </c>
    </row>
    <row r="935" spans="1:12" ht="45" customHeight="1" x14ac:dyDescent="0.2">
      <c r="A935" s="30" t="s">
        <v>1676</v>
      </c>
      <c r="B935" s="30" t="s">
        <v>1677</v>
      </c>
      <c r="C935" s="30" t="s">
        <v>105</v>
      </c>
      <c r="D935" s="57">
        <v>899</v>
      </c>
      <c r="E935" s="58">
        <v>14996.85</v>
      </c>
      <c r="F935" s="58">
        <v>899</v>
      </c>
      <c r="G935" s="60">
        <v>17</v>
      </c>
      <c r="H935" s="62">
        <v>1</v>
      </c>
      <c r="I935" s="60">
        <v>1</v>
      </c>
      <c r="J935" s="61">
        <v>5</v>
      </c>
      <c r="K935" s="61" t="s">
        <v>1678</v>
      </c>
      <c r="L935" s="101" t="str">
        <f t="shared" si="14"/>
        <v>https://amazon.com/dp/B0CXP123X6</v>
      </c>
    </row>
    <row r="936" spans="1:12" ht="60" customHeight="1" x14ac:dyDescent="0.2">
      <c r="A936" s="30" t="s">
        <v>1643</v>
      </c>
      <c r="B936" s="30" t="s">
        <v>1644</v>
      </c>
      <c r="C936" s="30" t="s">
        <v>94</v>
      </c>
      <c r="D936" s="57">
        <v>1099.55</v>
      </c>
      <c r="E936" s="58">
        <v>9748.9699999999975</v>
      </c>
      <c r="F936" s="58">
        <v>1099.55</v>
      </c>
      <c r="G936" s="60">
        <v>10</v>
      </c>
      <c r="H936" s="62">
        <v>1</v>
      </c>
      <c r="I936" s="60">
        <v>8</v>
      </c>
      <c r="J936" s="61">
        <v>4.3</v>
      </c>
      <c r="K936" s="61" t="s">
        <v>1645</v>
      </c>
      <c r="L936" s="101" t="str">
        <f t="shared" si="14"/>
        <v>https://amazon.com/dp/B0CCJN81JY</v>
      </c>
    </row>
    <row r="937" spans="1:12" ht="45" customHeight="1" x14ac:dyDescent="0.2">
      <c r="A937" s="30" t="s">
        <v>1241</v>
      </c>
      <c r="B937" s="30" t="s">
        <v>1242</v>
      </c>
      <c r="C937" s="30" t="s">
        <v>94</v>
      </c>
      <c r="D937" s="57">
        <v>5100.8</v>
      </c>
      <c r="E937" s="58">
        <v>74319.606153846151</v>
      </c>
      <c r="F937" s="58">
        <v>5100.8</v>
      </c>
      <c r="G937" s="60">
        <v>10</v>
      </c>
      <c r="H937" s="62">
        <v>1</v>
      </c>
      <c r="I937" s="60">
        <v>2</v>
      </c>
      <c r="J937" s="61">
        <v>5</v>
      </c>
      <c r="K937" s="61" t="s">
        <v>1243</v>
      </c>
      <c r="L937" s="101" t="str">
        <f t="shared" si="14"/>
        <v>https://amazon.com/dp/B0FSDM8LB5</v>
      </c>
    </row>
    <row r="938" spans="1:12" ht="45" customHeight="1" x14ac:dyDescent="0.2">
      <c r="A938" s="30" t="s">
        <v>1520</v>
      </c>
      <c r="B938" s="30" t="s">
        <v>1521</v>
      </c>
      <c r="C938" s="30" t="s">
        <v>94</v>
      </c>
      <c r="D938" s="57">
        <v>1715.08</v>
      </c>
      <c r="E938" s="58">
        <v>20712.889230769229</v>
      </c>
      <c r="F938" s="58">
        <v>1715.08</v>
      </c>
      <c r="G938" s="60">
        <v>1</v>
      </c>
      <c r="H938" s="62">
        <v>1</v>
      </c>
      <c r="I938" s="60">
        <v>0</v>
      </c>
      <c r="J938" s="61">
        <v>0</v>
      </c>
      <c r="K938" s="61" t="s">
        <v>1522</v>
      </c>
      <c r="L938" s="101" t="str">
        <f t="shared" si="14"/>
        <v>https://amazon.com/dp/B0GQ424H5M</v>
      </c>
    </row>
    <row r="939" spans="1:12" ht="45" customHeight="1" x14ac:dyDescent="0.2">
      <c r="A939" s="30" t="s">
        <v>1163</v>
      </c>
      <c r="B939" s="30" t="s">
        <v>1164</v>
      </c>
      <c r="C939" s="30" t="s">
        <v>94</v>
      </c>
      <c r="D939" s="57">
        <v>6045.69</v>
      </c>
      <c r="E939" s="58">
        <v>43285.803846153838</v>
      </c>
      <c r="F939" s="58">
        <v>6045.69</v>
      </c>
      <c r="G939" s="60">
        <v>5</v>
      </c>
      <c r="H939" s="62">
        <v>1</v>
      </c>
      <c r="I939" s="60">
        <v>1</v>
      </c>
      <c r="J939" s="61">
        <v>5</v>
      </c>
      <c r="K939" s="61" t="s">
        <v>1165</v>
      </c>
      <c r="L939" s="101" t="str">
        <f t="shared" si="14"/>
        <v>https://amazon.com/dp/B0FG6T4B83</v>
      </c>
    </row>
    <row r="940" spans="1:12" ht="60" customHeight="1" x14ac:dyDescent="0.2">
      <c r="A940" s="30" t="s">
        <v>1715</v>
      </c>
      <c r="B940" s="30" t="s">
        <v>1716</v>
      </c>
      <c r="C940" s="30" t="s">
        <v>105</v>
      </c>
      <c r="D940" s="57">
        <v>719</v>
      </c>
      <c r="E940" s="58">
        <v>11545.3</v>
      </c>
      <c r="F940" s="58">
        <v>719</v>
      </c>
      <c r="G940" s="60">
        <v>12</v>
      </c>
      <c r="H940" s="62">
        <v>1</v>
      </c>
      <c r="I940" s="60">
        <v>10</v>
      </c>
      <c r="J940" s="61">
        <v>4.4000000000000004</v>
      </c>
      <c r="K940" s="61" t="s">
        <v>1717</v>
      </c>
      <c r="L940" s="101" t="str">
        <f t="shared" si="14"/>
        <v>https://amazon.com/dp/B0B1TCK59R</v>
      </c>
    </row>
    <row r="941" spans="1:12" ht="45" customHeight="1" x14ac:dyDescent="0.2">
      <c r="A941" s="30" t="s">
        <v>1211</v>
      </c>
      <c r="B941" s="30" t="s">
        <v>1212</v>
      </c>
      <c r="C941" s="30" t="s">
        <v>94</v>
      </c>
      <c r="D941" s="57">
        <v>5332.06</v>
      </c>
      <c r="E941" s="58">
        <v>31522.12</v>
      </c>
      <c r="F941" s="58">
        <v>5332.06</v>
      </c>
      <c r="G941" s="60">
        <v>7</v>
      </c>
      <c r="H941" s="62">
        <v>1</v>
      </c>
      <c r="I941" s="60">
        <v>3</v>
      </c>
      <c r="J941" s="61">
        <v>5</v>
      </c>
      <c r="K941" s="61" t="s">
        <v>1213</v>
      </c>
      <c r="L941" s="101" t="str">
        <f t="shared" si="14"/>
        <v>https://amazon.com/dp/B09PNBLDM9</v>
      </c>
    </row>
    <row r="942" spans="1:12" ht="45" customHeight="1" x14ac:dyDescent="0.2">
      <c r="A942" s="30" t="s">
        <v>1370</v>
      </c>
      <c r="B942" s="30" t="s">
        <v>1371</v>
      </c>
      <c r="C942" s="30" t="s">
        <v>94</v>
      </c>
      <c r="D942" s="57">
        <v>3130.32</v>
      </c>
      <c r="E942" s="58">
        <v>125451.33461538461</v>
      </c>
      <c r="F942" s="58">
        <v>3130.32</v>
      </c>
      <c r="G942" s="60">
        <v>49</v>
      </c>
      <c r="H942" s="62">
        <v>1</v>
      </c>
      <c r="I942" s="60">
        <v>6</v>
      </c>
      <c r="J942" s="61">
        <v>5</v>
      </c>
      <c r="K942" s="61" t="s">
        <v>1372</v>
      </c>
      <c r="L942" s="101" t="str">
        <f t="shared" si="14"/>
        <v>https://amazon.com/dp/B0FJLSKLBP</v>
      </c>
    </row>
    <row r="943" spans="1:12" ht="45" customHeight="1" x14ac:dyDescent="0.2">
      <c r="A943" s="30" t="s">
        <v>1265</v>
      </c>
      <c r="B943" s="30" t="s">
        <v>1266</v>
      </c>
      <c r="C943" s="30" t="s">
        <v>94</v>
      </c>
      <c r="D943" s="57">
        <v>4823.49</v>
      </c>
      <c r="E943" s="58">
        <v>52129.59</v>
      </c>
      <c r="F943" s="58">
        <v>4823.49</v>
      </c>
      <c r="G943" s="60">
        <v>11</v>
      </c>
      <c r="H943" s="62">
        <v>1</v>
      </c>
      <c r="I943" s="60">
        <v>2</v>
      </c>
      <c r="J943" s="61">
        <v>5</v>
      </c>
      <c r="K943" s="61" t="s">
        <v>1267</v>
      </c>
      <c r="L943" s="101" t="str">
        <f t="shared" si="14"/>
        <v>https://amazon.com/dp/B0BGSJYCTY</v>
      </c>
    </row>
    <row r="944" spans="1:12" ht="45" customHeight="1" x14ac:dyDescent="0.2">
      <c r="A944" s="30" t="s">
        <v>1775</v>
      </c>
      <c r="B944" s="30" t="s">
        <v>1776</v>
      </c>
      <c r="C944" s="30" t="s">
        <v>94</v>
      </c>
      <c r="D944" s="57">
        <v>502.62</v>
      </c>
      <c r="E944" s="58">
        <v>9314.2938461538452</v>
      </c>
      <c r="F944" s="58">
        <v>502.62</v>
      </c>
      <c r="G944" s="60">
        <v>18</v>
      </c>
      <c r="H944" s="62">
        <v>1</v>
      </c>
      <c r="I944" s="60">
        <v>1</v>
      </c>
      <c r="J944" s="61">
        <v>5</v>
      </c>
      <c r="K944" s="61" t="s">
        <v>1777</v>
      </c>
      <c r="L944" s="101" t="str">
        <f t="shared" si="14"/>
        <v>https://amazon.com/dp/B0FHW3FT8L</v>
      </c>
    </row>
    <row r="945" spans="1:12" ht="45" customHeight="1" x14ac:dyDescent="0.2">
      <c r="A945" s="30" t="s">
        <v>1805</v>
      </c>
      <c r="B945" s="30" t="s">
        <v>1806</v>
      </c>
      <c r="C945" s="30" t="s">
        <v>142</v>
      </c>
      <c r="D945" s="57">
        <v>379.57</v>
      </c>
      <c r="E945" s="58">
        <v>4783.292307692308</v>
      </c>
      <c r="F945" s="58">
        <v>379.57</v>
      </c>
      <c r="G945" s="60">
        <v>11</v>
      </c>
      <c r="H945" s="62">
        <v>1</v>
      </c>
      <c r="I945" s="60">
        <v>1</v>
      </c>
      <c r="J945" s="61">
        <v>5</v>
      </c>
      <c r="K945" s="61" t="s">
        <v>1807</v>
      </c>
      <c r="L945" s="101" t="str">
        <f t="shared" si="14"/>
        <v>https://amazon.com/dp/B09WW44MH9</v>
      </c>
    </row>
    <row r="946" spans="1:12" ht="45" customHeight="1" x14ac:dyDescent="0.2">
      <c r="A946" s="30" t="s">
        <v>1739</v>
      </c>
      <c r="B946" s="30" t="s">
        <v>1740</v>
      </c>
      <c r="C946" s="30" t="s">
        <v>94</v>
      </c>
      <c r="D946" s="57">
        <v>640.33000000000004</v>
      </c>
      <c r="E946" s="58">
        <v>7718.4823076923058</v>
      </c>
      <c r="F946" s="58">
        <v>640.33000000000004</v>
      </c>
      <c r="G946" s="60">
        <v>2</v>
      </c>
      <c r="H946" s="62">
        <v>1</v>
      </c>
      <c r="I946" s="60">
        <v>9</v>
      </c>
      <c r="J946" s="61">
        <v>3.6</v>
      </c>
      <c r="K946" s="61" t="s">
        <v>1741</v>
      </c>
      <c r="L946" s="101" t="str">
        <f t="shared" si="14"/>
        <v>https://amazon.com/dp/B07571R8ZG</v>
      </c>
    </row>
    <row r="947" spans="1:12" ht="45" customHeight="1" x14ac:dyDescent="0.2">
      <c r="A947" s="30" t="s">
        <v>1508</v>
      </c>
      <c r="B947" s="30" t="s">
        <v>1509</v>
      </c>
      <c r="C947" s="30" t="s">
        <v>94</v>
      </c>
      <c r="D947" s="57">
        <v>1872.73</v>
      </c>
      <c r="E947" s="58">
        <v>148910.04</v>
      </c>
      <c r="F947" s="58">
        <v>1872.73</v>
      </c>
      <c r="G947" s="60">
        <v>62</v>
      </c>
      <c r="H947" s="62">
        <v>1</v>
      </c>
      <c r="I947" s="60">
        <v>5</v>
      </c>
      <c r="J947" s="61">
        <v>5</v>
      </c>
      <c r="K947" s="61" t="s">
        <v>1510</v>
      </c>
      <c r="L947" s="101" t="str">
        <f t="shared" si="14"/>
        <v>https://amazon.com/dp/B0F6LPJ94T</v>
      </c>
    </row>
    <row r="948" spans="1:12" ht="30" customHeight="1" x14ac:dyDescent="0.2">
      <c r="A948" s="30" t="s">
        <v>1637</v>
      </c>
      <c r="B948" s="30" t="s">
        <v>1638</v>
      </c>
      <c r="C948" s="30" t="s">
        <v>94</v>
      </c>
      <c r="D948" s="57">
        <v>1109.3599999999999</v>
      </c>
      <c r="E948" s="58">
        <v>10406.76</v>
      </c>
      <c r="F948" s="58">
        <v>1109.3599999999999</v>
      </c>
      <c r="G948" s="60">
        <v>11</v>
      </c>
      <c r="H948" s="62">
        <v>1</v>
      </c>
      <c r="I948" s="60">
        <v>26</v>
      </c>
      <c r="J948" s="61">
        <v>4.0999999999999996</v>
      </c>
      <c r="K948" s="61" t="s">
        <v>1639</v>
      </c>
      <c r="L948" s="101" t="str">
        <f t="shared" si="14"/>
        <v>https://amazon.com/dp/B0924G1RDR</v>
      </c>
    </row>
    <row r="949" spans="1:12" ht="45" customHeight="1" x14ac:dyDescent="0.2">
      <c r="A949" s="30" t="s">
        <v>1778</v>
      </c>
      <c r="B949" s="30" t="s">
        <v>1779</v>
      </c>
      <c r="C949" s="30" t="s">
        <v>94</v>
      </c>
      <c r="D949" s="57">
        <v>488.75</v>
      </c>
      <c r="E949" s="58">
        <v>2897.0676923076921</v>
      </c>
      <c r="F949" s="58">
        <v>488.75</v>
      </c>
      <c r="G949" s="60">
        <v>4</v>
      </c>
      <c r="H949" s="62">
        <v>1</v>
      </c>
      <c r="I949" s="60">
        <v>22</v>
      </c>
      <c r="J949" s="61">
        <v>4.8</v>
      </c>
      <c r="K949" s="61" t="s">
        <v>1780</v>
      </c>
      <c r="L949" s="101" t="str">
        <f t="shared" si="14"/>
        <v>https://amazon.com/dp/B0B8RDH4C7</v>
      </c>
    </row>
    <row r="950" spans="1:12" ht="60" customHeight="1" x14ac:dyDescent="0.2">
      <c r="A950" s="30" t="s">
        <v>1550</v>
      </c>
      <c r="B950" s="30" t="s">
        <v>1551</v>
      </c>
      <c r="C950" s="30" t="s">
        <v>94</v>
      </c>
      <c r="D950" s="57">
        <v>1549.49</v>
      </c>
      <c r="E950" s="58">
        <v>95948.292307692318</v>
      </c>
      <c r="F950" s="58">
        <v>1549.49</v>
      </c>
      <c r="G950" s="60">
        <v>29</v>
      </c>
      <c r="H950" s="62">
        <v>1</v>
      </c>
      <c r="I950" s="60">
        <v>12</v>
      </c>
      <c r="J950" s="61">
        <v>4.4000000000000004</v>
      </c>
      <c r="K950" s="61" t="s">
        <v>1552</v>
      </c>
      <c r="L950" s="101" t="str">
        <f t="shared" ref="L950:L1013" si="15">IF(K950="","",HYPERLINK(K950,K950))</f>
        <v>https://amazon.com/dp/B0FMKDJD8S</v>
      </c>
    </row>
    <row r="951" spans="1:12" ht="45" customHeight="1" x14ac:dyDescent="0.2">
      <c r="A951" s="30" t="s">
        <v>1922</v>
      </c>
      <c r="B951" s="30" t="s">
        <v>1923</v>
      </c>
      <c r="C951" s="30" t="s">
        <v>101</v>
      </c>
      <c r="D951" s="57">
        <v>49.98</v>
      </c>
      <c r="E951" s="58">
        <v>1364.75</v>
      </c>
      <c r="F951" s="58">
        <v>49.98</v>
      </c>
      <c r="G951" s="60">
        <v>29</v>
      </c>
      <c r="H951" s="62">
        <v>1</v>
      </c>
      <c r="I951" s="60">
        <v>0</v>
      </c>
      <c r="J951" s="61">
        <v>0</v>
      </c>
      <c r="K951" s="61" t="s">
        <v>1924</v>
      </c>
      <c r="L951" s="101" t="str">
        <f t="shared" si="15"/>
        <v>https://amazon.com/dp/B0DDT7J8VH</v>
      </c>
    </row>
    <row r="952" spans="1:12" ht="45" customHeight="1" x14ac:dyDescent="0.2">
      <c r="A952" s="30" t="s">
        <v>1487</v>
      </c>
      <c r="B952" s="30" t="s">
        <v>1488</v>
      </c>
      <c r="C952" s="30" t="s">
        <v>94</v>
      </c>
      <c r="D952" s="57">
        <v>2128.39</v>
      </c>
      <c r="E952" s="58">
        <v>53471.387692307697</v>
      </c>
      <c r="F952" s="58">
        <v>2128.39</v>
      </c>
      <c r="G952" s="60">
        <v>15</v>
      </c>
      <c r="H952" s="62">
        <v>1</v>
      </c>
      <c r="I952" s="60">
        <v>12</v>
      </c>
      <c r="J952" s="61">
        <v>4.4000000000000004</v>
      </c>
      <c r="K952" s="61" t="s">
        <v>1489</v>
      </c>
      <c r="L952" s="101" t="str">
        <f t="shared" si="15"/>
        <v>https://amazon.com/dp/B09ZPK3PBV</v>
      </c>
    </row>
    <row r="953" spans="1:12" ht="17" customHeight="1" x14ac:dyDescent="0.2">
      <c r="A953" s="30" t="s">
        <v>1697</v>
      </c>
      <c r="B953" s="30" t="s">
        <v>1698</v>
      </c>
      <c r="C953" s="30" t="s">
        <v>94</v>
      </c>
      <c r="D953" s="57">
        <v>824.91</v>
      </c>
      <c r="E953" s="58">
        <v>18807.2</v>
      </c>
      <c r="F953" s="58">
        <v>824.91</v>
      </c>
      <c r="G953" s="60">
        <v>23</v>
      </c>
      <c r="H953" s="62">
        <v>1</v>
      </c>
      <c r="I953" s="60">
        <v>17</v>
      </c>
      <c r="J953" s="61">
        <v>4.5999999999999996</v>
      </c>
      <c r="K953" s="61" t="s">
        <v>1699</v>
      </c>
      <c r="L953" s="101" t="str">
        <f t="shared" si="15"/>
        <v>https://amazon.com/dp/B0CB6D1644</v>
      </c>
    </row>
    <row r="954" spans="1:12" ht="45" customHeight="1" x14ac:dyDescent="0.2">
      <c r="A954" s="30" t="s">
        <v>1892</v>
      </c>
      <c r="B954" s="30" t="s">
        <v>1893</v>
      </c>
      <c r="C954" s="30" t="s">
        <v>839</v>
      </c>
      <c r="D954" s="57">
        <v>120.81</v>
      </c>
      <c r="E954" s="58">
        <v>2217.9238461538462</v>
      </c>
      <c r="F954" s="58">
        <v>120.81</v>
      </c>
      <c r="G954" s="60">
        <v>23</v>
      </c>
      <c r="H954" s="62">
        <v>1</v>
      </c>
      <c r="I954" s="60">
        <v>0</v>
      </c>
      <c r="J954" s="61">
        <v>0</v>
      </c>
      <c r="K954" s="61" t="s">
        <v>1894</v>
      </c>
      <c r="L954" s="101" t="str">
        <f t="shared" si="15"/>
        <v>https://amazon.com/dp/B0FH4S3KF4</v>
      </c>
    </row>
    <row r="955" spans="1:12" ht="17" customHeight="1" x14ac:dyDescent="0.2">
      <c r="A955" s="30" t="s">
        <v>1757</v>
      </c>
      <c r="B955" s="30" t="s">
        <v>1758</v>
      </c>
      <c r="C955" s="30" t="s">
        <v>94</v>
      </c>
      <c r="D955" s="57">
        <v>597.78</v>
      </c>
      <c r="E955" s="58">
        <v>2871.43</v>
      </c>
      <c r="F955" s="58">
        <v>597.78</v>
      </c>
      <c r="G955" s="60">
        <v>4</v>
      </c>
      <c r="H955" s="62">
        <v>1</v>
      </c>
      <c r="I955" s="60">
        <v>4</v>
      </c>
      <c r="J955" s="61">
        <v>5</v>
      </c>
      <c r="K955" s="61" t="s">
        <v>1759</v>
      </c>
      <c r="L955" s="101" t="str">
        <f t="shared" si="15"/>
        <v>https://amazon.com/dp/B09MRZH3SY</v>
      </c>
    </row>
    <row r="956" spans="1:12" ht="45" customHeight="1" x14ac:dyDescent="0.2">
      <c r="A956" s="30" t="s">
        <v>1712</v>
      </c>
      <c r="B956" s="30" t="s">
        <v>1713</v>
      </c>
      <c r="C956" s="30" t="s">
        <v>142</v>
      </c>
      <c r="D956" s="57">
        <v>742.53</v>
      </c>
      <c r="E956" s="58">
        <v>2194.2800000000002</v>
      </c>
      <c r="F956" s="58">
        <v>742.53</v>
      </c>
      <c r="G956" s="60">
        <v>4</v>
      </c>
      <c r="H956" s="62">
        <v>1</v>
      </c>
      <c r="I956" s="60">
        <v>2</v>
      </c>
      <c r="J956" s="61">
        <v>3.9</v>
      </c>
      <c r="K956" s="61" t="s">
        <v>1714</v>
      </c>
      <c r="L956" s="101" t="str">
        <f t="shared" si="15"/>
        <v>https://amazon.com/dp/B0BDRDXPBT</v>
      </c>
    </row>
    <row r="957" spans="1:12" ht="45" customHeight="1" x14ac:dyDescent="0.2">
      <c r="A957" s="30" t="s">
        <v>1511</v>
      </c>
      <c r="B957" s="30" t="s">
        <v>1512</v>
      </c>
      <c r="C957" s="30" t="s">
        <v>94</v>
      </c>
      <c r="D957" s="57">
        <v>1808.09</v>
      </c>
      <c r="E957" s="58">
        <v>119090.41</v>
      </c>
      <c r="F957" s="58">
        <v>1808.09</v>
      </c>
      <c r="G957" s="60">
        <v>76</v>
      </c>
      <c r="H957" s="62">
        <v>1</v>
      </c>
      <c r="I957" s="60">
        <v>13</v>
      </c>
      <c r="J957" s="61">
        <v>5</v>
      </c>
      <c r="K957" s="61" t="s">
        <v>1513</v>
      </c>
      <c r="L957" s="101" t="str">
        <f t="shared" si="15"/>
        <v>https://amazon.com/dp/B0D1QRKDYD</v>
      </c>
    </row>
    <row r="958" spans="1:12" ht="45" customHeight="1" x14ac:dyDescent="0.2">
      <c r="A958" s="30" t="s">
        <v>1190</v>
      </c>
      <c r="B958" s="30" t="s">
        <v>1191</v>
      </c>
      <c r="C958" s="30" t="s">
        <v>94</v>
      </c>
      <c r="D958" s="57">
        <v>5681</v>
      </c>
      <c r="E958" s="58">
        <v>126588.04</v>
      </c>
      <c r="F958" s="58">
        <v>5681</v>
      </c>
      <c r="G958" s="60">
        <v>23</v>
      </c>
      <c r="H958" s="62">
        <v>1</v>
      </c>
      <c r="I958" s="60">
        <v>8</v>
      </c>
      <c r="J958" s="61">
        <v>5</v>
      </c>
      <c r="K958" s="61" t="s">
        <v>1192</v>
      </c>
      <c r="L958" s="101" t="str">
        <f t="shared" si="15"/>
        <v>https://amazon.com/dp/B0936PQ6Y8</v>
      </c>
    </row>
    <row r="959" spans="1:12" ht="45" customHeight="1" x14ac:dyDescent="0.2">
      <c r="A959" s="30" t="s">
        <v>1493</v>
      </c>
      <c r="B959" s="30" t="s">
        <v>1494</v>
      </c>
      <c r="C959" s="30" t="s">
        <v>94</v>
      </c>
      <c r="D959" s="57">
        <v>2068.11</v>
      </c>
      <c r="E959" s="58">
        <v>33743.79692307693</v>
      </c>
      <c r="F959" s="58">
        <v>2068.11</v>
      </c>
      <c r="G959" s="60">
        <v>11</v>
      </c>
      <c r="H959" s="62">
        <v>1</v>
      </c>
      <c r="I959" s="60">
        <v>3</v>
      </c>
      <c r="J959" s="61">
        <v>5</v>
      </c>
      <c r="K959" s="61" t="s">
        <v>1495</v>
      </c>
      <c r="L959" s="101" t="str">
        <f t="shared" si="15"/>
        <v>https://amazon.com/dp/B0GCN51PM5</v>
      </c>
    </row>
    <row r="960" spans="1:12" ht="45" customHeight="1" x14ac:dyDescent="0.2">
      <c r="A960" s="30" t="s">
        <v>1763</v>
      </c>
      <c r="B960" s="30" t="s">
        <v>1764</v>
      </c>
      <c r="C960" s="30" t="s">
        <v>94</v>
      </c>
      <c r="D960" s="57">
        <v>586.29999999999995</v>
      </c>
      <c r="E960" s="58">
        <v>4719.46</v>
      </c>
      <c r="F960" s="58">
        <v>586.29999999999995</v>
      </c>
      <c r="G960" s="60">
        <v>8</v>
      </c>
      <c r="H960" s="62">
        <v>1</v>
      </c>
      <c r="I960" s="60">
        <v>3</v>
      </c>
      <c r="J960" s="61">
        <v>5</v>
      </c>
      <c r="K960" s="61" t="s">
        <v>1765</v>
      </c>
      <c r="L960" s="101" t="str">
        <f t="shared" si="15"/>
        <v>https://amazon.com/dp/B0D1QVSF5F</v>
      </c>
    </row>
    <row r="961" spans="1:12" ht="17" customHeight="1" x14ac:dyDescent="0.2">
      <c r="A961" s="30" t="s">
        <v>1373</v>
      </c>
      <c r="B961" s="30" t="s">
        <v>1374</v>
      </c>
      <c r="C961" s="30" t="s">
        <v>94</v>
      </c>
      <c r="D961" s="57">
        <v>3113.52</v>
      </c>
      <c r="E961" s="58">
        <v>103448.97538461541</v>
      </c>
      <c r="F961" s="58">
        <v>3113.52</v>
      </c>
      <c r="G961" s="60">
        <v>33</v>
      </c>
      <c r="H961" s="62">
        <v>1</v>
      </c>
      <c r="I961" s="60">
        <v>8</v>
      </c>
      <c r="J961" s="61">
        <v>5</v>
      </c>
      <c r="K961" s="61" t="s">
        <v>1375</v>
      </c>
      <c r="L961" s="101" t="str">
        <f t="shared" si="15"/>
        <v>https://amazon.com/dp/B0FJLZ19KF</v>
      </c>
    </row>
    <row r="962" spans="1:12" ht="45" customHeight="1" x14ac:dyDescent="0.2">
      <c r="A962" s="30" t="s">
        <v>1478</v>
      </c>
      <c r="B962" s="30" t="s">
        <v>1479</v>
      </c>
      <c r="C962" s="30" t="s">
        <v>94</v>
      </c>
      <c r="D962" s="57">
        <v>2170.98</v>
      </c>
      <c r="E962" s="58">
        <v>38209.155384615377</v>
      </c>
      <c r="F962" s="58">
        <v>2170.98</v>
      </c>
      <c r="G962" s="60">
        <v>6</v>
      </c>
      <c r="H962" s="62">
        <v>1</v>
      </c>
      <c r="I962" s="60">
        <v>0</v>
      </c>
      <c r="J962" s="61">
        <v>0</v>
      </c>
      <c r="K962" s="61" t="s">
        <v>1480</v>
      </c>
      <c r="L962" s="101" t="str">
        <f t="shared" si="15"/>
        <v>https://amazon.com/dp/B0GQ3VXNV4</v>
      </c>
    </row>
    <row r="963" spans="1:12" ht="45" customHeight="1" x14ac:dyDescent="0.2">
      <c r="A963" s="30" t="s">
        <v>1475</v>
      </c>
      <c r="B963" s="30" t="s">
        <v>1476</v>
      </c>
      <c r="C963" s="30" t="s">
        <v>94</v>
      </c>
      <c r="D963" s="57">
        <v>2173.9</v>
      </c>
      <c r="E963" s="58">
        <v>142260.48000000001</v>
      </c>
      <c r="F963" s="58">
        <v>2173.9</v>
      </c>
      <c r="G963" s="60">
        <v>72</v>
      </c>
      <c r="H963" s="62">
        <v>1</v>
      </c>
      <c r="I963" s="60">
        <v>177</v>
      </c>
      <c r="J963" s="61">
        <v>4.5</v>
      </c>
      <c r="K963" s="61" t="s">
        <v>1477</v>
      </c>
      <c r="L963" s="101" t="str">
        <f t="shared" si="15"/>
        <v>https://amazon.com/dp/B00RFUY6XU</v>
      </c>
    </row>
    <row r="964" spans="1:12" ht="45" customHeight="1" x14ac:dyDescent="0.2">
      <c r="A964" s="30" t="s">
        <v>1679</v>
      </c>
      <c r="B964" s="30" t="s">
        <v>1680</v>
      </c>
      <c r="C964" s="30" t="s">
        <v>105</v>
      </c>
      <c r="D964" s="57">
        <v>899</v>
      </c>
      <c r="E964" s="58">
        <v>10943.98</v>
      </c>
      <c r="F964" s="58">
        <v>899</v>
      </c>
      <c r="G964" s="60">
        <v>12</v>
      </c>
      <c r="H964" s="62">
        <v>1</v>
      </c>
      <c r="I964" s="60"/>
      <c r="J964" s="61"/>
      <c r="K964" s="61" t="s">
        <v>1681</v>
      </c>
      <c r="L964" s="101" t="str">
        <f t="shared" si="15"/>
        <v>https://amazon.com/dp/B0BS8MC2V7</v>
      </c>
    </row>
    <row r="965" spans="1:12" ht="45" customHeight="1" x14ac:dyDescent="0.2">
      <c r="A965" s="30" t="s">
        <v>1541</v>
      </c>
      <c r="B965" s="30" t="s">
        <v>1542</v>
      </c>
      <c r="C965" s="30" t="s">
        <v>94</v>
      </c>
      <c r="D965" s="57">
        <v>1608.07</v>
      </c>
      <c r="E965" s="58">
        <v>48239.650000000009</v>
      </c>
      <c r="F965" s="58">
        <v>1608.07</v>
      </c>
      <c r="G965" s="60">
        <v>30</v>
      </c>
      <c r="H965" s="62">
        <v>1</v>
      </c>
      <c r="I965" s="60">
        <v>16</v>
      </c>
      <c r="J965" s="61">
        <v>4.0999999999999996</v>
      </c>
      <c r="K965" s="61" t="s">
        <v>1543</v>
      </c>
      <c r="L965" s="101" t="str">
        <f t="shared" si="15"/>
        <v>https://amazon.com/dp/B07PQ878S5</v>
      </c>
    </row>
    <row r="966" spans="1:12" ht="30" customHeight="1" x14ac:dyDescent="0.2">
      <c r="A966" s="30" t="s">
        <v>1223</v>
      </c>
      <c r="B966" s="30" t="s">
        <v>1224</v>
      </c>
      <c r="C966" s="30" t="s">
        <v>94</v>
      </c>
      <c r="D966" s="57">
        <v>5214.6000000000004</v>
      </c>
      <c r="E966" s="58">
        <v>99569.576923076937</v>
      </c>
      <c r="F966" s="58">
        <v>5214.6000000000004</v>
      </c>
      <c r="G966" s="60">
        <v>19</v>
      </c>
      <c r="H966" s="62">
        <v>1</v>
      </c>
      <c r="I966" s="60">
        <v>9</v>
      </c>
      <c r="J966" s="61">
        <v>3.4</v>
      </c>
      <c r="K966" s="61" t="s">
        <v>1225</v>
      </c>
      <c r="L966" s="101" t="str">
        <f t="shared" si="15"/>
        <v>https://amazon.com/dp/B0BM3D2K2J</v>
      </c>
    </row>
    <row r="967" spans="1:12" ht="45" customHeight="1" x14ac:dyDescent="0.2">
      <c r="A967" s="30" t="s">
        <v>1850</v>
      </c>
      <c r="B967" s="30" t="s">
        <v>1851</v>
      </c>
      <c r="C967" s="30" t="s">
        <v>80</v>
      </c>
      <c r="D967" s="57">
        <v>261.10000000000002</v>
      </c>
      <c r="E967" s="58">
        <v>10361.98615384615</v>
      </c>
      <c r="F967" s="58">
        <v>261.10000000000002</v>
      </c>
      <c r="G967" s="60">
        <v>43</v>
      </c>
      <c r="H967" s="62">
        <v>1</v>
      </c>
      <c r="I967" s="60">
        <v>8</v>
      </c>
      <c r="J967" s="61">
        <v>4.8</v>
      </c>
      <c r="K967" s="61" t="s">
        <v>1852</v>
      </c>
      <c r="L967" s="101" t="str">
        <f t="shared" si="15"/>
        <v>https://amazon.com/dp/B0FHLVKQ7J</v>
      </c>
    </row>
    <row r="968" spans="1:12" ht="45" customHeight="1" x14ac:dyDescent="0.2">
      <c r="A968" s="30" t="s">
        <v>1898</v>
      </c>
      <c r="B968" s="30" t="s">
        <v>1899</v>
      </c>
      <c r="C968" s="30" t="s">
        <v>80</v>
      </c>
      <c r="D968" s="57">
        <v>119.45</v>
      </c>
      <c r="E968" s="58">
        <v>2692.51</v>
      </c>
      <c r="F968" s="58">
        <v>119.45</v>
      </c>
      <c r="G968" s="60">
        <v>22</v>
      </c>
      <c r="H968" s="62">
        <v>1</v>
      </c>
      <c r="I968" s="60">
        <v>3</v>
      </c>
      <c r="J968" s="61">
        <v>5</v>
      </c>
      <c r="K968" s="61" t="s">
        <v>1900</v>
      </c>
      <c r="L968" s="101" t="str">
        <f t="shared" si="15"/>
        <v>https://amazon.com/dp/B0B87BDVZP</v>
      </c>
    </row>
    <row r="969" spans="1:12" ht="30" customHeight="1" x14ac:dyDescent="0.2">
      <c r="A969" s="30" t="s">
        <v>1685</v>
      </c>
      <c r="B969" s="30" t="s">
        <v>1686</v>
      </c>
      <c r="C969" s="30" t="s">
        <v>94</v>
      </c>
      <c r="D969" s="57">
        <v>870.65</v>
      </c>
      <c r="E969" s="58">
        <v>6129.99</v>
      </c>
      <c r="F969" s="58">
        <v>870.65</v>
      </c>
      <c r="G969" s="60">
        <v>10</v>
      </c>
      <c r="H969" s="62">
        <v>1</v>
      </c>
      <c r="I969" s="60">
        <v>4</v>
      </c>
      <c r="J969" s="61">
        <v>5</v>
      </c>
      <c r="K969" s="61" t="s">
        <v>1687</v>
      </c>
      <c r="L969" s="101" t="str">
        <f t="shared" si="15"/>
        <v>https://amazon.com/dp/B0CZ314PLQ</v>
      </c>
    </row>
    <row r="970" spans="1:12" ht="45" customHeight="1" x14ac:dyDescent="0.2">
      <c r="A970" s="30" t="s">
        <v>1298</v>
      </c>
      <c r="B970" s="30" t="s">
        <v>1299</v>
      </c>
      <c r="C970" s="30" t="s">
        <v>94</v>
      </c>
      <c r="D970" s="57">
        <v>4354.03</v>
      </c>
      <c r="E970" s="58">
        <v>114193.42</v>
      </c>
      <c r="F970" s="58">
        <v>4354.03</v>
      </c>
      <c r="G970" s="60">
        <v>30</v>
      </c>
      <c r="H970" s="62">
        <v>1</v>
      </c>
      <c r="I970" s="60">
        <v>20</v>
      </c>
      <c r="J970" s="61">
        <v>4.4000000000000004</v>
      </c>
      <c r="K970" s="61" t="s">
        <v>1300</v>
      </c>
      <c r="L970" s="101" t="str">
        <f t="shared" si="15"/>
        <v>https://amazon.com/dp/B08PPBL1GS</v>
      </c>
    </row>
    <row r="971" spans="1:12" ht="60" customHeight="1" x14ac:dyDescent="0.2">
      <c r="A971" s="30" t="s">
        <v>1367</v>
      </c>
      <c r="B971" s="30" t="s">
        <v>1368</v>
      </c>
      <c r="C971" s="30" t="s">
        <v>94</v>
      </c>
      <c r="D971" s="57">
        <v>3155.66</v>
      </c>
      <c r="E971" s="58">
        <v>30603.416923076929</v>
      </c>
      <c r="F971" s="58">
        <v>3155.66</v>
      </c>
      <c r="G971" s="60">
        <v>8</v>
      </c>
      <c r="H971" s="62">
        <v>1</v>
      </c>
      <c r="I971" s="60">
        <v>9</v>
      </c>
      <c r="J971" s="61">
        <v>4.5999999999999996</v>
      </c>
      <c r="K971" s="61" t="s">
        <v>1369</v>
      </c>
      <c r="L971" s="101" t="str">
        <f t="shared" si="15"/>
        <v>https://amazon.com/dp/B07NYQL1WV</v>
      </c>
    </row>
    <row r="972" spans="1:12" ht="45" customHeight="1" x14ac:dyDescent="0.2">
      <c r="A972" s="30" t="s">
        <v>1292</v>
      </c>
      <c r="B972" s="30" t="s">
        <v>1293</v>
      </c>
      <c r="C972" s="30" t="s">
        <v>94</v>
      </c>
      <c r="D972" s="57">
        <v>4399.01</v>
      </c>
      <c r="E972" s="58">
        <v>53126.505384615382</v>
      </c>
      <c r="F972" s="58">
        <v>4399.01</v>
      </c>
      <c r="G972" s="60">
        <v>1</v>
      </c>
      <c r="H972" s="62">
        <v>1</v>
      </c>
      <c r="I972" s="60"/>
      <c r="J972" s="61"/>
      <c r="K972" s="61" t="s">
        <v>1294</v>
      </c>
      <c r="L972" s="101" t="str">
        <f t="shared" si="15"/>
        <v>https://amazon.com/dp/B0GCMB61YF</v>
      </c>
    </row>
    <row r="973" spans="1:12" ht="45" customHeight="1" x14ac:dyDescent="0.2">
      <c r="A973" s="30" t="s">
        <v>1895</v>
      </c>
      <c r="B973" s="30" t="s">
        <v>1896</v>
      </c>
      <c r="C973" s="30" t="s">
        <v>84</v>
      </c>
      <c r="D973" s="57">
        <v>119.91</v>
      </c>
      <c r="E973" s="58">
        <v>8949.5199999999986</v>
      </c>
      <c r="F973" s="58">
        <v>119.91</v>
      </c>
      <c r="G973" s="60">
        <v>74</v>
      </c>
      <c r="H973" s="62">
        <v>1</v>
      </c>
      <c r="I973" s="60">
        <v>8</v>
      </c>
      <c r="J973" s="61">
        <v>5</v>
      </c>
      <c r="K973" s="61" t="s">
        <v>1897</v>
      </c>
      <c r="L973" s="101" t="str">
        <f t="shared" si="15"/>
        <v>https://amazon.com/dp/B0D982BSTZ</v>
      </c>
    </row>
    <row r="974" spans="1:12" ht="45" customHeight="1" x14ac:dyDescent="0.2">
      <c r="A974" s="30" t="s">
        <v>1928</v>
      </c>
      <c r="B974" s="30" t="s">
        <v>1929</v>
      </c>
      <c r="C974" s="30" t="s">
        <v>94</v>
      </c>
      <c r="D974" s="57">
        <v>4399</v>
      </c>
      <c r="E974" s="58">
        <v>35036.49</v>
      </c>
      <c r="F974" s="58">
        <v>0</v>
      </c>
      <c r="G974" s="60">
        <v>8</v>
      </c>
      <c r="H974" s="62">
        <v>0</v>
      </c>
      <c r="I974" s="60">
        <v>0</v>
      </c>
      <c r="J974" s="61">
        <v>0</v>
      </c>
      <c r="K974" s="61" t="s">
        <v>1930</v>
      </c>
      <c r="L974" s="101" t="str">
        <f t="shared" si="15"/>
        <v>https://amazon.com/dp/B0D6G96Y35</v>
      </c>
    </row>
    <row r="975" spans="1:12" ht="45" customHeight="1" x14ac:dyDescent="0.2">
      <c r="A975" s="30" t="s">
        <v>1955</v>
      </c>
      <c r="B975" s="30" t="s">
        <v>1956</v>
      </c>
      <c r="C975" s="30" t="s">
        <v>142</v>
      </c>
      <c r="D975" s="57">
        <v>409</v>
      </c>
      <c r="E975" s="58">
        <v>1482.92</v>
      </c>
      <c r="F975" s="58">
        <v>0</v>
      </c>
      <c r="G975" s="60">
        <v>3</v>
      </c>
      <c r="H975" s="62">
        <v>0</v>
      </c>
      <c r="I975" s="60">
        <v>0</v>
      </c>
      <c r="J975" s="61">
        <v>0</v>
      </c>
      <c r="K975" s="61" t="s">
        <v>1957</v>
      </c>
      <c r="L975" s="101" t="str">
        <f t="shared" si="15"/>
        <v>https://amazon.com/dp/B0G62Z5F3H</v>
      </c>
    </row>
    <row r="976" spans="1:12" ht="17" customHeight="1" x14ac:dyDescent="0.2">
      <c r="A976" s="30" t="s">
        <v>2008</v>
      </c>
      <c r="B976" s="30" t="s">
        <v>2009</v>
      </c>
      <c r="C976" s="30" t="s">
        <v>94</v>
      </c>
      <c r="D976" s="57">
        <v>849</v>
      </c>
      <c r="E976" s="58">
        <v>5446.78</v>
      </c>
      <c r="F976" s="58">
        <v>0</v>
      </c>
      <c r="G976" s="60">
        <v>7</v>
      </c>
      <c r="H976" s="62">
        <v>0</v>
      </c>
      <c r="I976" s="60">
        <v>7</v>
      </c>
      <c r="J976" s="61">
        <v>5</v>
      </c>
      <c r="K976" s="61" t="s">
        <v>2010</v>
      </c>
      <c r="L976" s="101" t="str">
        <f t="shared" si="15"/>
        <v>https://amazon.com/dp/B0CZN1DQWC</v>
      </c>
    </row>
    <row r="977" spans="1:12" ht="45" customHeight="1" x14ac:dyDescent="0.2">
      <c r="A977" s="30" t="s">
        <v>1940</v>
      </c>
      <c r="B977" s="30" t="s">
        <v>1941</v>
      </c>
      <c r="C977" s="30" t="s">
        <v>142</v>
      </c>
      <c r="D977" s="57">
        <v>44.99</v>
      </c>
      <c r="E977" s="58">
        <v>25.31</v>
      </c>
      <c r="F977" s="58">
        <v>0</v>
      </c>
      <c r="G977" s="60">
        <v>1</v>
      </c>
      <c r="H977" s="62">
        <v>0</v>
      </c>
      <c r="I977" s="60">
        <v>23</v>
      </c>
      <c r="J977" s="61">
        <v>4.7</v>
      </c>
      <c r="K977" s="61" t="s">
        <v>1942</v>
      </c>
      <c r="L977" s="101" t="str">
        <f t="shared" si="15"/>
        <v>https://amazon.com/dp/B075RG8G7Y</v>
      </c>
    </row>
    <row r="978" spans="1:12" ht="45" customHeight="1" x14ac:dyDescent="0.2">
      <c r="A978" s="30" t="s">
        <v>2005</v>
      </c>
      <c r="B978" s="30" t="s">
        <v>2006</v>
      </c>
      <c r="C978" s="30" t="s">
        <v>84</v>
      </c>
      <c r="D978" s="57">
        <v>348</v>
      </c>
      <c r="E978" s="58">
        <v>637.75</v>
      </c>
      <c r="F978" s="58">
        <v>0</v>
      </c>
      <c r="G978" s="60">
        <v>2</v>
      </c>
      <c r="H978" s="62">
        <v>0</v>
      </c>
      <c r="I978" s="60">
        <v>3</v>
      </c>
      <c r="J978" s="61">
        <v>5</v>
      </c>
      <c r="K978" s="61" t="s">
        <v>2007</v>
      </c>
      <c r="L978" s="101" t="str">
        <f t="shared" si="15"/>
        <v>https://amazon.com/dp/B0DB188CHQ</v>
      </c>
    </row>
    <row r="979" spans="1:12" ht="30" customHeight="1" x14ac:dyDescent="0.2">
      <c r="A979" s="30" t="s">
        <v>1937</v>
      </c>
      <c r="B979" s="30" t="s">
        <v>1938</v>
      </c>
      <c r="C979" s="30" t="s">
        <v>94</v>
      </c>
      <c r="D979" s="57">
        <v>1099</v>
      </c>
      <c r="E979" s="58">
        <v>1313.84</v>
      </c>
      <c r="F979" s="58">
        <v>0</v>
      </c>
      <c r="G979" s="60">
        <v>1</v>
      </c>
      <c r="H979" s="62">
        <v>0</v>
      </c>
      <c r="I979" s="60">
        <v>33</v>
      </c>
      <c r="J979" s="61">
        <v>4.4000000000000004</v>
      </c>
      <c r="K979" s="61" t="s">
        <v>1939</v>
      </c>
      <c r="L979" s="101" t="str">
        <f t="shared" si="15"/>
        <v>https://amazon.com/dp/B08PD7WNNF</v>
      </c>
    </row>
    <row r="980" spans="1:12" ht="45" customHeight="1" x14ac:dyDescent="0.2">
      <c r="A980" s="30" t="s">
        <v>2014</v>
      </c>
      <c r="B980" s="30" t="s">
        <v>2015</v>
      </c>
      <c r="C980" s="30" t="s">
        <v>94</v>
      </c>
      <c r="D980" s="57">
        <v>2999</v>
      </c>
      <c r="E980" s="58">
        <v>10102.92</v>
      </c>
      <c r="F980" s="58">
        <v>0</v>
      </c>
      <c r="G980" s="60">
        <v>3</v>
      </c>
      <c r="H980" s="62">
        <v>0</v>
      </c>
      <c r="I980" s="60">
        <v>2</v>
      </c>
      <c r="J980" s="61">
        <v>5</v>
      </c>
      <c r="K980" s="61" t="s">
        <v>2016</v>
      </c>
      <c r="L980" s="101" t="str">
        <f t="shared" si="15"/>
        <v>https://amazon.com/dp/B0DGPV3KJM</v>
      </c>
    </row>
    <row r="981" spans="1:12" ht="60" customHeight="1" x14ac:dyDescent="0.2">
      <c r="A981" s="30" t="s">
        <v>2011</v>
      </c>
      <c r="B981" s="30" t="s">
        <v>2012</v>
      </c>
      <c r="C981" s="30" t="s">
        <v>94</v>
      </c>
      <c r="D981" s="57">
        <v>519</v>
      </c>
      <c r="E981" s="58">
        <v>4293.1400000000003</v>
      </c>
      <c r="F981" s="58">
        <v>0</v>
      </c>
      <c r="G981" s="60">
        <v>9</v>
      </c>
      <c r="H981" s="62">
        <v>0</v>
      </c>
      <c r="I981" s="60">
        <v>1</v>
      </c>
      <c r="J981" s="61">
        <v>5</v>
      </c>
      <c r="K981" s="61" t="s">
        <v>2013</v>
      </c>
      <c r="L981" s="101" t="str">
        <f t="shared" si="15"/>
        <v>https://amazon.com/dp/B0FJXY9426</v>
      </c>
    </row>
    <row r="982" spans="1:12" ht="17" customHeight="1" x14ac:dyDescent="0.2">
      <c r="A982" s="30" t="s">
        <v>2002</v>
      </c>
      <c r="B982" s="30" t="s">
        <v>2003</v>
      </c>
      <c r="C982" s="30" t="s">
        <v>84</v>
      </c>
      <c r="D982" s="57">
        <v>44.97</v>
      </c>
      <c r="E982" s="58">
        <v>427.81</v>
      </c>
      <c r="F982" s="58">
        <v>0</v>
      </c>
      <c r="G982" s="60">
        <v>7</v>
      </c>
      <c r="H982" s="62">
        <v>0</v>
      </c>
      <c r="I982" s="60">
        <v>30</v>
      </c>
      <c r="J982" s="61">
        <v>4.3</v>
      </c>
      <c r="K982" s="61" t="s">
        <v>2004</v>
      </c>
      <c r="L982" s="101" t="str">
        <f t="shared" si="15"/>
        <v>https://amazon.com/dp/B0091DJVK2</v>
      </c>
    </row>
    <row r="983" spans="1:12" ht="45" customHeight="1" x14ac:dyDescent="0.2">
      <c r="A983" s="30" t="s">
        <v>2040</v>
      </c>
      <c r="B983" s="30" t="s">
        <v>2041</v>
      </c>
      <c r="C983" s="30" t="s">
        <v>84</v>
      </c>
      <c r="D983" s="57">
        <v>190.99636363636361</v>
      </c>
      <c r="E983" s="58">
        <v>37462.6</v>
      </c>
      <c r="F983" s="58">
        <v>0</v>
      </c>
      <c r="G983" s="60">
        <v>187</v>
      </c>
      <c r="H983" s="62">
        <v>0</v>
      </c>
      <c r="I983" s="60">
        <v>86</v>
      </c>
      <c r="J983" s="61">
        <v>4.4000000000000004</v>
      </c>
      <c r="K983" s="61" t="s">
        <v>2042</v>
      </c>
      <c r="L983" s="101" t="str">
        <f t="shared" si="15"/>
        <v>https://amazon.com/dp/B0122TXAQ2</v>
      </c>
    </row>
    <row r="984" spans="1:12" ht="45" customHeight="1" x14ac:dyDescent="0.2">
      <c r="A984" s="30" t="s">
        <v>1946</v>
      </c>
      <c r="B984" s="30" t="s">
        <v>1947</v>
      </c>
      <c r="C984" s="30" t="s">
        <v>94</v>
      </c>
      <c r="D984" s="57">
        <v>1369</v>
      </c>
      <c r="E984" s="58">
        <v>0</v>
      </c>
      <c r="F984" s="58">
        <v>0</v>
      </c>
      <c r="G984" s="60">
        <v>0</v>
      </c>
      <c r="H984" s="62">
        <v>0</v>
      </c>
      <c r="I984" s="60">
        <v>7</v>
      </c>
      <c r="J984" s="61">
        <v>4.0999999999999996</v>
      </c>
      <c r="K984" s="61" t="s">
        <v>1948</v>
      </c>
      <c r="L984" s="101" t="str">
        <f t="shared" si="15"/>
        <v>https://amazon.com/dp/B09ZPXKDMM</v>
      </c>
    </row>
    <row r="985" spans="1:12" ht="45" customHeight="1" x14ac:dyDescent="0.2">
      <c r="A985" s="30" t="s">
        <v>1949</v>
      </c>
      <c r="B985" s="30" t="s">
        <v>1950</v>
      </c>
      <c r="C985" s="30" t="s">
        <v>94</v>
      </c>
      <c r="D985" s="57">
        <v>3996</v>
      </c>
      <c r="E985" s="58">
        <v>29387.62</v>
      </c>
      <c r="F985" s="58">
        <v>0</v>
      </c>
      <c r="G985" s="60">
        <v>6</v>
      </c>
      <c r="H985" s="62">
        <v>0</v>
      </c>
      <c r="I985" s="60">
        <v>7</v>
      </c>
      <c r="J985" s="61">
        <v>5</v>
      </c>
      <c r="K985" s="61" t="s">
        <v>1951</v>
      </c>
      <c r="L985" s="101" t="str">
        <f t="shared" si="15"/>
        <v>https://amazon.com/dp/B0BLSLC8SR</v>
      </c>
    </row>
    <row r="986" spans="1:12" ht="45" customHeight="1" x14ac:dyDescent="0.2">
      <c r="A986" s="30" t="s">
        <v>1987</v>
      </c>
      <c r="B986" s="30" t="s">
        <v>1988</v>
      </c>
      <c r="C986" s="30" t="s">
        <v>94</v>
      </c>
      <c r="D986" s="57">
        <v>747.15</v>
      </c>
      <c r="E986" s="58">
        <v>3607.88</v>
      </c>
      <c r="F986" s="58">
        <v>0</v>
      </c>
      <c r="G986" s="60">
        <v>4</v>
      </c>
      <c r="H986" s="62">
        <v>0</v>
      </c>
      <c r="I986" s="60">
        <v>18</v>
      </c>
      <c r="J986" s="61">
        <v>3.7</v>
      </c>
      <c r="K986" s="61" t="s">
        <v>1989</v>
      </c>
      <c r="L986" s="101" t="str">
        <f t="shared" si="15"/>
        <v>https://amazon.com/dp/B07H172WBS</v>
      </c>
    </row>
    <row r="987" spans="1:12" ht="45" customHeight="1" x14ac:dyDescent="0.2">
      <c r="A987" s="30" t="s">
        <v>1999</v>
      </c>
      <c r="B987" s="30" t="s">
        <v>2000</v>
      </c>
      <c r="C987" s="30" t="s">
        <v>94</v>
      </c>
      <c r="D987" s="57">
        <v>3799</v>
      </c>
      <c r="E987" s="58">
        <v>21994.92</v>
      </c>
      <c r="F987" s="58">
        <v>0</v>
      </c>
      <c r="G987" s="60">
        <v>6</v>
      </c>
      <c r="H987" s="62">
        <v>0</v>
      </c>
      <c r="I987" s="60">
        <v>3</v>
      </c>
      <c r="J987" s="61">
        <v>4.3</v>
      </c>
      <c r="K987" s="61" t="s">
        <v>2001</v>
      </c>
      <c r="L987" s="101" t="str">
        <f t="shared" si="15"/>
        <v>https://amazon.com/dp/B0FFZ94MYM</v>
      </c>
    </row>
    <row r="988" spans="1:12" ht="60" customHeight="1" x14ac:dyDescent="0.2">
      <c r="A988" s="30" t="s">
        <v>1972</v>
      </c>
      <c r="B988" s="30" t="s">
        <v>1973</v>
      </c>
      <c r="C988" s="30" t="s">
        <v>94</v>
      </c>
      <c r="D988" s="57">
        <v>4495</v>
      </c>
      <c r="E988" s="58">
        <v>15926.1</v>
      </c>
      <c r="F988" s="58">
        <v>0</v>
      </c>
      <c r="G988" s="60">
        <v>3</v>
      </c>
      <c r="H988" s="62">
        <v>0</v>
      </c>
      <c r="I988" s="60"/>
      <c r="J988" s="61"/>
      <c r="K988" s="61" t="s">
        <v>1974</v>
      </c>
      <c r="L988" s="101" t="str">
        <f t="shared" si="15"/>
        <v>https://amazon.com/dp/B0F5VV46Y4</v>
      </c>
    </row>
    <row r="989" spans="1:12" ht="45" customHeight="1" x14ac:dyDescent="0.2">
      <c r="A989" s="30" t="s">
        <v>1934</v>
      </c>
      <c r="B989" s="30" t="s">
        <v>1935</v>
      </c>
      <c r="C989" s="30" t="s">
        <v>84</v>
      </c>
      <c r="D989" s="57">
        <v>360</v>
      </c>
      <c r="E989" s="58">
        <v>1845.99</v>
      </c>
      <c r="F989" s="58">
        <v>0</v>
      </c>
      <c r="G989" s="60">
        <v>5</v>
      </c>
      <c r="H989" s="62">
        <v>0</v>
      </c>
      <c r="I989" s="60">
        <v>4</v>
      </c>
      <c r="J989" s="61">
        <v>4.5</v>
      </c>
      <c r="K989" s="61" t="s">
        <v>1936</v>
      </c>
      <c r="L989" s="101" t="str">
        <f t="shared" si="15"/>
        <v>https://amazon.com/dp/B07ST2ZX5C</v>
      </c>
    </row>
    <row r="990" spans="1:12" ht="17" customHeight="1" x14ac:dyDescent="0.2">
      <c r="A990" s="30" t="s">
        <v>1931</v>
      </c>
      <c r="B990" s="30" t="s">
        <v>1932</v>
      </c>
      <c r="C990" s="30" t="s">
        <v>94</v>
      </c>
      <c r="D990" s="57">
        <v>4495</v>
      </c>
      <c r="E990" s="58">
        <v>21634.560000000001</v>
      </c>
      <c r="F990" s="58">
        <v>0</v>
      </c>
      <c r="G990" s="60">
        <v>4</v>
      </c>
      <c r="H990" s="62">
        <v>0</v>
      </c>
      <c r="I990" s="60">
        <v>5</v>
      </c>
      <c r="J990" s="61">
        <v>5</v>
      </c>
      <c r="K990" s="61" t="s">
        <v>1933</v>
      </c>
      <c r="L990" s="101" t="str">
        <f t="shared" si="15"/>
        <v>https://amazon.com/dp/B0FWRNZBMX</v>
      </c>
    </row>
    <row r="991" spans="1:12" ht="45" customHeight="1" x14ac:dyDescent="0.2">
      <c r="A991" s="30" t="s">
        <v>2055</v>
      </c>
      <c r="B991" s="30" t="s">
        <v>2056</v>
      </c>
      <c r="C991" s="30" t="s">
        <v>94</v>
      </c>
      <c r="D991" s="57">
        <v>2969</v>
      </c>
      <c r="E991" s="58">
        <v>12139.14</v>
      </c>
      <c r="F991" s="58">
        <v>0</v>
      </c>
      <c r="G991" s="60">
        <v>16</v>
      </c>
      <c r="H991" s="62">
        <v>0</v>
      </c>
      <c r="I991" s="60">
        <v>273</v>
      </c>
      <c r="J991" s="61">
        <v>4.5999999999999996</v>
      </c>
      <c r="K991" s="61" t="s">
        <v>2057</v>
      </c>
      <c r="L991" s="101" t="str">
        <f t="shared" si="15"/>
        <v>https://amazon.com/dp/B07VJKM2HV</v>
      </c>
    </row>
    <row r="992" spans="1:12" ht="17" customHeight="1" x14ac:dyDescent="0.2">
      <c r="A992" s="30" t="s">
        <v>1969</v>
      </c>
      <c r="B992" s="30" t="s">
        <v>1970</v>
      </c>
      <c r="C992" s="30" t="s">
        <v>94</v>
      </c>
      <c r="D992" s="57">
        <v>1369</v>
      </c>
      <c r="E992" s="58">
        <v>7253.49</v>
      </c>
      <c r="F992" s="58">
        <v>0</v>
      </c>
      <c r="G992" s="60">
        <v>7</v>
      </c>
      <c r="H992" s="62">
        <v>0</v>
      </c>
      <c r="I992" s="60">
        <v>16</v>
      </c>
      <c r="J992" s="61">
        <v>4.0999999999999996</v>
      </c>
      <c r="K992" s="61" t="s">
        <v>1971</v>
      </c>
      <c r="L992" s="101" t="str">
        <f t="shared" si="15"/>
        <v>https://amazon.com/dp/B09M48KH2B</v>
      </c>
    </row>
    <row r="993" spans="1:12" ht="30" customHeight="1" x14ac:dyDescent="0.2">
      <c r="A993" s="30" t="s">
        <v>1966</v>
      </c>
      <c r="B993" s="30" t="s">
        <v>1967</v>
      </c>
      <c r="C993" s="30" t="s">
        <v>94</v>
      </c>
      <c r="D993" s="57">
        <v>499</v>
      </c>
      <c r="E993" s="58">
        <v>0</v>
      </c>
      <c r="F993" s="58">
        <v>0</v>
      </c>
      <c r="G993" s="60">
        <v>0</v>
      </c>
      <c r="H993" s="62">
        <v>0</v>
      </c>
      <c r="I993" s="60">
        <v>0</v>
      </c>
      <c r="J993" s="61">
        <v>0</v>
      </c>
      <c r="K993" s="61" t="s">
        <v>1968</v>
      </c>
      <c r="L993" s="101" t="str">
        <f t="shared" si="15"/>
        <v>https://amazon.com/dp/B0FFB1SJGM</v>
      </c>
    </row>
    <row r="994" spans="1:12" ht="17" customHeight="1" x14ac:dyDescent="0.2">
      <c r="A994" s="30" t="s">
        <v>1996</v>
      </c>
      <c r="B994" s="30" t="s">
        <v>1997</v>
      </c>
      <c r="C994" s="30" t="s">
        <v>94</v>
      </c>
      <c r="D994" s="57">
        <v>2969</v>
      </c>
      <c r="E994" s="58">
        <v>18935.41</v>
      </c>
      <c r="F994" s="58">
        <v>0</v>
      </c>
      <c r="G994" s="60">
        <v>6</v>
      </c>
      <c r="H994" s="62">
        <v>0</v>
      </c>
      <c r="I994" s="60">
        <v>3</v>
      </c>
      <c r="J994" s="61">
        <v>5</v>
      </c>
      <c r="K994" s="61" t="s">
        <v>1998</v>
      </c>
      <c r="L994" s="101" t="str">
        <f t="shared" si="15"/>
        <v>https://amazon.com/dp/B0DK3J7LD8</v>
      </c>
    </row>
    <row r="995" spans="1:12" ht="45" customHeight="1" x14ac:dyDescent="0.2">
      <c r="A995" s="30" t="s">
        <v>1975</v>
      </c>
      <c r="B995" s="30" t="s">
        <v>1976</v>
      </c>
      <c r="C995" s="30" t="s">
        <v>94</v>
      </c>
      <c r="D995" s="57">
        <v>1599</v>
      </c>
      <c r="E995" s="58">
        <v>32979.72</v>
      </c>
      <c r="F995" s="58">
        <v>0</v>
      </c>
      <c r="G995" s="60">
        <v>20</v>
      </c>
      <c r="H995" s="62">
        <v>0</v>
      </c>
      <c r="I995" s="60">
        <v>0</v>
      </c>
      <c r="J995" s="61">
        <v>0</v>
      </c>
      <c r="K995" s="61" t="s">
        <v>1977</v>
      </c>
      <c r="L995" s="101" t="str">
        <f t="shared" si="15"/>
        <v>https://amazon.com/dp/B0G2RJ5HFL</v>
      </c>
    </row>
    <row r="996" spans="1:12" ht="45" customHeight="1" x14ac:dyDescent="0.2">
      <c r="A996" s="30" t="s">
        <v>1993</v>
      </c>
      <c r="B996" s="30" t="s">
        <v>1994</v>
      </c>
      <c r="C996" s="30" t="s">
        <v>142</v>
      </c>
      <c r="D996" s="57">
        <v>219</v>
      </c>
      <c r="E996" s="58">
        <v>2137.98</v>
      </c>
      <c r="F996" s="58">
        <v>0</v>
      </c>
      <c r="G996" s="60">
        <v>10</v>
      </c>
      <c r="H996" s="62">
        <v>0</v>
      </c>
      <c r="I996" s="60">
        <v>0</v>
      </c>
      <c r="J996" s="61">
        <v>0</v>
      </c>
      <c r="K996" s="61" t="s">
        <v>1995</v>
      </c>
      <c r="L996" s="101" t="str">
        <f t="shared" si="15"/>
        <v>https://amazon.com/dp/B0CZ36BSQZ</v>
      </c>
    </row>
    <row r="997" spans="1:12" ht="17" customHeight="1" x14ac:dyDescent="0.2">
      <c r="A997" s="30" t="s">
        <v>2064</v>
      </c>
      <c r="B997" s="30" t="s">
        <v>2065</v>
      </c>
      <c r="C997" s="30" t="s">
        <v>839</v>
      </c>
      <c r="D997" s="57">
        <v>78.967500000000001</v>
      </c>
      <c r="E997" s="58">
        <v>1179.92</v>
      </c>
      <c r="F997" s="58">
        <v>0</v>
      </c>
      <c r="G997" s="60">
        <v>13</v>
      </c>
      <c r="H997" s="62">
        <v>0</v>
      </c>
      <c r="I997" s="60">
        <v>1</v>
      </c>
      <c r="J997" s="61">
        <v>5</v>
      </c>
      <c r="K997" s="61" t="s">
        <v>2066</v>
      </c>
      <c r="L997" s="101" t="str">
        <f t="shared" si="15"/>
        <v>https://amazon.com/dp/B00G9076ES</v>
      </c>
    </row>
    <row r="998" spans="1:12" ht="45" customHeight="1" x14ac:dyDescent="0.2">
      <c r="A998" s="30" t="s">
        <v>2067</v>
      </c>
      <c r="B998" s="30" t="s">
        <v>2068</v>
      </c>
      <c r="C998" s="30" t="s">
        <v>94</v>
      </c>
      <c r="D998" s="57">
        <v>867.38333333333333</v>
      </c>
      <c r="E998" s="58">
        <v>9603.7999999999993</v>
      </c>
      <c r="F998" s="58">
        <v>0</v>
      </c>
      <c r="G998" s="60">
        <v>11</v>
      </c>
      <c r="H998" s="62">
        <v>0</v>
      </c>
      <c r="I998" s="60"/>
      <c r="J998" s="61"/>
      <c r="K998" s="61" t="s">
        <v>2069</v>
      </c>
      <c r="L998" s="101" t="str">
        <f t="shared" si="15"/>
        <v>https://amazon.com/dp/B0FG7JR9DW</v>
      </c>
    </row>
    <row r="999" spans="1:12" ht="17" customHeight="1" x14ac:dyDescent="0.2">
      <c r="A999" s="30" t="s">
        <v>1990</v>
      </c>
      <c r="B999" s="30" t="s">
        <v>1991</v>
      </c>
      <c r="C999" s="30" t="s">
        <v>94</v>
      </c>
      <c r="D999" s="57">
        <v>3799</v>
      </c>
      <c r="E999" s="58">
        <v>0</v>
      </c>
      <c r="F999" s="58">
        <v>0</v>
      </c>
      <c r="G999" s="60">
        <v>0</v>
      </c>
      <c r="H999" s="62">
        <v>0</v>
      </c>
      <c r="I999" s="60">
        <v>0</v>
      </c>
      <c r="J999" s="61">
        <v>0</v>
      </c>
      <c r="K999" s="61" t="s">
        <v>1992</v>
      </c>
      <c r="L999" s="101" t="str">
        <f t="shared" si="15"/>
        <v>https://amazon.com/dp/B0G4VP844L</v>
      </c>
    </row>
    <row r="1000" spans="1:12" ht="45" customHeight="1" x14ac:dyDescent="0.2">
      <c r="A1000" s="30" t="s">
        <v>2049</v>
      </c>
      <c r="B1000" s="30" t="s">
        <v>2050</v>
      </c>
      <c r="C1000" s="30" t="s">
        <v>94</v>
      </c>
      <c r="D1000" s="57">
        <v>2899</v>
      </c>
      <c r="E1000" s="58">
        <v>0</v>
      </c>
      <c r="F1000" s="58">
        <v>0</v>
      </c>
      <c r="G1000" s="60">
        <v>0</v>
      </c>
      <c r="H1000" s="62">
        <v>0</v>
      </c>
      <c r="I1000" s="60">
        <v>0</v>
      </c>
      <c r="J1000" s="61">
        <v>0</v>
      </c>
      <c r="K1000" s="61" t="s">
        <v>2051</v>
      </c>
      <c r="L1000" s="101" t="str">
        <f t="shared" si="15"/>
        <v>https://amazon.com/dp/B0GPW28LBD</v>
      </c>
    </row>
    <row r="1001" spans="1:12" ht="60" customHeight="1" x14ac:dyDescent="0.2">
      <c r="A1001" s="30" t="s">
        <v>1978</v>
      </c>
      <c r="B1001" s="30" t="s">
        <v>1979</v>
      </c>
      <c r="C1001" s="30" t="s">
        <v>94</v>
      </c>
      <c r="D1001" s="57">
        <v>3799</v>
      </c>
      <c r="E1001" s="58">
        <v>0</v>
      </c>
      <c r="F1001" s="58">
        <v>0</v>
      </c>
      <c r="G1001" s="60">
        <v>0</v>
      </c>
      <c r="H1001" s="62">
        <v>0</v>
      </c>
      <c r="I1001" s="60">
        <v>2</v>
      </c>
      <c r="J1001" s="61">
        <v>5</v>
      </c>
      <c r="K1001" s="61" t="s">
        <v>1980</v>
      </c>
      <c r="L1001" s="101" t="str">
        <f t="shared" si="15"/>
        <v>https://amazon.com/dp/B099JZ9LPL</v>
      </c>
    </row>
    <row r="1002" spans="1:12" ht="17" customHeight="1" x14ac:dyDescent="0.2">
      <c r="A1002" s="30" t="s">
        <v>2088</v>
      </c>
      <c r="B1002" s="30" t="s">
        <v>2089</v>
      </c>
      <c r="C1002" s="30" t="s">
        <v>142</v>
      </c>
      <c r="D1002" s="57">
        <v>460</v>
      </c>
      <c r="E1002" s="58">
        <v>1825.19</v>
      </c>
      <c r="F1002" s="58">
        <v>0</v>
      </c>
      <c r="G1002" s="60">
        <v>4</v>
      </c>
      <c r="H1002" s="62">
        <v>0</v>
      </c>
      <c r="I1002" s="60">
        <v>0</v>
      </c>
      <c r="J1002" s="61">
        <v>0</v>
      </c>
      <c r="K1002" s="61" t="s">
        <v>2090</v>
      </c>
      <c r="L1002" s="101" t="str">
        <f t="shared" si="15"/>
        <v>https://amazon.com/dp/B0FR954ZD5</v>
      </c>
    </row>
    <row r="1003" spans="1:12" ht="45" customHeight="1" x14ac:dyDescent="0.2">
      <c r="A1003" s="30" t="s">
        <v>2052</v>
      </c>
      <c r="B1003" s="30" t="s">
        <v>2053</v>
      </c>
      <c r="C1003" s="30" t="s">
        <v>101</v>
      </c>
      <c r="D1003" s="57">
        <v>99.99</v>
      </c>
      <c r="E1003" s="58">
        <v>103.46</v>
      </c>
      <c r="F1003" s="58">
        <v>0</v>
      </c>
      <c r="G1003" s="60">
        <v>1</v>
      </c>
      <c r="H1003" s="62">
        <v>0</v>
      </c>
      <c r="I1003" s="60">
        <v>0</v>
      </c>
      <c r="J1003" s="61">
        <v>0</v>
      </c>
      <c r="K1003" s="61" t="s">
        <v>2054</v>
      </c>
      <c r="L1003" s="101" t="str">
        <f t="shared" si="15"/>
        <v>https://amazon.com/dp/B09WW3SS61</v>
      </c>
    </row>
    <row r="1004" spans="1:12" ht="17" customHeight="1" x14ac:dyDescent="0.2">
      <c r="A1004" s="30" t="s">
        <v>2061</v>
      </c>
      <c r="B1004" s="30" t="s">
        <v>2062</v>
      </c>
      <c r="C1004" s="30" t="s">
        <v>94</v>
      </c>
      <c r="D1004" s="57">
        <v>576.41</v>
      </c>
      <c r="E1004" s="58">
        <v>3102.66</v>
      </c>
      <c r="F1004" s="58">
        <v>0</v>
      </c>
      <c r="G1004" s="60">
        <v>5</v>
      </c>
      <c r="H1004" s="62">
        <v>0</v>
      </c>
      <c r="I1004" s="60">
        <v>0</v>
      </c>
      <c r="J1004" s="61">
        <v>0</v>
      </c>
      <c r="K1004" s="61" t="s">
        <v>2063</v>
      </c>
      <c r="L1004" s="101" t="str">
        <f t="shared" si="15"/>
        <v>https://amazon.com/dp/B0F1W591BJ</v>
      </c>
    </row>
    <row r="1005" spans="1:12" ht="17" customHeight="1" x14ac:dyDescent="0.2">
      <c r="A1005" s="30" t="s">
        <v>193</v>
      </c>
      <c r="B1005" s="30" t="s">
        <v>2026</v>
      </c>
      <c r="C1005" s="30" t="s">
        <v>94</v>
      </c>
      <c r="D1005" s="57">
        <v>479</v>
      </c>
      <c r="E1005" s="58">
        <v>30651.75</v>
      </c>
      <c r="F1005" s="58">
        <v>0</v>
      </c>
      <c r="G1005" s="60">
        <v>66</v>
      </c>
      <c r="H1005" s="62">
        <v>0</v>
      </c>
      <c r="I1005" s="60">
        <v>380</v>
      </c>
      <c r="J1005" s="61">
        <v>4.4000000000000004</v>
      </c>
      <c r="K1005" s="61" t="s">
        <v>2027</v>
      </c>
      <c r="L1005" s="101" t="str">
        <f t="shared" si="15"/>
        <v>https://amazon.com/dp/B07T9J34HT</v>
      </c>
    </row>
    <row r="1006" spans="1:12" ht="45" customHeight="1" x14ac:dyDescent="0.2">
      <c r="A1006" s="30" t="s">
        <v>2114</v>
      </c>
      <c r="B1006" s="30" t="s">
        <v>2115</v>
      </c>
      <c r="C1006" s="30" t="s">
        <v>94</v>
      </c>
      <c r="D1006" s="57">
        <v>920</v>
      </c>
      <c r="E1006" s="58">
        <v>0</v>
      </c>
      <c r="F1006" s="58">
        <v>0</v>
      </c>
      <c r="G1006" s="60">
        <v>0</v>
      </c>
      <c r="H1006" s="62">
        <v>0</v>
      </c>
      <c r="I1006" s="60">
        <v>3</v>
      </c>
      <c r="J1006" s="61">
        <v>5</v>
      </c>
      <c r="K1006" s="61" t="s">
        <v>2116</v>
      </c>
      <c r="L1006" s="101" t="str">
        <f t="shared" si="15"/>
        <v>https://amazon.com/dp/B0CP25139M</v>
      </c>
    </row>
    <row r="1007" spans="1:12" ht="17" customHeight="1" x14ac:dyDescent="0.2">
      <c r="A1007" s="30" t="s">
        <v>2085</v>
      </c>
      <c r="B1007" s="30" t="s">
        <v>2086</v>
      </c>
      <c r="C1007" s="30" t="s">
        <v>94</v>
      </c>
      <c r="D1007" s="57">
        <v>2899</v>
      </c>
      <c r="E1007" s="58">
        <v>36018.230000000003</v>
      </c>
      <c r="F1007" s="58">
        <v>0</v>
      </c>
      <c r="G1007" s="60">
        <v>13</v>
      </c>
      <c r="H1007" s="62">
        <v>0</v>
      </c>
      <c r="I1007" s="60">
        <v>1</v>
      </c>
      <c r="J1007" s="61">
        <v>5</v>
      </c>
      <c r="K1007" s="61" t="s">
        <v>2087</v>
      </c>
      <c r="L1007" s="101" t="str">
        <f t="shared" si="15"/>
        <v>https://amazon.com/dp/B0F6LG1GPF</v>
      </c>
    </row>
    <row r="1008" spans="1:12" ht="45" customHeight="1" x14ac:dyDescent="0.2">
      <c r="A1008" s="30" t="s">
        <v>1700</v>
      </c>
      <c r="B1008" s="30" t="s">
        <v>1964</v>
      </c>
      <c r="C1008" s="30" t="s">
        <v>80</v>
      </c>
      <c r="D1008" s="57">
        <v>119</v>
      </c>
      <c r="E1008" s="58">
        <v>291.22000000000003</v>
      </c>
      <c r="F1008" s="58">
        <v>0</v>
      </c>
      <c r="G1008" s="60">
        <v>2</v>
      </c>
      <c r="H1008" s="62">
        <v>0</v>
      </c>
      <c r="I1008" s="60">
        <v>0</v>
      </c>
      <c r="J1008" s="61">
        <v>0</v>
      </c>
      <c r="K1008" s="61" t="s">
        <v>1965</v>
      </c>
      <c r="L1008" s="101" t="str">
        <f t="shared" si="15"/>
        <v>https://amazon.com/dp/B0GCZ5939M</v>
      </c>
    </row>
    <row r="1009" spans="1:12" ht="45" customHeight="1" x14ac:dyDescent="0.2">
      <c r="A1009" s="30" t="s">
        <v>2017</v>
      </c>
      <c r="B1009" s="30" t="s">
        <v>2018</v>
      </c>
      <c r="C1009" s="30" t="s">
        <v>84</v>
      </c>
      <c r="D1009" s="57">
        <v>129.94</v>
      </c>
      <c r="E1009" s="58">
        <v>163.11000000000001</v>
      </c>
      <c r="F1009" s="58">
        <v>0</v>
      </c>
      <c r="G1009" s="60">
        <v>1</v>
      </c>
      <c r="H1009" s="62">
        <v>0</v>
      </c>
      <c r="I1009" s="60">
        <v>8</v>
      </c>
      <c r="J1009" s="61">
        <v>3.2</v>
      </c>
      <c r="K1009" s="61" t="s">
        <v>2019</v>
      </c>
      <c r="L1009" s="101" t="str">
        <f t="shared" si="15"/>
        <v>https://amazon.com/dp/B075LFYTYQ</v>
      </c>
    </row>
    <row r="1010" spans="1:12" ht="45" customHeight="1" x14ac:dyDescent="0.2">
      <c r="A1010" s="30" t="s">
        <v>2070</v>
      </c>
      <c r="B1010" s="30" t="s">
        <v>2071</v>
      </c>
      <c r="C1010" s="30" t="s">
        <v>94</v>
      </c>
      <c r="D1010" s="57">
        <v>959</v>
      </c>
      <c r="E1010" s="58">
        <v>0</v>
      </c>
      <c r="F1010" s="58">
        <v>0</v>
      </c>
      <c r="G1010" s="60">
        <v>0</v>
      </c>
      <c r="H1010" s="62">
        <v>0</v>
      </c>
      <c r="I1010" s="60">
        <v>0</v>
      </c>
      <c r="J1010" s="61">
        <v>0</v>
      </c>
      <c r="K1010" s="61" t="s">
        <v>2072</v>
      </c>
      <c r="L1010" s="101" t="str">
        <f t="shared" si="15"/>
        <v>https://amazon.com/dp/B0D7Q65NSM</v>
      </c>
    </row>
    <row r="1011" spans="1:12" ht="45" customHeight="1" x14ac:dyDescent="0.2">
      <c r="A1011" s="30" t="s">
        <v>2020</v>
      </c>
      <c r="B1011" s="30" t="s">
        <v>2021</v>
      </c>
      <c r="C1011" s="30" t="s">
        <v>1071</v>
      </c>
      <c r="D1011" s="57">
        <v>4184.6400000000003</v>
      </c>
      <c r="E1011" s="58">
        <v>0</v>
      </c>
      <c r="F1011" s="58">
        <v>0</v>
      </c>
      <c r="G1011" s="60">
        <v>0</v>
      </c>
      <c r="H1011" s="62">
        <v>0</v>
      </c>
      <c r="I1011" s="60">
        <v>0</v>
      </c>
      <c r="J1011" s="61">
        <v>0</v>
      </c>
      <c r="K1011" s="61" t="s">
        <v>2022</v>
      </c>
      <c r="L1011" s="101" t="str">
        <f t="shared" si="15"/>
        <v>https://amazon.com/dp/B0C6CSB7SJ</v>
      </c>
    </row>
    <row r="1012" spans="1:12" ht="45" customHeight="1" x14ac:dyDescent="0.2">
      <c r="A1012" s="30" t="s">
        <v>2076</v>
      </c>
      <c r="B1012" s="30" t="s">
        <v>2077</v>
      </c>
      <c r="C1012" s="30" t="s">
        <v>94</v>
      </c>
      <c r="D1012" s="57">
        <v>2833.9175</v>
      </c>
      <c r="E1012" s="58">
        <v>121941.7</v>
      </c>
      <c r="F1012" s="58">
        <v>0</v>
      </c>
      <c r="G1012" s="60">
        <v>42</v>
      </c>
      <c r="H1012" s="62">
        <v>0</v>
      </c>
      <c r="I1012" s="60">
        <v>155</v>
      </c>
      <c r="J1012" s="61">
        <v>4.5</v>
      </c>
      <c r="K1012" s="61" t="s">
        <v>2078</v>
      </c>
      <c r="L1012" s="101" t="str">
        <f t="shared" si="15"/>
        <v>https://amazon.com/dp/B08PDMD8ZT</v>
      </c>
    </row>
    <row r="1013" spans="1:12" ht="45" customHeight="1" x14ac:dyDescent="0.2">
      <c r="A1013" s="30" t="s">
        <v>2123</v>
      </c>
      <c r="B1013" s="30" t="s">
        <v>2124</v>
      </c>
      <c r="C1013" s="30" t="s">
        <v>94</v>
      </c>
      <c r="D1013" s="57">
        <v>1369</v>
      </c>
      <c r="E1013" s="58">
        <v>23225.99</v>
      </c>
      <c r="F1013" s="58">
        <v>0</v>
      </c>
      <c r="G1013" s="60">
        <v>16</v>
      </c>
      <c r="H1013" s="62">
        <v>0</v>
      </c>
      <c r="I1013" s="60">
        <v>5</v>
      </c>
      <c r="J1013" s="61">
        <v>3.9</v>
      </c>
      <c r="K1013" s="61" t="s">
        <v>2125</v>
      </c>
      <c r="L1013" s="101" t="str">
        <f t="shared" si="15"/>
        <v>https://amazon.com/dp/B09YHM6M18</v>
      </c>
    </row>
    <row r="1014" spans="1:12" ht="45" customHeight="1" x14ac:dyDescent="0.2">
      <c r="A1014" s="30" t="s">
        <v>2037</v>
      </c>
      <c r="B1014" s="30" t="s">
        <v>2038</v>
      </c>
      <c r="C1014" s="30" t="s">
        <v>94</v>
      </c>
      <c r="D1014" s="57">
        <v>2899</v>
      </c>
      <c r="E1014" s="58">
        <v>3107.13</v>
      </c>
      <c r="F1014" s="58">
        <v>0</v>
      </c>
      <c r="G1014" s="60">
        <v>1</v>
      </c>
      <c r="H1014" s="62">
        <v>0</v>
      </c>
      <c r="I1014" s="60">
        <v>1</v>
      </c>
      <c r="J1014" s="61">
        <v>5</v>
      </c>
      <c r="K1014" s="61" t="s">
        <v>2039</v>
      </c>
      <c r="L1014" s="101" t="str">
        <f t="shared" ref="L1014:L1077" si="16">IF(K1014="","",HYPERLINK(K1014,K1014))</f>
        <v>https://amazon.com/dp/B0D4Q5QPNK</v>
      </c>
    </row>
    <row r="1015" spans="1:12" ht="17" customHeight="1" x14ac:dyDescent="0.2">
      <c r="A1015" s="30" t="s">
        <v>2120</v>
      </c>
      <c r="B1015" s="30" t="s">
        <v>2121</v>
      </c>
      <c r="C1015" s="30" t="s">
        <v>84</v>
      </c>
      <c r="D1015" s="57">
        <v>219.78</v>
      </c>
      <c r="E1015" s="58">
        <v>119.75</v>
      </c>
      <c r="F1015" s="58">
        <v>0</v>
      </c>
      <c r="G1015" s="60">
        <v>1</v>
      </c>
      <c r="H1015" s="62">
        <v>0</v>
      </c>
      <c r="I1015" s="60">
        <v>14</v>
      </c>
      <c r="J1015" s="61">
        <v>4.5</v>
      </c>
      <c r="K1015" s="61" t="s">
        <v>2122</v>
      </c>
      <c r="L1015" s="101" t="str">
        <f t="shared" si="16"/>
        <v>https://amazon.com/dp/B073RF37K9</v>
      </c>
    </row>
    <row r="1016" spans="1:12" ht="60" customHeight="1" x14ac:dyDescent="0.2">
      <c r="A1016" s="30" t="s">
        <v>1961</v>
      </c>
      <c r="B1016" s="30" t="s">
        <v>1962</v>
      </c>
      <c r="C1016" s="30" t="s">
        <v>142</v>
      </c>
      <c r="D1016" s="57">
        <v>177.78</v>
      </c>
      <c r="E1016" s="58">
        <v>0</v>
      </c>
      <c r="F1016" s="58">
        <v>0</v>
      </c>
      <c r="G1016" s="60">
        <v>0</v>
      </c>
      <c r="H1016" s="62">
        <v>0</v>
      </c>
      <c r="I1016" s="60">
        <v>0</v>
      </c>
      <c r="J1016" s="61">
        <v>0</v>
      </c>
      <c r="K1016" s="61" t="s">
        <v>1963</v>
      </c>
      <c r="L1016" s="101" t="str">
        <f t="shared" si="16"/>
        <v>https://amazon.com/dp/B07JKD7S96</v>
      </c>
    </row>
    <row r="1017" spans="1:12" ht="45" customHeight="1" x14ac:dyDescent="0.2">
      <c r="A1017" s="30" t="s">
        <v>1952</v>
      </c>
      <c r="B1017" s="30" t="s">
        <v>1953</v>
      </c>
      <c r="C1017" s="30" t="s">
        <v>94</v>
      </c>
      <c r="D1017" s="57">
        <v>4064.79</v>
      </c>
      <c r="E1017" s="58">
        <v>71392.960000000006</v>
      </c>
      <c r="F1017" s="58">
        <v>0</v>
      </c>
      <c r="G1017" s="60">
        <v>17</v>
      </c>
      <c r="H1017" s="62">
        <v>0</v>
      </c>
      <c r="I1017" s="60">
        <v>0</v>
      </c>
      <c r="J1017" s="61">
        <v>0</v>
      </c>
      <c r="K1017" s="61" t="s">
        <v>1954</v>
      </c>
      <c r="L1017" s="101" t="str">
        <f t="shared" si="16"/>
        <v>https://amazon.com/dp/B09WW69LMX</v>
      </c>
    </row>
    <row r="1018" spans="1:12" ht="45" customHeight="1" x14ac:dyDescent="0.2">
      <c r="A1018" s="30" t="s">
        <v>1981</v>
      </c>
      <c r="B1018" s="30" t="s">
        <v>1982</v>
      </c>
      <c r="C1018" s="30" t="s">
        <v>94</v>
      </c>
      <c r="D1018" s="57">
        <v>899</v>
      </c>
      <c r="E1018" s="58">
        <v>472.72</v>
      </c>
      <c r="F1018" s="58">
        <v>0</v>
      </c>
      <c r="G1018" s="60">
        <v>1</v>
      </c>
      <c r="H1018" s="62">
        <v>0</v>
      </c>
      <c r="I1018" s="60">
        <v>0</v>
      </c>
      <c r="J1018" s="61">
        <v>0</v>
      </c>
      <c r="K1018" s="61" t="s">
        <v>1983</v>
      </c>
      <c r="L1018" s="101" t="str">
        <f t="shared" si="16"/>
        <v>https://amazon.com/dp/B0CZ9K86W2</v>
      </c>
    </row>
    <row r="1019" spans="1:12" ht="60" customHeight="1" x14ac:dyDescent="0.2">
      <c r="A1019" s="30" t="s">
        <v>1943</v>
      </c>
      <c r="B1019" s="30" t="s">
        <v>1944</v>
      </c>
      <c r="C1019" s="30" t="s">
        <v>94</v>
      </c>
      <c r="D1019" s="57">
        <v>2399</v>
      </c>
      <c r="E1019" s="58">
        <v>5014</v>
      </c>
      <c r="F1019" s="58">
        <v>0</v>
      </c>
      <c r="G1019" s="60">
        <v>2</v>
      </c>
      <c r="H1019" s="62">
        <v>0</v>
      </c>
      <c r="I1019" s="60">
        <v>1</v>
      </c>
      <c r="J1019" s="61">
        <v>5</v>
      </c>
      <c r="K1019" s="61" t="s">
        <v>1945</v>
      </c>
      <c r="L1019" s="101" t="str">
        <f t="shared" si="16"/>
        <v>https://amazon.com/dp/B0F1T9D5B3</v>
      </c>
    </row>
    <row r="1020" spans="1:12" ht="60" customHeight="1" x14ac:dyDescent="0.2">
      <c r="A1020" s="30" t="s">
        <v>1984</v>
      </c>
      <c r="B1020" s="30" t="s">
        <v>1985</v>
      </c>
      <c r="C1020" s="30" t="s">
        <v>94</v>
      </c>
      <c r="D1020" s="57">
        <v>1299</v>
      </c>
      <c r="E1020" s="58">
        <v>0</v>
      </c>
      <c r="F1020" s="58">
        <v>0</v>
      </c>
      <c r="G1020" s="60">
        <v>0</v>
      </c>
      <c r="H1020" s="62">
        <v>0</v>
      </c>
      <c r="I1020" s="60">
        <v>0</v>
      </c>
      <c r="J1020" s="61">
        <v>0</v>
      </c>
      <c r="K1020" s="61" t="s">
        <v>1986</v>
      </c>
      <c r="L1020" s="101" t="str">
        <f t="shared" si="16"/>
        <v>https://amazon.com/dp/B0FR8VJPF6</v>
      </c>
    </row>
    <row r="1021" spans="1:12" ht="17" customHeight="1" x14ac:dyDescent="0.2">
      <c r="A1021" s="30" t="s">
        <v>2058</v>
      </c>
      <c r="B1021" s="30" t="s">
        <v>2059</v>
      </c>
      <c r="C1021" s="30" t="s">
        <v>94</v>
      </c>
      <c r="D1021" s="57">
        <v>1369</v>
      </c>
      <c r="E1021" s="58">
        <v>0</v>
      </c>
      <c r="F1021" s="58">
        <v>0</v>
      </c>
      <c r="G1021" s="60">
        <v>0</v>
      </c>
      <c r="H1021" s="62">
        <v>0</v>
      </c>
      <c r="I1021" s="60">
        <v>4</v>
      </c>
      <c r="J1021" s="61">
        <v>5</v>
      </c>
      <c r="K1021" s="61" t="s">
        <v>2060</v>
      </c>
      <c r="L1021" s="101" t="str">
        <f t="shared" si="16"/>
        <v>https://amazon.com/dp/B0DCFZF95X</v>
      </c>
    </row>
    <row r="1022" spans="1:12" ht="30" customHeight="1" x14ac:dyDescent="0.2">
      <c r="A1022" s="30" t="s">
        <v>2046</v>
      </c>
      <c r="B1022" s="30" t="s">
        <v>2047</v>
      </c>
      <c r="C1022" s="30" t="s">
        <v>94</v>
      </c>
      <c r="D1022" s="57">
        <v>4399</v>
      </c>
      <c r="E1022" s="58">
        <v>0</v>
      </c>
      <c r="F1022" s="58">
        <v>0</v>
      </c>
      <c r="G1022" s="60">
        <v>0</v>
      </c>
      <c r="H1022" s="62">
        <v>0</v>
      </c>
      <c r="I1022" s="60">
        <v>0</v>
      </c>
      <c r="J1022" s="61">
        <v>0</v>
      </c>
      <c r="K1022" s="61" t="s">
        <v>2048</v>
      </c>
      <c r="L1022" s="101" t="str">
        <f t="shared" si="16"/>
        <v>https://amazon.com/dp/B0G2XVD83G</v>
      </c>
    </row>
    <row r="1023" spans="1:12" ht="45" customHeight="1" x14ac:dyDescent="0.2">
      <c r="A1023" s="30" t="s">
        <v>1358</v>
      </c>
      <c r="B1023" s="30" t="s">
        <v>2091</v>
      </c>
      <c r="C1023" s="30" t="s">
        <v>142</v>
      </c>
      <c r="D1023" s="57">
        <v>1299</v>
      </c>
      <c r="E1023" s="58">
        <v>4311.0200000000004</v>
      </c>
      <c r="F1023" s="58">
        <v>0</v>
      </c>
      <c r="G1023" s="60">
        <v>3</v>
      </c>
      <c r="H1023" s="62">
        <v>0</v>
      </c>
      <c r="I1023" s="60">
        <v>0</v>
      </c>
      <c r="J1023" s="61">
        <v>0</v>
      </c>
      <c r="K1023" s="61" t="s">
        <v>2092</v>
      </c>
      <c r="L1023" s="101" t="str">
        <f t="shared" si="16"/>
        <v>https://amazon.com/dp/B0G64B7R8V</v>
      </c>
    </row>
    <row r="1024" spans="1:12" ht="45" customHeight="1" x14ac:dyDescent="0.2">
      <c r="A1024" s="30" t="s">
        <v>2023</v>
      </c>
      <c r="B1024" s="30" t="s">
        <v>2024</v>
      </c>
      <c r="C1024" s="30" t="s">
        <v>94</v>
      </c>
      <c r="D1024" s="57">
        <v>649</v>
      </c>
      <c r="E1024" s="58">
        <v>386.45</v>
      </c>
      <c r="F1024" s="58">
        <v>0</v>
      </c>
      <c r="G1024" s="60">
        <v>1</v>
      </c>
      <c r="H1024" s="62">
        <v>0</v>
      </c>
      <c r="I1024" s="60">
        <v>0</v>
      </c>
      <c r="J1024" s="61">
        <v>0</v>
      </c>
      <c r="K1024" s="61" t="s">
        <v>2025</v>
      </c>
      <c r="L1024" s="101" t="str">
        <f t="shared" si="16"/>
        <v>https://amazon.com/dp/B0FKGSRQL9</v>
      </c>
    </row>
    <row r="1025" spans="1:12" ht="60" customHeight="1" x14ac:dyDescent="0.2">
      <c r="A1025" s="30" t="s">
        <v>2093</v>
      </c>
      <c r="B1025" s="30" t="s">
        <v>2094</v>
      </c>
      <c r="C1025" s="30" t="s">
        <v>94</v>
      </c>
      <c r="D1025" s="57">
        <v>6249.1</v>
      </c>
      <c r="E1025" s="58">
        <v>56681.3</v>
      </c>
      <c r="F1025" s="58">
        <v>0</v>
      </c>
      <c r="G1025" s="60">
        <v>10</v>
      </c>
      <c r="H1025" s="62">
        <v>0</v>
      </c>
      <c r="I1025" s="60">
        <v>0</v>
      </c>
      <c r="J1025" s="61">
        <v>0</v>
      </c>
      <c r="K1025" s="61" t="s">
        <v>2095</v>
      </c>
      <c r="L1025" s="101" t="str">
        <f t="shared" si="16"/>
        <v>https://amazon.com/dp/B0FNCR4PLQ</v>
      </c>
    </row>
    <row r="1026" spans="1:12" ht="30" customHeight="1" x14ac:dyDescent="0.2">
      <c r="A1026" s="30" t="s">
        <v>2096</v>
      </c>
      <c r="B1026" s="30" t="s">
        <v>2097</v>
      </c>
      <c r="C1026" s="30" t="s">
        <v>84</v>
      </c>
      <c r="D1026" s="57">
        <v>493.08</v>
      </c>
      <c r="E1026" s="58">
        <v>1425.91</v>
      </c>
      <c r="F1026" s="58">
        <v>0</v>
      </c>
      <c r="G1026" s="60">
        <v>2</v>
      </c>
      <c r="H1026" s="62">
        <v>0</v>
      </c>
      <c r="I1026" s="60">
        <v>0</v>
      </c>
      <c r="J1026" s="61">
        <v>0</v>
      </c>
      <c r="K1026" s="61" t="s">
        <v>2098</v>
      </c>
      <c r="L1026" s="101" t="str">
        <f t="shared" si="16"/>
        <v>https://amazon.com/dp/B0B1JK6JGN</v>
      </c>
    </row>
    <row r="1027" spans="1:12" ht="45" customHeight="1" x14ac:dyDescent="0.2">
      <c r="A1027" s="30" t="s">
        <v>2099</v>
      </c>
      <c r="B1027" s="30" t="s">
        <v>2100</v>
      </c>
      <c r="C1027" s="30" t="s">
        <v>94</v>
      </c>
      <c r="D1027" s="57">
        <v>589</v>
      </c>
      <c r="E1027" s="58">
        <v>1406.98</v>
      </c>
      <c r="F1027" s="58">
        <v>0</v>
      </c>
      <c r="G1027" s="60">
        <v>2</v>
      </c>
      <c r="H1027" s="62">
        <v>0</v>
      </c>
      <c r="I1027" s="60">
        <v>1</v>
      </c>
      <c r="J1027" s="61">
        <v>5</v>
      </c>
      <c r="K1027" s="61" t="s">
        <v>2101</v>
      </c>
      <c r="L1027" s="101" t="str">
        <f t="shared" si="16"/>
        <v>https://amazon.com/dp/B0FFB26CYT</v>
      </c>
    </row>
    <row r="1028" spans="1:12" ht="45" customHeight="1" x14ac:dyDescent="0.2">
      <c r="A1028" s="30" t="s">
        <v>2102</v>
      </c>
      <c r="B1028" s="30" t="s">
        <v>2103</v>
      </c>
      <c r="C1028" s="30" t="s">
        <v>94</v>
      </c>
      <c r="D1028" s="57">
        <v>1369</v>
      </c>
      <c r="E1028" s="58">
        <v>1369</v>
      </c>
      <c r="F1028" s="58">
        <v>0</v>
      </c>
      <c r="G1028" s="60">
        <v>1</v>
      </c>
      <c r="H1028" s="62">
        <v>0</v>
      </c>
      <c r="I1028" s="60">
        <v>0</v>
      </c>
      <c r="J1028" s="61">
        <v>0</v>
      </c>
      <c r="K1028" s="61" t="s">
        <v>2104</v>
      </c>
      <c r="L1028" s="101" t="str">
        <f t="shared" si="16"/>
        <v>https://amazon.com/dp/B0GFJ65MTR</v>
      </c>
    </row>
    <row r="1029" spans="1:12" ht="45" customHeight="1" x14ac:dyDescent="0.2">
      <c r="A1029" s="30" t="s">
        <v>2105</v>
      </c>
      <c r="B1029" s="30" t="s">
        <v>2106</v>
      </c>
      <c r="C1029" s="30" t="s">
        <v>839</v>
      </c>
      <c r="D1029" s="57">
        <v>89.99</v>
      </c>
      <c r="E1029" s="58">
        <v>0</v>
      </c>
      <c r="F1029" s="58">
        <v>0</v>
      </c>
      <c r="G1029" s="60">
        <v>0</v>
      </c>
      <c r="H1029" s="62">
        <v>0</v>
      </c>
      <c r="I1029" s="60">
        <v>0</v>
      </c>
      <c r="J1029" s="61">
        <v>0</v>
      </c>
      <c r="K1029" s="61" t="s">
        <v>2107</v>
      </c>
      <c r="L1029" s="101" t="str">
        <f t="shared" si="16"/>
        <v>https://amazon.com/dp/B0FL7L8NXM</v>
      </c>
    </row>
    <row r="1030" spans="1:12" ht="45" customHeight="1" x14ac:dyDescent="0.2">
      <c r="A1030" s="30" t="s">
        <v>2108</v>
      </c>
      <c r="B1030" s="30" t="s">
        <v>2109</v>
      </c>
      <c r="C1030" s="30" t="s">
        <v>94</v>
      </c>
      <c r="D1030" s="57">
        <v>3799</v>
      </c>
      <c r="E1030" s="58">
        <v>4360.97</v>
      </c>
      <c r="F1030" s="58">
        <v>0</v>
      </c>
      <c r="G1030" s="60">
        <v>1</v>
      </c>
      <c r="H1030" s="62">
        <v>0</v>
      </c>
      <c r="I1030" s="60"/>
      <c r="J1030" s="61"/>
      <c r="K1030" s="61" t="s">
        <v>2110</v>
      </c>
      <c r="L1030" s="101" t="str">
        <f t="shared" si="16"/>
        <v>https://amazon.com/dp/B097P22DC6</v>
      </c>
    </row>
    <row r="1031" spans="1:12" ht="17" customHeight="1" x14ac:dyDescent="0.2">
      <c r="A1031" s="30" t="s">
        <v>2111</v>
      </c>
      <c r="B1031" s="30" t="s">
        <v>2112</v>
      </c>
      <c r="C1031" s="30" t="s">
        <v>94</v>
      </c>
      <c r="D1031" s="57">
        <v>3799</v>
      </c>
      <c r="E1031" s="58">
        <v>0</v>
      </c>
      <c r="F1031" s="58">
        <v>0</v>
      </c>
      <c r="G1031" s="60">
        <v>0</v>
      </c>
      <c r="H1031" s="62">
        <v>0</v>
      </c>
      <c r="I1031" s="60"/>
      <c r="J1031" s="61"/>
      <c r="K1031" s="61" t="s">
        <v>2113</v>
      </c>
      <c r="L1031" s="101" t="str">
        <f t="shared" si="16"/>
        <v>https://amazon.com/dp/B0FKG8NVY3</v>
      </c>
    </row>
    <row r="1032" spans="1:12" ht="60" customHeight="1" x14ac:dyDescent="0.2">
      <c r="A1032" s="30" t="s">
        <v>2031</v>
      </c>
      <c r="B1032" s="30" t="s">
        <v>2032</v>
      </c>
      <c r="C1032" s="30" t="s">
        <v>101</v>
      </c>
      <c r="D1032" s="57">
        <v>55.653636363636373</v>
      </c>
      <c r="E1032" s="58">
        <v>4091.83</v>
      </c>
      <c r="F1032" s="58">
        <v>0</v>
      </c>
      <c r="G1032" s="60">
        <v>74</v>
      </c>
      <c r="H1032" s="62">
        <v>0</v>
      </c>
      <c r="I1032" s="60">
        <v>21</v>
      </c>
      <c r="J1032" s="61">
        <v>4.0999999999999996</v>
      </c>
      <c r="K1032" s="61" t="s">
        <v>2033</v>
      </c>
      <c r="L1032" s="101" t="str">
        <f t="shared" si="16"/>
        <v>https://amazon.com/dp/B09XQMLWTY</v>
      </c>
    </row>
    <row r="1033" spans="1:12" ht="45" customHeight="1" x14ac:dyDescent="0.2">
      <c r="A1033" s="30" t="s">
        <v>2079</v>
      </c>
      <c r="B1033" s="30" t="s">
        <v>2080</v>
      </c>
      <c r="C1033" s="30" t="s">
        <v>94</v>
      </c>
      <c r="D1033" s="57">
        <v>513.14153846153852</v>
      </c>
      <c r="E1033" s="58">
        <v>48954.009999999987</v>
      </c>
      <c r="F1033" s="58">
        <v>0</v>
      </c>
      <c r="G1033" s="60">
        <v>95</v>
      </c>
      <c r="H1033" s="62">
        <v>0</v>
      </c>
      <c r="I1033" s="60">
        <v>127</v>
      </c>
      <c r="J1033" s="61">
        <v>4.5</v>
      </c>
      <c r="K1033" s="61" t="s">
        <v>2081</v>
      </c>
      <c r="L1033" s="101" t="str">
        <f t="shared" si="16"/>
        <v>https://amazon.com/dp/B08DG5SL9S</v>
      </c>
    </row>
    <row r="1034" spans="1:12" ht="60" customHeight="1" x14ac:dyDescent="0.2">
      <c r="A1034" s="30" t="s">
        <v>2126</v>
      </c>
      <c r="B1034" s="30" t="s">
        <v>2127</v>
      </c>
      <c r="C1034" s="30" t="s">
        <v>94</v>
      </c>
      <c r="D1034" s="57">
        <v>5681</v>
      </c>
      <c r="E1034" s="58">
        <v>59381.14</v>
      </c>
      <c r="F1034" s="58">
        <v>0</v>
      </c>
      <c r="G1034" s="60">
        <v>10</v>
      </c>
      <c r="H1034" s="62">
        <v>0</v>
      </c>
      <c r="I1034" s="60">
        <v>27</v>
      </c>
      <c r="J1034" s="61">
        <v>4</v>
      </c>
      <c r="K1034" s="61" t="s">
        <v>2128</v>
      </c>
      <c r="L1034" s="101" t="str">
        <f t="shared" si="16"/>
        <v>https://amazon.com/dp/B07JJD3NFL</v>
      </c>
    </row>
    <row r="1035" spans="1:12" ht="60" customHeight="1" x14ac:dyDescent="0.2">
      <c r="A1035" s="30" t="s">
        <v>2082</v>
      </c>
      <c r="B1035" s="30" t="s">
        <v>2083</v>
      </c>
      <c r="C1035" s="30" t="s">
        <v>101</v>
      </c>
      <c r="D1035" s="57">
        <v>9.99</v>
      </c>
      <c r="E1035" s="58">
        <v>37.4</v>
      </c>
      <c r="F1035" s="58">
        <v>0</v>
      </c>
      <c r="G1035" s="60">
        <v>4</v>
      </c>
      <c r="H1035" s="62">
        <v>0</v>
      </c>
      <c r="I1035" s="60">
        <v>90</v>
      </c>
      <c r="J1035" s="61">
        <v>4.7</v>
      </c>
      <c r="K1035" s="61" t="s">
        <v>2084</v>
      </c>
      <c r="L1035" s="101" t="str">
        <f t="shared" si="16"/>
        <v>https://amazon.com/dp/B01F8RIFEM</v>
      </c>
    </row>
    <row r="1036" spans="1:12" ht="45" customHeight="1" x14ac:dyDescent="0.2">
      <c r="A1036" s="30" t="s">
        <v>2073</v>
      </c>
      <c r="B1036" s="30" t="s">
        <v>2074</v>
      </c>
      <c r="C1036" s="30" t="s">
        <v>94</v>
      </c>
      <c r="D1036" s="57">
        <v>1299</v>
      </c>
      <c r="E1036" s="58">
        <v>0</v>
      </c>
      <c r="F1036" s="58">
        <v>0</v>
      </c>
      <c r="G1036" s="60">
        <v>0</v>
      </c>
      <c r="H1036" s="62">
        <v>0</v>
      </c>
      <c r="I1036" s="60">
        <v>0</v>
      </c>
      <c r="J1036" s="61">
        <v>0</v>
      </c>
      <c r="K1036" s="61" t="s">
        <v>2075</v>
      </c>
      <c r="L1036" s="101" t="str">
        <f t="shared" si="16"/>
        <v>https://amazon.com/dp/B0G1M2ZBCC</v>
      </c>
    </row>
    <row r="1037" spans="1:12" ht="45" customHeight="1" x14ac:dyDescent="0.2">
      <c r="A1037" s="30" t="s">
        <v>2117</v>
      </c>
      <c r="B1037" s="30" t="s">
        <v>2118</v>
      </c>
      <c r="C1037" s="30" t="s">
        <v>84</v>
      </c>
      <c r="D1037" s="57">
        <v>192.0591666666667</v>
      </c>
      <c r="E1037" s="58">
        <v>46418.69</v>
      </c>
      <c r="F1037" s="58">
        <v>0</v>
      </c>
      <c r="G1037" s="60">
        <v>234</v>
      </c>
      <c r="H1037" s="62">
        <v>0</v>
      </c>
      <c r="I1037" s="60">
        <v>1154</v>
      </c>
      <c r="J1037" s="61">
        <v>4.3</v>
      </c>
      <c r="K1037" s="61" t="s">
        <v>2119</v>
      </c>
      <c r="L1037" s="101" t="str">
        <f t="shared" si="16"/>
        <v>https://amazon.com/dp/B07P621KR1</v>
      </c>
    </row>
    <row r="1038" spans="1:12" ht="45" customHeight="1" x14ac:dyDescent="0.2">
      <c r="A1038" s="30" t="s">
        <v>1958</v>
      </c>
      <c r="B1038" s="30" t="s">
        <v>1959</v>
      </c>
      <c r="C1038" s="30" t="s">
        <v>101</v>
      </c>
      <c r="D1038" s="57">
        <v>155.15</v>
      </c>
      <c r="E1038" s="58">
        <v>0</v>
      </c>
      <c r="F1038" s="58">
        <v>0</v>
      </c>
      <c r="G1038" s="60">
        <v>0</v>
      </c>
      <c r="H1038" s="62">
        <v>0</v>
      </c>
      <c r="I1038" s="60">
        <v>13</v>
      </c>
      <c r="J1038" s="61">
        <v>4.7</v>
      </c>
      <c r="K1038" s="61" t="s">
        <v>1960</v>
      </c>
      <c r="L1038" s="101" t="str">
        <f t="shared" si="16"/>
        <v>https://amazon.com/dp/B0BVMG8RR3</v>
      </c>
    </row>
    <row r="1039" spans="1:12" ht="60" customHeight="1" x14ac:dyDescent="0.2">
      <c r="A1039" s="30" t="s">
        <v>2034</v>
      </c>
      <c r="B1039" s="30" t="s">
        <v>2035</v>
      </c>
      <c r="C1039" s="30" t="s">
        <v>80</v>
      </c>
      <c r="D1039" s="57">
        <v>205.35</v>
      </c>
      <c r="E1039" s="58">
        <v>3672.91</v>
      </c>
      <c r="F1039" s="58">
        <v>0</v>
      </c>
      <c r="G1039" s="60">
        <v>18</v>
      </c>
      <c r="H1039" s="62">
        <v>0</v>
      </c>
      <c r="I1039" s="60">
        <v>8</v>
      </c>
      <c r="J1039" s="61">
        <v>5</v>
      </c>
      <c r="K1039" s="61" t="s">
        <v>2036</v>
      </c>
      <c r="L1039" s="101" t="str">
        <f t="shared" si="16"/>
        <v>https://amazon.com/dp/B0B878SZZP</v>
      </c>
    </row>
    <row r="1040" spans="1:12" ht="45" customHeight="1" x14ac:dyDescent="0.2">
      <c r="A1040" s="30" t="s">
        <v>2028</v>
      </c>
      <c r="B1040" s="30" t="s">
        <v>2029</v>
      </c>
      <c r="C1040" s="30" t="s">
        <v>94</v>
      </c>
      <c r="D1040" s="57">
        <v>1673.3150000000001</v>
      </c>
      <c r="E1040" s="58">
        <v>44716.38</v>
      </c>
      <c r="F1040" s="58">
        <v>0</v>
      </c>
      <c r="G1040" s="60">
        <v>28</v>
      </c>
      <c r="H1040" s="62">
        <v>0</v>
      </c>
      <c r="I1040" s="60">
        <v>78</v>
      </c>
      <c r="J1040" s="61">
        <v>4.8</v>
      </c>
      <c r="K1040" s="61" t="s">
        <v>2030</v>
      </c>
      <c r="L1040" s="101" t="str">
        <f t="shared" si="16"/>
        <v>https://amazon.com/dp/B07SKVMYK8</v>
      </c>
    </row>
    <row r="1041" spans="1:12" ht="30" customHeight="1" x14ac:dyDescent="0.2">
      <c r="A1041" s="30" t="s">
        <v>2043</v>
      </c>
      <c r="B1041" s="30" t="s">
        <v>2044</v>
      </c>
      <c r="C1041" s="30" t="s">
        <v>94</v>
      </c>
      <c r="D1041" s="57">
        <v>3949</v>
      </c>
      <c r="E1041" s="58">
        <v>0</v>
      </c>
      <c r="F1041" s="58">
        <v>0</v>
      </c>
      <c r="G1041" s="60">
        <v>0</v>
      </c>
      <c r="H1041" s="62">
        <v>0</v>
      </c>
      <c r="I1041" s="60">
        <v>0</v>
      </c>
      <c r="J1041" s="61">
        <v>0</v>
      </c>
      <c r="K1041" s="61" t="s">
        <v>2045</v>
      </c>
      <c r="L1041" s="101" t="str">
        <f t="shared" si="16"/>
        <v>https://amazon.com/dp/B0GSFC6368</v>
      </c>
    </row>
    <row r="1042" spans="1:12" ht="45" customHeight="1" x14ac:dyDescent="0.2">
      <c r="A1042" s="30" t="s">
        <v>2129</v>
      </c>
      <c r="B1042" s="30" t="s">
        <v>2130</v>
      </c>
      <c r="C1042" s="30" t="s">
        <v>84</v>
      </c>
      <c r="D1042" s="57">
        <v>979</v>
      </c>
      <c r="E1042" s="58">
        <v>3476.3</v>
      </c>
      <c r="F1042" s="58">
        <v>0</v>
      </c>
      <c r="G1042" s="60">
        <v>3</v>
      </c>
      <c r="H1042" s="62">
        <v>0</v>
      </c>
      <c r="I1042" s="60">
        <v>3</v>
      </c>
      <c r="J1042" s="61">
        <v>5</v>
      </c>
      <c r="K1042" s="61" t="s">
        <v>2131</v>
      </c>
      <c r="L1042" s="101" t="str">
        <f t="shared" si="16"/>
        <v>https://amazon.com/dp/B0D97HH541</v>
      </c>
    </row>
    <row r="1043" spans="1:12" ht="17" customHeight="1" x14ac:dyDescent="0.2">
      <c r="A1043" s="30" t="s">
        <v>2132</v>
      </c>
      <c r="B1043" s="30" t="s">
        <v>2133</v>
      </c>
      <c r="C1043" s="30" t="s">
        <v>84</v>
      </c>
      <c r="D1043" s="57">
        <v>55.9</v>
      </c>
      <c r="E1043" s="58">
        <v>591.16000000000008</v>
      </c>
      <c r="F1043" s="58">
        <v>0</v>
      </c>
      <c r="G1043" s="60">
        <v>8</v>
      </c>
      <c r="H1043" s="62">
        <v>0</v>
      </c>
      <c r="I1043" s="60">
        <v>0</v>
      </c>
      <c r="J1043" s="61">
        <v>0</v>
      </c>
      <c r="K1043" s="61" t="s">
        <v>2134</v>
      </c>
      <c r="L1043" s="101" t="str">
        <f t="shared" si="16"/>
        <v>https://amazon.com/dp/B01M8N4YYX</v>
      </c>
    </row>
    <row r="1044" spans="1:12" ht="45" customHeight="1" x14ac:dyDescent="0.2">
      <c r="A1044" s="30" t="s">
        <v>2135</v>
      </c>
      <c r="B1044" s="30" t="s">
        <v>2136</v>
      </c>
      <c r="C1044" s="30" t="s">
        <v>84</v>
      </c>
      <c r="D1044" s="57">
        <v>125</v>
      </c>
      <c r="E1044" s="58">
        <v>752.58</v>
      </c>
      <c r="F1044" s="58">
        <v>0</v>
      </c>
      <c r="G1044" s="60">
        <v>6</v>
      </c>
      <c r="H1044" s="62">
        <v>0</v>
      </c>
      <c r="I1044" s="60">
        <v>0</v>
      </c>
      <c r="J1044" s="61">
        <v>0</v>
      </c>
      <c r="K1044" s="61" t="s">
        <v>2137</v>
      </c>
      <c r="L1044" s="101" t="str">
        <f t="shared" si="16"/>
        <v>https://amazon.com/dp/B0CC6H1C2K</v>
      </c>
    </row>
    <row r="1045" spans="1:12" ht="45" customHeight="1" x14ac:dyDescent="0.2">
      <c r="A1045" s="30" t="s">
        <v>2138</v>
      </c>
      <c r="B1045" s="30" t="s">
        <v>2139</v>
      </c>
      <c r="C1045" s="30" t="s">
        <v>142</v>
      </c>
      <c r="D1045" s="57">
        <v>12.69</v>
      </c>
      <c r="E1045" s="58">
        <v>8.67</v>
      </c>
      <c r="F1045" s="58">
        <v>0</v>
      </c>
      <c r="G1045" s="60">
        <v>1</v>
      </c>
      <c r="H1045" s="62">
        <v>0</v>
      </c>
      <c r="I1045" s="60">
        <v>0</v>
      </c>
      <c r="J1045" s="61">
        <v>0</v>
      </c>
      <c r="K1045" s="61" t="s">
        <v>2140</v>
      </c>
      <c r="L1045" s="101" t="str">
        <f t="shared" si="16"/>
        <v>https://amazon.com/dp/B07TV81B8C</v>
      </c>
    </row>
    <row r="1046" spans="1:12" ht="45" customHeight="1" x14ac:dyDescent="0.2">
      <c r="A1046" s="30" t="s">
        <v>2141</v>
      </c>
      <c r="B1046" s="30" t="s">
        <v>2142</v>
      </c>
      <c r="C1046" s="30" t="s">
        <v>94</v>
      </c>
      <c r="D1046" s="57">
        <v>1099</v>
      </c>
      <c r="E1046" s="58">
        <v>70142.209999999992</v>
      </c>
      <c r="F1046" s="58">
        <v>0</v>
      </c>
      <c r="G1046" s="60">
        <v>64</v>
      </c>
      <c r="H1046" s="62">
        <v>0</v>
      </c>
      <c r="I1046" s="60">
        <v>42</v>
      </c>
      <c r="J1046" s="61">
        <v>4.5</v>
      </c>
      <c r="K1046" s="61" t="s">
        <v>2143</v>
      </c>
      <c r="L1046" s="101" t="str">
        <f t="shared" si="16"/>
        <v>https://amazon.com/dp/B01IVFC0GW</v>
      </c>
    </row>
    <row r="1047" spans="1:12" ht="45" customHeight="1" x14ac:dyDescent="0.2">
      <c r="A1047" s="30" t="s">
        <v>2144</v>
      </c>
      <c r="B1047" s="30" t="s">
        <v>2145</v>
      </c>
      <c r="C1047" s="30" t="s">
        <v>84</v>
      </c>
      <c r="D1047" s="57">
        <v>259</v>
      </c>
      <c r="E1047" s="58">
        <v>3131.23</v>
      </c>
      <c r="F1047" s="58">
        <v>0</v>
      </c>
      <c r="G1047" s="60">
        <v>12</v>
      </c>
      <c r="H1047" s="62">
        <v>0</v>
      </c>
      <c r="I1047" s="60">
        <v>6</v>
      </c>
      <c r="J1047" s="61">
        <v>4.3</v>
      </c>
      <c r="K1047" s="61" t="s">
        <v>2146</v>
      </c>
      <c r="L1047" s="101" t="str">
        <f t="shared" si="16"/>
        <v>https://amazon.com/dp/B0DBHJSSXG</v>
      </c>
    </row>
    <row r="1048" spans="1:12" ht="17" customHeight="1" x14ac:dyDescent="0.2">
      <c r="A1048" s="30" t="s">
        <v>2147</v>
      </c>
      <c r="B1048" s="30" t="s">
        <v>2148</v>
      </c>
      <c r="C1048" s="30" t="s">
        <v>84</v>
      </c>
      <c r="D1048" s="57">
        <v>119.15</v>
      </c>
      <c r="E1048" s="58">
        <v>5065.6499999999996</v>
      </c>
      <c r="F1048" s="58">
        <v>0</v>
      </c>
      <c r="G1048" s="60">
        <v>71</v>
      </c>
      <c r="H1048" s="62">
        <v>0</v>
      </c>
      <c r="I1048" s="60">
        <v>69</v>
      </c>
      <c r="J1048" s="61">
        <v>4.4000000000000004</v>
      </c>
      <c r="K1048" s="61" t="s">
        <v>2149</v>
      </c>
      <c r="L1048" s="101" t="str">
        <f t="shared" si="16"/>
        <v>https://amazon.com/dp/B0CNP4HK4N</v>
      </c>
    </row>
    <row r="1049" spans="1:12" ht="45" customHeight="1" x14ac:dyDescent="0.2">
      <c r="A1049" s="30" t="s">
        <v>2150</v>
      </c>
      <c r="B1049" s="30" t="s">
        <v>2151</v>
      </c>
      <c r="C1049" s="30" t="s">
        <v>94</v>
      </c>
      <c r="D1049" s="57">
        <v>899</v>
      </c>
      <c r="E1049" s="58">
        <v>31872.49</v>
      </c>
      <c r="F1049" s="58">
        <v>0</v>
      </c>
      <c r="G1049" s="60">
        <v>34</v>
      </c>
      <c r="H1049" s="62">
        <v>0</v>
      </c>
      <c r="I1049" s="60">
        <v>11</v>
      </c>
      <c r="J1049" s="61">
        <v>4.2</v>
      </c>
      <c r="K1049" s="61" t="s">
        <v>2152</v>
      </c>
      <c r="L1049" s="101" t="str">
        <f t="shared" si="16"/>
        <v>https://amazon.com/dp/B0CCJMF7PY</v>
      </c>
    </row>
    <row r="1050" spans="1:12" ht="45" customHeight="1" x14ac:dyDescent="0.2">
      <c r="A1050" s="30" t="s">
        <v>2153</v>
      </c>
      <c r="B1050" s="30" t="s">
        <v>2154</v>
      </c>
      <c r="C1050" s="30" t="s">
        <v>94</v>
      </c>
      <c r="D1050" s="57">
        <v>4999</v>
      </c>
      <c r="E1050" s="58">
        <v>58264.89</v>
      </c>
      <c r="F1050" s="58">
        <v>0</v>
      </c>
      <c r="G1050" s="60">
        <v>11</v>
      </c>
      <c r="H1050" s="62">
        <v>0</v>
      </c>
      <c r="I1050" s="60">
        <v>1</v>
      </c>
      <c r="J1050" s="61">
        <v>5</v>
      </c>
      <c r="K1050" s="61" t="s">
        <v>2155</v>
      </c>
      <c r="L1050" s="101" t="str">
        <f t="shared" si="16"/>
        <v>https://amazon.com/dp/B0D8VMZL46</v>
      </c>
    </row>
    <row r="1051" spans="1:12" ht="45" customHeight="1" x14ac:dyDescent="0.2">
      <c r="A1051" s="30" t="s">
        <v>2156</v>
      </c>
      <c r="B1051" s="30" t="s">
        <v>2157</v>
      </c>
      <c r="C1051" s="30" t="s">
        <v>94</v>
      </c>
      <c r="D1051" s="57">
        <v>3599</v>
      </c>
      <c r="E1051" s="58">
        <v>32815.21</v>
      </c>
      <c r="F1051" s="58">
        <v>0</v>
      </c>
      <c r="G1051" s="60">
        <v>9</v>
      </c>
      <c r="H1051" s="62">
        <v>0</v>
      </c>
      <c r="I1051" s="60">
        <v>1</v>
      </c>
      <c r="J1051" s="61">
        <v>5</v>
      </c>
      <c r="K1051" s="61" t="s">
        <v>2158</v>
      </c>
      <c r="L1051" s="101" t="str">
        <f t="shared" si="16"/>
        <v>https://amazon.com/dp/B0FXMQ6V92</v>
      </c>
    </row>
    <row r="1052" spans="1:12" ht="17" customHeight="1" x14ac:dyDescent="0.2">
      <c r="A1052" s="30" t="s">
        <v>2159</v>
      </c>
      <c r="B1052" s="30" t="s">
        <v>2160</v>
      </c>
      <c r="C1052" s="30" t="s">
        <v>94</v>
      </c>
      <c r="D1052" s="57">
        <v>290.81</v>
      </c>
      <c r="E1052" s="58">
        <v>895.79</v>
      </c>
      <c r="F1052" s="58">
        <v>0</v>
      </c>
      <c r="G1052" s="60">
        <v>3</v>
      </c>
      <c r="H1052" s="62">
        <v>0</v>
      </c>
      <c r="I1052" s="60">
        <v>0</v>
      </c>
      <c r="J1052" s="61">
        <v>0</v>
      </c>
      <c r="K1052" s="61" t="s">
        <v>2161</v>
      </c>
      <c r="L1052" s="101" t="str">
        <f t="shared" si="16"/>
        <v>https://amazon.com/dp/B0FF9XRP4Z</v>
      </c>
    </row>
    <row r="1053" spans="1:12" ht="45" x14ac:dyDescent="0.2">
      <c r="A1053" s="30" t="s">
        <v>2162</v>
      </c>
      <c r="B1053" s="30" t="s">
        <v>2163</v>
      </c>
      <c r="C1053" s="30" t="s">
        <v>94</v>
      </c>
      <c r="D1053" s="57">
        <v>1969</v>
      </c>
      <c r="E1053" s="58">
        <v>31750.38</v>
      </c>
      <c r="F1053" s="58">
        <v>0</v>
      </c>
      <c r="G1053" s="60">
        <v>16</v>
      </c>
      <c r="H1053" s="62">
        <v>0</v>
      </c>
      <c r="I1053" s="60">
        <v>3</v>
      </c>
      <c r="J1053" s="61">
        <v>4.5999999999999996</v>
      </c>
      <c r="K1053" s="61" t="s">
        <v>2164</v>
      </c>
      <c r="L1053" s="101" t="str">
        <f t="shared" si="16"/>
        <v>https://amazon.com/dp/B00Y21BPCU</v>
      </c>
    </row>
    <row r="1054" spans="1:12" ht="45" x14ac:dyDescent="0.2">
      <c r="A1054" s="30" t="s">
        <v>2165</v>
      </c>
      <c r="B1054" s="30" t="s">
        <v>2166</v>
      </c>
      <c r="C1054" s="30" t="s">
        <v>1071</v>
      </c>
      <c r="D1054" s="57">
        <v>279</v>
      </c>
      <c r="E1054" s="58">
        <v>0</v>
      </c>
      <c r="F1054" s="58">
        <v>0</v>
      </c>
      <c r="G1054" s="60">
        <v>0</v>
      </c>
      <c r="H1054" s="62">
        <v>0</v>
      </c>
      <c r="I1054" s="60">
        <v>0</v>
      </c>
      <c r="J1054" s="61">
        <v>0</v>
      </c>
      <c r="K1054" s="61" t="s">
        <v>2167</v>
      </c>
      <c r="L1054" s="101" t="str">
        <f t="shared" si="16"/>
        <v>https://amazon.com/dp/B0GX9VGXF6</v>
      </c>
    </row>
    <row r="1055" spans="1:12" ht="45" x14ac:dyDescent="0.2">
      <c r="A1055" s="30" t="s">
        <v>2168</v>
      </c>
      <c r="B1055" s="30" t="s">
        <v>2169</v>
      </c>
      <c r="C1055" s="30" t="s">
        <v>84</v>
      </c>
      <c r="D1055" s="57">
        <v>535</v>
      </c>
      <c r="E1055" s="58">
        <v>982.53</v>
      </c>
      <c r="F1055" s="58">
        <v>0</v>
      </c>
      <c r="G1055" s="60">
        <v>2</v>
      </c>
      <c r="H1055" s="62">
        <v>0</v>
      </c>
      <c r="I1055" s="60">
        <v>0</v>
      </c>
      <c r="J1055" s="61">
        <v>0</v>
      </c>
      <c r="K1055" s="61" t="s">
        <v>2170</v>
      </c>
      <c r="L1055" s="101" t="str">
        <f t="shared" si="16"/>
        <v>https://amazon.com/dp/B0FZB92WZL</v>
      </c>
    </row>
    <row r="1056" spans="1:12" ht="60" x14ac:dyDescent="0.2">
      <c r="A1056" s="30" t="s">
        <v>2171</v>
      </c>
      <c r="B1056" s="30" t="s">
        <v>2172</v>
      </c>
      <c r="C1056" s="30" t="s">
        <v>94</v>
      </c>
      <c r="D1056" s="57">
        <v>1333.65</v>
      </c>
      <c r="E1056" s="58">
        <v>27176.77</v>
      </c>
      <c r="F1056" s="58">
        <v>0</v>
      </c>
      <c r="G1056" s="60">
        <v>18</v>
      </c>
      <c r="H1056" s="62">
        <v>0</v>
      </c>
      <c r="I1056" s="60">
        <v>8</v>
      </c>
      <c r="J1056" s="61">
        <v>4.5999999999999996</v>
      </c>
      <c r="K1056" s="61" t="s">
        <v>2173</v>
      </c>
      <c r="L1056" s="101" t="str">
        <f t="shared" si="16"/>
        <v>https://amazon.com/dp/B0BHNTBHLV</v>
      </c>
    </row>
    <row r="1057" spans="1:12" ht="17" x14ac:dyDescent="0.2">
      <c r="A1057" s="30" t="s">
        <v>2174</v>
      </c>
      <c r="B1057" s="30" t="s">
        <v>2175</v>
      </c>
      <c r="C1057" s="30" t="s">
        <v>142</v>
      </c>
      <c r="D1057" s="57">
        <v>1299</v>
      </c>
      <c r="E1057" s="58">
        <v>50346.760000000009</v>
      </c>
      <c r="F1057" s="58">
        <v>0</v>
      </c>
      <c r="G1057" s="60">
        <v>52</v>
      </c>
      <c r="H1057" s="62">
        <v>0</v>
      </c>
      <c r="I1057" s="60">
        <v>6</v>
      </c>
      <c r="J1057" s="61">
        <v>5</v>
      </c>
      <c r="K1057" s="61" t="s">
        <v>2176</v>
      </c>
      <c r="L1057" s="101" t="str">
        <f t="shared" si="16"/>
        <v>https://amazon.com/dp/B09WW424ZL</v>
      </c>
    </row>
    <row r="1058" spans="1:12" ht="45" x14ac:dyDescent="0.2">
      <c r="A1058" s="30" t="s">
        <v>2177</v>
      </c>
      <c r="B1058" s="30" t="s">
        <v>2178</v>
      </c>
      <c r="C1058" s="30" t="s">
        <v>84</v>
      </c>
      <c r="D1058" s="57">
        <v>343</v>
      </c>
      <c r="E1058" s="58">
        <v>7823.4500000000007</v>
      </c>
      <c r="F1058" s="58">
        <v>0</v>
      </c>
      <c r="G1058" s="60">
        <v>22</v>
      </c>
      <c r="H1058" s="62">
        <v>0</v>
      </c>
      <c r="I1058" s="60">
        <v>0</v>
      </c>
      <c r="J1058" s="61">
        <v>0</v>
      </c>
      <c r="K1058" s="61" t="s">
        <v>2179</v>
      </c>
      <c r="L1058" s="101" t="str">
        <f t="shared" si="16"/>
        <v>https://amazon.com/dp/B0CFL5W685</v>
      </c>
    </row>
    <row r="1059" spans="1:12" ht="30" x14ac:dyDescent="0.2">
      <c r="A1059" s="30" t="s">
        <v>2180</v>
      </c>
      <c r="B1059" s="30" t="s">
        <v>2181</v>
      </c>
      <c r="C1059" s="30" t="s">
        <v>142</v>
      </c>
      <c r="D1059" s="57">
        <v>795.99</v>
      </c>
      <c r="E1059" s="58">
        <v>14279.25</v>
      </c>
      <c r="F1059" s="58">
        <v>0</v>
      </c>
      <c r="G1059" s="60">
        <v>16</v>
      </c>
      <c r="H1059" s="62">
        <v>0</v>
      </c>
      <c r="I1059" s="60">
        <v>0</v>
      </c>
      <c r="J1059" s="61">
        <v>0</v>
      </c>
      <c r="K1059" s="61" t="s">
        <v>2182</v>
      </c>
      <c r="L1059" s="101" t="str">
        <f t="shared" si="16"/>
        <v>https://amazon.com/dp/B077TYVN8C</v>
      </c>
    </row>
    <row r="1060" spans="1:12" ht="45" x14ac:dyDescent="0.2">
      <c r="A1060" s="30" t="s">
        <v>916</v>
      </c>
      <c r="B1060" s="30" t="s">
        <v>2183</v>
      </c>
      <c r="C1060" s="30" t="s">
        <v>94</v>
      </c>
      <c r="D1060" s="57">
        <v>2899</v>
      </c>
      <c r="E1060" s="58">
        <v>9581.4500000000007</v>
      </c>
      <c r="F1060" s="58">
        <v>0</v>
      </c>
      <c r="G1060" s="60">
        <v>3</v>
      </c>
      <c r="H1060" s="62">
        <v>0</v>
      </c>
      <c r="I1060" s="60">
        <v>14</v>
      </c>
      <c r="J1060" s="61">
        <v>4.3</v>
      </c>
      <c r="K1060" s="61" t="s">
        <v>2184</v>
      </c>
      <c r="L1060" s="101" t="str">
        <f t="shared" si="16"/>
        <v>https://amazon.com/dp/B00E5YQZR4</v>
      </c>
    </row>
    <row r="1061" spans="1:12" ht="17" x14ac:dyDescent="0.2">
      <c r="A1061" s="30" t="s">
        <v>2185</v>
      </c>
      <c r="B1061" s="30" t="s">
        <v>2186</v>
      </c>
      <c r="C1061" s="30" t="s">
        <v>94</v>
      </c>
      <c r="D1061" s="57">
        <v>1199</v>
      </c>
      <c r="E1061" s="58">
        <v>0</v>
      </c>
      <c r="F1061" s="58">
        <v>0</v>
      </c>
      <c r="G1061" s="60">
        <v>0</v>
      </c>
      <c r="H1061" s="62">
        <v>0</v>
      </c>
      <c r="I1061" s="60">
        <v>126</v>
      </c>
      <c r="J1061" s="61">
        <v>4.5999999999999996</v>
      </c>
      <c r="K1061" s="61" t="s">
        <v>2187</v>
      </c>
      <c r="L1061" s="101" t="str">
        <f t="shared" si="16"/>
        <v>https://amazon.com/dp/B07RXJHR6H</v>
      </c>
    </row>
    <row r="1062" spans="1:12" ht="17" x14ac:dyDescent="0.2">
      <c r="A1062" s="30" t="s">
        <v>2188</v>
      </c>
      <c r="B1062" s="30" t="s">
        <v>2189</v>
      </c>
      <c r="C1062" s="30" t="s">
        <v>94</v>
      </c>
      <c r="D1062" s="57">
        <v>1569</v>
      </c>
      <c r="E1062" s="58">
        <v>0</v>
      </c>
      <c r="F1062" s="58">
        <v>0</v>
      </c>
      <c r="G1062" s="60">
        <v>0</v>
      </c>
      <c r="H1062" s="62">
        <v>0</v>
      </c>
      <c r="I1062" s="60">
        <v>34</v>
      </c>
      <c r="J1062" s="61">
        <v>4.5999999999999996</v>
      </c>
      <c r="K1062" s="61" t="s">
        <v>2190</v>
      </c>
      <c r="L1062" s="101" t="str">
        <f t="shared" si="16"/>
        <v>https://amazon.com/dp/B09DFLDP6G</v>
      </c>
    </row>
    <row r="1063" spans="1:12" ht="45" x14ac:dyDescent="0.2">
      <c r="A1063" s="30" t="s">
        <v>2191</v>
      </c>
      <c r="B1063" s="30" t="s">
        <v>2192</v>
      </c>
      <c r="C1063" s="30" t="s">
        <v>84</v>
      </c>
      <c r="D1063" s="57">
        <v>449</v>
      </c>
      <c r="E1063" s="58">
        <v>3106.86</v>
      </c>
      <c r="F1063" s="58">
        <v>0</v>
      </c>
      <c r="G1063" s="60">
        <v>7</v>
      </c>
      <c r="H1063" s="62">
        <v>0</v>
      </c>
      <c r="I1063" s="60">
        <v>12</v>
      </c>
      <c r="J1063" s="61">
        <v>4.8</v>
      </c>
      <c r="K1063" s="61" t="s">
        <v>2193</v>
      </c>
      <c r="L1063" s="101" t="str">
        <f t="shared" si="16"/>
        <v>https://amazon.com/dp/B08T84XL2N</v>
      </c>
    </row>
    <row r="1064" spans="1:12" ht="45" x14ac:dyDescent="0.2">
      <c r="A1064" s="30" t="s">
        <v>2194</v>
      </c>
      <c r="B1064" s="30" t="s">
        <v>2195</v>
      </c>
      <c r="C1064" s="30" t="s">
        <v>94</v>
      </c>
      <c r="D1064" s="57">
        <v>5681</v>
      </c>
      <c r="E1064" s="58">
        <v>0</v>
      </c>
      <c r="F1064" s="58">
        <v>0</v>
      </c>
      <c r="G1064" s="60">
        <v>0</v>
      </c>
      <c r="H1064" s="62">
        <v>0</v>
      </c>
      <c r="I1064" s="60">
        <v>8</v>
      </c>
      <c r="J1064" s="61">
        <v>4.8</v>
      </c>
      <c r="K1064" s="61" t="s">
        <v>2196</v>
      </c>
      <c r="L1064" s="101" t="str">
        <f t="shared" si="16"/>
        <v>https://amazon.com/dp/B0BPMRP3T2</v>
      </c>
    </row>
    <row r="1065" spans="1:12" ht="45" x14ac:dyDescent="0.2">
      <c r="A1065" s="30" t="s">
        <v>2197</v>
      </c>
      <c r="B1065" s="30" t="s">
        <v>2198</v>
      </c>
      <c r="C1065" s="30" t="s">
        <v>1071</v>
      </c>
      <c r="D1065" s="57">
        <v>535</v>
      </c>
      <c r="E1065" s="58">
        <v>0</v>
      </c>
      <c r="F1065" s="58">
        <v>0</v>
      </c>
      <c r="G1065" s="60">
        <v>0</v>
      </c>
      <c r="H1065" s="62">
        <v>0</v>
      </c>
      <c r="I1065" s="60">
        <v>32</v>
      </c>
      <c r="J1065" s="61">
        <v>4.8</v>
      </c>
      <c r="K1065" s="61" t="s">
        <v>2199</v>
      </c>
      <c r="L1065" s="101" t="str">
        <f t="shared" si="16"/>
        <v>https://amazon.com/dp/B0DCVKGNYY</v>
      </c>
    </row>
    <row r="1066" spans="1:12" ht="45" x14ac:dyDescent="0.2">
      <c r="A1066" s="30" t="s">
        <v>2200</v>
      </c>
      <c r="B1066" s="30" t="s">
        <v>2201</v>
      </c>
      <c r="C1066" s="30" t="s">
        <v>94</v>
      </c>
      <c r="D1066" s="57">
        <v>849</v>
      </c>
      <c r="E1066" s="58">
        <v>78068.259999999995</v>
      </c>
      <c r="F1066" s="58">
        <v>0</v>
      </c>
      <c r="G1066" s="60">
        <v>92</v>
      </c>
      <c r="H1066" s="62">
        <v>0</v>
      </c>
      <c r="I1066" s="60">
        <v>58</v>
      </c>
      <c r="J1066" s="61">
        <v>4.4000000000000004</v>
      </c>
      <c r="K1066" s="61" t="s">
        <v>2202</v>
      </c>
      <c r="L1066" s="101" t="str">
        <f t="shared" si="16"/>
        <v>https://amazon.com/dp/B0CJRJS4YF</v>
      </c>
    </row>
    <row r="1067" spans="1:12" ht="45" x14ac:dyDescent="0.2">
      <c r="A1067" s="30" t="s">
        <v>2203</v>
      </c>
      <c r="B1067" s="30" t="s">
        <v>2204</v>
      </c>
      <c r="C1067" s="30" t="s">
        <v>94</v>
      </c>
      <c r="D1067" s="57">
        <v>449</v>
      </c>
      <c r="E1067" s="58">
        <v>198273.02</v>
      </c>
      <c r="F1067" s="58">
        <v>0</v>
      </c>
      <c r="G1067" s="60">
        <v>466</v>
      </c>
      <c r="H1067" s="62">
        <v>0</v>
      </c>
      <c r="I1067" s="60">
        <v>376</v>
      </c>
      <c r="J1067" s="61">
        <v>4.3</v>
      </c>
      <c r="K1067" s="61" t="s">
        <v>2205</v>
      </c>
      <c r="L1067" s="101" t="str">
        <f t="shared" si="16"/>
        <v>https://amazon.com/dp/B098TDC7FM</v>
      </c>
    </row>
    <row r="1068" spans="1:12" ht="45" x14ac:dyDescent="0.2">
      <c r="A1068" s="30" t="s">
        <v>2206</v>
      </c>
      <c r="B1068" s="30" t="s">
        <v>2207</v>
      </c>
      <c r="C1068" s="30" t="s">
        <v>94</v>
      </c>
      <c r="D1068" s="57">
        <v>535</v>
      </c>
      <c r="E1068" s="58">
        <v>0</v>
      </c>
      <c r="F1068" s="58">
        <v>0</v>
      </c>
      <c r="G1068" s="60">
        <v>0</v>
      </c>
      <c r="H1068" s="62">
        <v>0</v>
      </c>
      <c r="I1068" s="60">
        <v>5</v>
      </c>
      <c r="J1068" s="61">
        <v>4.5</v>
      </c>
      <c r="K1068" s="61" t="s">
        <v>2208</v>
      </c>
      <c r="L1068" s="101" t="str">
        <f t="shared" si="16"/>
        <v>https://amazon.com/dp/B07FT5TNWQ</v>
      </c>
    </row>
    <row r="1069" spans="1:12" ht="45" x14ac:dyDescent="0.2">
      <c r="A1069" s="30" t="s">
        <v>2209</v>
      </c>
      <c r="B1069" s="30" t="s">
        <v>2210</v>
      </c>
      <c r="C1069" s="30" t="s">
        <v>94</v>
      </c>
      <c r="D1069" s="57">
        <v>1099</v>
      </c>
      <c r="E1069" s="58">
        <v>17710.62</v>
      </c>
      <c r="F1069" s="58">
        <v>0</v>
      </c>
      <c r="G1069" s="60">
        <v>17</v>
      </c>
      <c r="H1069" s="62">
        <v>0</v>
      </c>
      <c r="I1069" s="60">
        <v>6</v>
      </c>
      <c r="J1069" s="61">
        <v>4.3</v>
      </c>
      <c r="K1069" s="61" t="s">
        <v>2211</v>
      </c>
      <c r="L1069" s="101" t="str">
        <f t="shared" si="16"/>
        <v>https://amazon.com/dp/B0FJ1GZ12Z</v>
      </c>
    </row>
    <row r="1070" spans="1:12" ht="60" x14ac:dyDescent="0.2">
      <c r="A1070" s="30" t="s">
        <v>2212</v>
      </c>
      <c r="B1070" s="30" t="s">
        <v>2213</v>
      </c>
      <c r="C1070" s="30" t="s">
        <v>94</v>
      </c>
      <c r="D1070" s="57">
        <v>539</v>
      </c>
      <c r="E1070" s="58">
        <v>40076.129999999997</v>
      </c>
      <c r="F1070" s="58">
        <v>0</v>
      </c>
      <c r="G1070" s="60">
        <v>74</v>
      </c>
      <c r="H1070" s="62">
        <v>0</v>
      </c>
      <c r="I1070" s="60">
        <v>1</v>
      </c>
      <c r="J1070" s="61">
        <v>5</v>
      </c>
      <c r="K1070" s="61" t="s">
        <v>2214</v>
      </c>
      <c r="L1070" s="101" t="str">
        <f t="shared" si="16"/>
        <v>https://amazon.com/dp/B0FLY2HCN7</v>
      </c>
    </row>
    <row r="1071" spans="1:12" ht="45" x14ac:dyDescent="0.2">
      <c r="A1071" s="30" t="s">
        <v>2215</v>
      </c>
      <c r="B1071" s="30" t="s">
        <v>2216</v>
      </c>
      <c r="C1071" s="30" t="s">
        <v>94</v>
      </c>
      <c r="D1071" s="57">
        <v>2899.99</v>
      </c>
      <c r="E1071" s="58">
        <v>2899.95</v>
      </c>
      <c r="F1071" s="58">
        <v>0</v>
      </c>
      <c r="G1071" s="60">
        <v>1</v>
      </c>
      <c r="H1071" s="62">
        <v>0</v>
      </c>
      <c r="I1071" s="60">
        <v>10</v>
      </c>
      <c r="J1071" s="61">
        <v>4.8</v>
      </c>
      <c r="K1071" s="61" t="s">
        <v>2217</v>
      </c>
      <c r="L1071" s="101" t="str">
        <f t="shared" si="16"/>
        <v>https://amazon.com/dp/B078TWMH8X</v>
      </c>
    </row>
    <row r="1072" spans="1:12" ht="45" x14ac:dyDescent="0.2">
      <c r="A1072" s="30" t="s">
        <v>2218</v>
      </c>
      <c r="B1072" s="30" t="s">
        <v>2219</v>
      </c>
      <c r="C1072" s="30" t="s">
        <v>94</v>
      </c>
      <c r="D1072" s="57">
        <v>559</v>
      </c>
      <c r="E1072" s="58">
        <v>0</v>
      </c>
      <c r="F1072" s="58">
        <v>0</v>
      </c>
      <c r="G1072" s="60">
        <v>0</v>
      </c>
      <c r="H1072" s="62">
        <v>0</v>
      </c>
      <c r="I1072" s="60">
        <v>174</v>
      </c>
      <c r="J1072" s="61">
        <v>4.3</v>
      </c>
      <c r="K1072" s="61" t="s">
        <v>2220</v>
      </c>
      <c r="L1072" s="101" t="str">
        <f t="shared" si="16"/>
        <v>https://amazon.com/dp/B0GR9TTP6Q</v>
      </c>
    </row>
    <row r="1073" spans="1:12" ht="45" x14ac:dyDescent="0.2">
      <c r="A1073" s="30" t="s">
        <v>2221</v>
      </c>
      <c r="B1073" s="30" t="s">
        <v>2222</v>
      </c>
      <c r="C1073" s="30" t="s">
        <v>94</v>
      </c>
      <c r="D1073" s="57">
        <v>2899</v>
      </c>
      <c r="E1073" s="58">
        <v>26723.14</v>
      </c>
      <c r="F1073" s="58">
        <v>0</v>
      </c>
      <c r="G1073" s="60">
        <v>8</v>
      </c>
      <c r="H1073" s="62">
        <v>0</v>
      </c>
      <c r="I1073" s="60">
        <v>83</v>
      </c>
      <c r="J1073" s="61">
        <v>4.2</v>
      </c>
      <c r="K1073" s="61" t="s">
        <v>2223</v>
      </c>
      <c r="L1073" s="101" t="str">
        <f t="shared" si="16"/>
        <v>https://amazon.com/dp/B071Y2XY4W</v>
      </c>
    </row>
    <row r="1074" spans="1:12" ht="60" x14ac:dyDescent="0.2">
      <c r="A1074" s="30" t="s">
        <v>2224</v>
      </c>
      <c r="B1074" s="30" t="s">
        <v>2225</v>
      </c>
      <c r="C1074" s="30" t="s">
        <v>94</v>
      </c>
      <c r="D1074" s="57">
        <v>279</v>
      </c>
      <c r="E1074" s="58">
        <v>11246.87</v>
      </c>
      <c r="F1074" s="58">
        <v>0</v>
      </c>
      <c r="G1074" s="60">
        <v>39</v>
      </c>
      <c r="H1074" s="62">
        <v>0</v>
      </c>
      <c r="I1074" s="60">
        <v>10</v>
      </c>
      <c r="J1074" s="61">
        <v>4.5999999999999996</v>
      </c>
      <c r="K1074" s="61" t="s">
        <v>2226</v>
      </c>
      <c r="L1074" s="101" t="str">
        <f t="shared" si="16"/>
        <v>https://amazon.com/dp/B0FSSKB4S8</v>
      </c>
    </row>
    <row r="1075" spans="1:12" ht="17" x14ac:dyDescent="0.2">
      <c r="A1075" s="30" t="s">
        <v>2227</v>
      </c>
      <c r="B1075" s="30" t="s">
        <v>2228</v>
      </c>
      <c r="C1075" s="30" t="s">
        <v>142</v>
      </c>
      <c r="D1075" s="57">
        <v>523.99</v>
      </c>
      <c r="E1075" s="58">
        <v>10211.346</v>
      </c>
      <c r="F1075" s="58">
        <v>0</v>
      </c>
      <c r="G1075" s="60">
        <v>21</v>
      </c>
      <c r="H1075" s="62">
        <v>0</v>
      </c>
      <c r="I1075" s="60">
        <v>32</v>
      </c>
      <c r="J1075" s="61">
        <v>4.5999999999999996</v>
      </c>
      <c r="K1075" s="61" t="s">
        <v>2229</v>
      </c>
      <c r="L1075" s="101" t="str">
        <f t="shared" si="16"/>
        <v>https://amazon.com/dp/B07CZRRRWV</v>
      </c>
    </row>
    <row r="1076" spans="1:12" ht="17" x14ac:dyDescent="0.2">
      <c r="A1076" s="30" t="s">
        <v>2230</v>
      </c>
      <c r="B1076" s="30" t="s">
        <v>2231</v>
      </c>
      <c r="C1076" s="30" t="s">
        <v>94</v>
      </c>
      <c r="D1076" s="57">
        <v>3199</v>
      </c>
      <c r="E1076" s="58">
        <v>0</v>
      </c>
      <c r="F1076" s="58">
        <v>0</v>
      </c>
      <c r="G1076" s="60">
        <v>0</v>
      </c>
      <c r="H1076" s="62">
        <v>0</v>
      </c>
      <c r="I1076" s="60">
        <v>147</v>
      </c>
      <c r="J1076" s="61">
        <v>4.5</v>
      </c>
      <c r="K1076" s="61" t="s">
        <v>2232</v>
      </c>
      <c r="L1076" s="101" t="str">
        <f t="shared" si="16"/>
        <v>https://amazon.com/dp/B07SM5KNPP</v>
      </c>
    </row>
    <row r="1077" spans="1:12" ht="45" x14ac:dyDescent="0.2">
      <c r="A1077" s="30" t="s">
        <v>2233</v>
      </c>
      <c r="B1077" s="30" t="s">
        <v>2234</v>
      </c>
      <c r="C1077" s="30" t="s">
        <v>84</v>
      </c>
      <c r="D1077" s="57">
        <v>199</v>
      </c>
      <c r="E1077" s="58">
        <v>0</v>
      </c>
      <c r="F1077" s="58">
        <v>0</v>
      </c>
      <c r="G1077" s="60">
        <v>0</v>
      </c>
      <c r="H1077" s="62">
        <v>0</v>
      </c>
      <c r="I1077" s="60">
        <v>94</v>
      </c>
      <c r="J1077" s="61">
        <v>4.4000000000000004</v>
      </c>
      <c r="K1077" s="61" t="s">
        <v>2235</v>
      </c>
      <c r="L1077" s="101" t="str">
        <f t="shared" si="16"/>
        <v>https://amazon.com/dp/B0GR88WBL5</v>
      </c>
    </row>
    <row r="1078" spans="1:12" ht="45" x14ac:dyDescent="0.2">
      <c r="A1078" s="30" t="s">
        <v>2236</v>
      </c>
      <c r="B1078" s="30" t="s">
        <v>2237</v>
      </c>
      <c r="C1078" s="30" t="s">
        <v>94</v>
      </c>
      <c r="D1078" s="57">
        <v>535</v>
      </c>
      <c r="E1078" s="58">
        <v>0</v>
      </c>
      <c r="F1078" s="58">
        <v>0</v>
      </c>
      <c r="G1078" s="60">
        <v>0</v>
      </c>
      <c r="H1078" s="62">
        <v>0</v>
      </c>
      <c r="I1078" s="60">
        <v>15</v>
      </c>
      <c r="J1078" s="61">
        <v>4.7</v>
      </c>
      <c r="K1078" s="61" t="s">
        <v>2238</v>
      </c>
      <c r="L1078" s="101" t="str">
        <f t="shared" ref="L1078:L1141" si="17">IF(K1078="","",HYPERLINK(K1078,K1078))</f>
        <v>https://amazon.com/dp/B0H2HD9YTH</v>
      </c>
    </row>
    <row r="1079" spans="1:12" ht="45" x14ac:dyDescent="0.2">
      <c r="A1079" s="30" t="s">
        <v>2239</v>
      </c>
      <c r="B1079" s="30" t="s">
        <v>2240</v>
      </c>
      <c r="C1079" s="30" t="s">
        <v>1071</v>
      </c>
      <c r="D1079" s="57">
        <v>59.99</v>
      </c>
      <c r="E1079" s="58">
        <v>0</v>
      </c>
      <c r="F1079" s="58">
        <v>0</v>
      </c>
      <c r="G1079" s="60">
        <v>0</v>
      </c>
      <c r="H1079" s="62">
        <v>0</v>
      </c>
      <c r="I1079" s="60"/>
      <c r="J1079" s="61"/>
      <c r="K1079" s="61" t="s">
        <v>2241</v>
      </c>
      <c r="L1079" s="101" t="str">
        <f t="shared" si="17"/>
        <v>https://amazon.com/dp/B0FFMZ5W5H</v>
      </c>
    </row>
    <row r="1080" spans="1:12" ht="45" x14ac:dyDescent="0.2">
      <c r="A1080" s="30" t="s">
        <v>2242</v>
      </c>
      <c r="B1080" s="30" t="s">
        <v>2243</v>
      </c>
      <c r="C1080" s="30" t="s">
        <v>94</v>
      </c>
      <c r="D1080" s="57">
        <v>4994.8999999999996</v>
      </c>
      <c r="E1080" s="58">
        <v>19763.45</v>
      </c>
      <c r="F1080" s="58">
        <v>0</v>
      </c>
      <c r="G1080" s="60">
        <v>4</v>
      </c>
      <c r="H1080" s="62">
        <v>0</v>
      </c>
      <c r="I1080" s="60">
        <v>9</v>
      </c>
      <c r="J1080" s="61">
        <v>4.8</v>
      </c>
      <c r="K1080" s="61" t="s">
        <v>2244</v>
      </c>
      <c r="L1080" s="101" t="str">
        <f t="shared" si="17"/>
        <v>https://amazon.com/dp/B0BVV7PRXR</v>
      </c>
    </row>
    <row r="1081" spans="1:12" ht="45" x14ac:dyDescent="0.2">
      <c r="A1081" s="30" t="s">
        <v>2245</v>
      </c>
      <c r="B1081" s="30" t="s">
        <v>2246</v>
      </c>
      <c r="C1081" s="30" t="s">
        <v>94</v>
      </c>
      <c r="D1081" s="57">
        <v>589</v>
      </c>
      <c r="E1081" s="58">
        <v>10301.44</v>
      </c>
      <c r="F1081" s="58">
        <v>0</v>
      </c>
      <c r="G1081" s="60">
        <v>18</v>
      </c>
      <c r="H1081" s="62">
        <v>0</v>
      </c>
      <c r="I1081" s="60">
        <v>18</v>
      </c>
      <c r="J1081" s="61">
        <v>4.5</v>
      </c>
      <c r="K1081" s="61" t="s">
        <v>2247</v>
      </c>
      <c r="L1081" s="101" t="str">
        <f t="shared" si="17"/>
        <v>https://amazon.com/dp/B0CRQY8QBY</v>
      </c>
    </row>
    <row r="1082" spans="1:12" ht="17" x14ac:dyDescent="0.2">
      <c r="A1082" s="30" t="s">
        <v>2248</v>
      </c>
      <c r="B1082" s="30" t="s">
        <v>2249</v>
      </c>
      <c r="C1082" s="30" t="s">
        <v>84</v>
      </c>
      <c r="D1082" s="57">
        <v>170.95</v>
      </c>
      <c r="E1082" s="58">
        <v>3226.49</v>
      </c>
      <c r="F1082" s="58">
        <v>0</v>
      </c>
      <c r="G1082" s="60">
        <v>31</v>
      </c>
      <c r="H1082" s="62">
        <v>0</v>
      </c>
      <c r="I1082" s="60">
        <v>51</v>
      </c>
      <c r="J1082" s="61">
        <v>4.0999999999999996</v>
      </c>
      <c r="K1082" s="61" t="s">
        <v>2250</v>
      </c>
      <c r="L1082" s="101" t="str">
        <f t="shared" si="17"/>
        <v>https://amazon.com/dp/B073RFLQ85</v>
      </c>
    </row>
    <row r="1083" spans="1:12" ht="45" x14ac:dyDescent="0.2">
      <c r="A1083" s="30" t="s">
        <v>2251</v>
      </c>
      <c r="B1083" s="30" t="s">
        <v>2252</v>
      </c>
      <c r="C1083" s="30" t="s">
        <v>94</v>
      </c>
      <c r="D1083" s="57">
        <v>3999</v>
      </c>
      <c r="E1083" s="58">
        <v>138811.51</v>
      </c>
      <c r="F1083" s="58">
        <v>0</v>
      </c>
      <c r="G1083" s="60">
        <v>35</v>
      </c>
      <c r="H1083" s="62">
        <v>0</v>
      </c>
      <c r="I1083" s="60">
        <v>31</v>
      </c>
      <c r="J1083" s="61">
        <v>4.4000000000000004</v>
      </c>
      <c r="K1083" s="61" t="s">
        <v>2253</v>
      </c>
      <c r="L1083" s="101" t="str">
        <f t="shared" si="17"/>
        <v>https://amazon.com/dp/B08SVXHWK9</v>
      </c>
    </row>
    <row r="1084" spans="1:12" ht="45" x14ac:dyDescent="0.2">
      <c r="A1084" s="30" t="s">
        <v>2254</v>
      </c>
      <c r="B1084" s="30" t="s">
        <v>2255</v>
      </c>
      <c r="C1084" s="30" t="s">
        <v>94</v>
      </c>
      <c r="D1084" s="57">
        <v>3999</v>
      </c>
      <c r="E1084" s="58">
        <v>62516.75</v>
      </c>
      <c r="F1084" s="58">
        <v>0</v>
      </c>
      <c r="G1084" s="60">
        <v>14</v>
      </c>
      <c r="H1084" s="62">
        <v>0</v>
      </c>
      <c r="I1084" s="60">
        <v>30</v>
      </c>
      <c r="J1084" s="61">
        <v>4.7</v>
      </c>
      <c r="K1084" s="61" t="s">
        <v>2256</v>
      </c>
      <c r="L1084" s="101" t="str">
        <f t="shared" si="17"/>
        <v>https://amazon.com/dp/B0971ZJ32Q</v>
      </c>
    </row>
    <row r="1085" spans="1:12" ht="17" x14ac:dyDescent="0.2">
      <c r="A1085" s="30" t="s">
        <v>2257</v>
      </c>
      <c r="B1085" s="30" t="s">
        <v>2258</v>
      </c>
      <c r="C1085" s="30" t="s">
        <v>142</v>
      </c>
      <c r="D1085" s="57">
        <v>449</v>
      </c>
      <c r="E1085" s="58">
        <v>4134.6400000000003</v>
      </c>
      <c r="F1085" s="58">
        <v>0</v>
      </c>
      <c r="G1085" s="60">
        <v>10</v>
      </c>
      <c r="H1085" s="62">
        <v>0</v>
      </c>
      <c r="I1085" s="60">
        <v>2</v>
      </c>
      <c r="J1085" s="61">
        <v>4.5</v>
      </c>
      <c r="K1085" s="61" t="s">
        <v>2259</v>
      </c>
      <c r="L1085" s="101" t="str">
        <f t="shared" si="17"/>
        <v>https://amazon.com/dp/B0CRCXZ7XJ</v>
      </c>
    </row>
    <row r="1086" spans="1:12" ht="45" x14ac:dyDescent="0.2">
      <c r="A1086" s="30" t="s">
        <v>2260</v>
      </c>
      <c r="B1086" s="30" t="s">
        <v>2261</v>
      </c>
      <c r="C1086" s="30" t="s">
        <v>94</v>
      </c>
      <c r="D1086" s="57">
        <v>1369</v>
      </c>
      <c r="E1086" s="58">
        <v>15841.5</v>
      </c>
      <c r="F1086" s="58">
        <v>0</v>
      </c>
      <c r="G1086" s="60">
        <v>11</v>
      </c>
      <c r="H1086" s="62">
        <v>0</v>
      </c>
      <c r="I1086" s="60">
        <v>3</v>
      </c>
      <c r="J1086" s="61">
        <v>3.4</v>
      </c>
      <c r="K1086" s="61" t="s">
        <v>2262</v>
      </c>
      <c r="L1086" s="101" t="str">
        <f t="shared" si="17"/>
        <v>https://amazon.com/dp/B0D93H3CZK</v>
      </c>
    </row>
    <row r="1087" spans="1:12" ht="45" x14ac:dyDescent="0.2">
      <c r="A1087" s="30" t="s">
        <v>2263</v>
      </c>
      <c r="B1087" s="30" t="s">
        <v>2264</v>
      </c>
      <c r="C1087" s="30" t="s">
        <v>94</v>
      </c>
      <c r="D1087" s="57">
        <v>3599</v>
      </c>
      <c r="E1087" s="58">
        <v>39079.620000000003</v>
      </c>
      <c r="F1087" s="58">
        <v>0</v>
      </c>
      <c r="G1087" s="60">
        <v>11</v>
      </c>
      <c r="H1087" s="62">
        <v>0</v>
      </c>
      <c r="I1087" s="60">
        <v>1</v>
      </c>
      <c r="J1087" s="61">
        <v>5</v>
      </c>
      <c r="K1087" s="61" t="s">
        <v>2265</v>
      </c>
      <c r="L1087" s="101" t="str">
        <f t="shared" si="17"/>
        <v>https://amazon.com/dp/B0G2WS8ZHP</v>
      </c>
    </row>
    <row r="1088" spans="1:12" ht="60" x14ac:dyDescent="0.2">
      <c r="A1088" s="30" t="s">
        <v>2266</v>
      </c>
      <c r="B1088" s="30" t="s">
        <v>2267</v>
      </c>
      <c r="C1088" s="30" t="s">
        <v>94</v>
      </c>
      <c r="D1088" s="57">
        <v>2999</v>
      </c>
      <c r="E1088" s="58">
        <v>47915.5</v>
      </c>
      <c r="F1088" s="58">
        <v>0</v>
      </c>
      <c r="G1088" s="60">
        <v>16</v>
      </c>
      <c r="H1088" s="62">
        <v>0</v>
      </c>
      <c r="I1088" s="60">
        <v>18</v>
      </c>
      <c r="J1088" s="61">
        <v>4.7</v>
      </c>
      <c r="K1088" s="61" t="s">
        <v>2268</v>
      </c>
      <c r="L1088" s="101" t="str">
        <f t="shared" si="17"/>
        <v>https://amazon.com/dp/B0995SJKH1</v>
      </c>
    </row>
    <row r="1089" spans="1:12" ht="45" x14ac:dyDescent="0.2">
      <c r="A1089" s="30" t="s">
        <v>2269</v>
      </c>
      <c r="B1089" s="30" t="s">
        <v>2270</v>
      </c>
      <c r="C1089" s="30" t="s">
        <v>142</v>
      </c>
      <c r="D1089" s="57">
        <v>45.99</v>
      </c>
      <c r="E1089" s="58">
        <v>475.30999999999989</v>
      </c>
      <c r="F1089" s="58">
        <v>0</v>
      </c>
      <c r="G1089" s="60">
        <v>9</v>
      </c>
      <c r="H1089" s="62">
        <v>0</v>
      </c>
      <c r="I1089" s="60">
        <v>3</v>
      </c>
      <c r="J1089" s="61">
        <v>5</v>
      </c>
      <c r="K1089" s="61" t="s">
        <v>2271</v>
      </c>
      <c r="L1089" s="101" t="str">
        <f t="shared" si="17"/>
        <v>https://amazon.com/dp/B0CCJBCJTS</v>
      </c>
    </row>
    <row r="1090" spans="1:12" ht="45" x14ac:dyDescent="0.2">
      <c r="A1090" s="30" t="s">
        <v>2272</v>
      </c>
      <c r="B1090" s="30" t="s">
        <v>2273</v>
      </c>
      <c r="C1090" s="30" t="s">
        <v>142</v>
      </c>
      <c r="D1090" s="57">
        <v>1299</v>
      </c>
      <c r="E1090" s="58">
        <v>15928.56</v>
      </c>
      <c r="F1090" s="58">
        <v>0</v>
      </c>
      <c r="G1090" s="60">
        <v>12</v>
      </c>
      <c r="H1090" s="62">
        <v>0</v>
      </c>
      <c r="I1090" s="60">
        <v>0</v>
      </c>
      <c r="J1090" s="61">
        <v>0</v>
      </c>
      <c r="K1090" s="61" t="s">
        <v>2274</v>
      </c>
      <c r="L1090" s="101" t="str">
        <f t="shared" si="17"/>
        <v>https://amazon.com/dp/B0CZ3QNHXQ</v>
      </c>
    </row>
    <row r="1091" spans="1:12" ht="45" x14ac:dyDescent="0.2">
      <c r="A1091" s="30" t="s">
        <v>2275</v>
      </c>
      <c r="B1091" s="30" t="s">
        <v>2276</v>
      </c>
      <c r="C1091" s="30" t="s">
        <v>142</v>
      </c>
      <c r="D1091" s="57">
        <v>195</v>
      </c>
      <c r="E1091" s="58">
        <v>981.63</v>
      </c>
      <c r="F1091" s="58">
        <v>0</v>
      </c>
      <c r="G1091" s="60">
        <v>5</v>
      </c>
      <c r="H1091" s="62">
        <v>0</v>
      </c>
      <c r="I1091" s="60">
        <v>6</v>
      </c>
      <c r="J1091" s="61">
        <v>5</v>
      </c>
      <c r="K1091" s="61" t="s">
        <v>2277</v>
      </c>
      <c r="L1091" s="101" t="str">
        <f t="shared" si="17"/>
        <v>https://amazon.com/dp/B0BLNTBY98</v>
      </c>
    </row>
    <row r="1092" spans="1:12" ht="45" x14ac:dyDescent="0.2">
      <c r="A1092" s="30" t="s">
        <v>2278</v>
      </c>
      <c r="B1092" s="30" t="s">
        <v>2279</v>
      </c>
      <c r="C1092" s="30" t="s">
        <v>84</v>
      </c>
      <c r="D1092" s="57">
        <v>99.99</v>
      </c>
      <c r="E1092" s="58">
        <v>2025.47</v>
      </c>
      <c r="F1092" s="58">
        <v>0</v>
      </c>
      <c r="G1092" s="60">
        <v>19</v>
      </c>
      <c r="H1092" s="62">
        <v>0</v>
      </c>
      <c r="I1092" s="60">
        <v>4</v>
      </c>
      <c r="J1092" s="61">
        <v>4.4000000000000004</v>
      </c>
      <c r="K1092" s="61" t="s">
        <v>2280</v>
      </c>
      <c r="L1092" s="101" t="str">
        <f t="shared" si="17"/>
        <v>https://amazon.com/dp/B0FJRNN7BM</v>
      </c>
    </row>
    <row r="1093" spans="1:12" ht="45" x14ac:dyDescent="0.2">
      <c r="A1093" s="30" t="s">
        <v>2281</v>
      </c>
      <c r="B1093" s="30" t="s">
        <v>2282</v>
      </c>
      <c r="C1093" s="30" t="s">
        <v>94</v>
      </c>
      <c r="D1093" s="57">
        <v>4399</v>
      </c>
      <c r="E1093" s="58">
        <v>9698.98</v>
      </c>
      <c r="F1093" s="58">
        <v>0</v>
      </c>
      <c r="G1093" s="60">
        <v>2</v>
      </c>
      <c r="H1093" s="62">
        <v>0</v>
      </c>
      <c r="I1093" s="60">
        <v>2</v>
      </c>
      <c r="J1093" s="61">
        <v>5</v>
      </c>
      <c r="K1093" s="61" t="s">
        <v>2283</v>
      </c>
      <c r="L1093" s="101" t="str">
        <f t="shared" si="17"/>
        <v>https://amazon.com/dp/B0GCZSL3X4</v>
      </c>
    </row>
    <row r="1094" spans="1:12" ht="45" x14ac:dyDescent="0.2">
      <c r="A1094" s="30" t="s">
        <v>2284</v>
      </c>
      <c r="B1094" s="30" t="s">
        <v>2285</v>
      </c>
      <c r="C1094" s="30" t="s">
        <v>94</v>
      </c>
      <c r="D1094" s="57">
        <v>747.15</v>
      </c>
      <c r="E1094" s="58">
        <v>4470.66</v>
      </c>
      <c r="F1094" s="58">
        <v>0</v>
      </c>
      <c r="G1094" s="60">
        <v>5</v>
      </c>
      <c r="H1094" s="62">
        <v>0</v>
      </c>
      <c r="I1094" s="60">
        <v>2</v>
      </c>
      <c r="J1094" s="61">
        <v>5</v>
      </c>
      <c r="K1094" s="61" t="s">
        <v>2286</v>
      </c>
      <c r="L1094" s="101" t="str">
        <f t="shared" si="17"/>
        <v>https://amazon.com/dp/B0FM83XBLV</v>
      </c>
    </row>
    <row r="1095" spans="1:12" ht="45" x14ac:dyDescent="0.2">
      <c r="A1095" s="30" t="s">
        <v>2287</v>
      </c>
      <c r="B1095" s="30" t="s">
        <v>2288</v>
      </c>
      <c r="C1095" s="30" t="s">
        <v>84</v>
      </c>
      <c r="D1095" s="57">
        <v>199.26</v>
      </c>
      <c r="E1095" s="58">
        <v>492.76</v>
      </c>
      <c r="F1095" s="58">
        <v>0</v>
      </c>
      <c r="G1095" s="60">
        <v>8</v>
      </c>
      <c r="H1095" s="62">
        <v>0</v>
      </c>
      <c r="I1095" s="60">
        <v>103</v>
      </c>
      <c r="J1095" s="61">
        <v>4.2</v>
      </c>
      <c r="K1095" s="61" t="s">
        <v>2289</v>
      </c>
      <c r="L1095" s="101" t="str">
        <f t="shared" si="17"/>
        <v>https://amazon.com/dp/B079GXG6XC</v>
      </c>
    </row>
    <row r="1096" spans="1:12" ht="45" x14ac:dyDescent="0.2">
      <c r="A1096" s="30" t="s">
        <v>2290</v>
      </c>
      <c r="B1096" s="30" t="s">
        <v>2291</v>
      </c>
      <c r="C1096" s="30" t="s">
        <v>94</v>
      </c>
      <c r="D1096" s="57">
        <v>4995</v>
      </c>
      <c r="E1096" s="58">
        <v>33282.959999999999</v>
      </c>
      <c r="F1096" s="58">
        <v>0</v>
      </c>
      <c r="G1096" s="60">
        <v>7</v>
      </c>
      <c r="H1096" s="62">
        <v>0</v>
      </c>
      <c r="I1096" s="60">
        <v>7</v>
      </c>
      <c r="J1096" s="61">
        <v>4.3</v>
      </c>
      <c r="K1096" s="61" t="s">
        <v>2292</v>
      </c>
      <c r="L1096" s="101" t="str">
        <f t="shared" si="17"/>
        <v>https://amazon.com/dp/B0BPMJ41PY</v>
      </c>
    </row>
    <row r="1097" spans="1:12" ht="45" x14ac:dyDescent="0.2">
      <c r="A1097" s="30" t="s">
        <v>2293</v>
      </c>
      <c r="B1097" s="30" t="s">
        <v>2294</v>
      </c>
      <c r="C1097" s="30" t="s">
        <v>94</v>
      </c>
      <c r="D1097" s="57">
        <v>559</v>
      </c>
      <c r="E1097" s="58">
        <v>4493.74</v>
      </c>
      <c r="F1097" s="58">
        <v>0</v>
      </c>
      <c r="G1097" s="60">
        <v>8</v>
      </c>
      <c r="H1097" s="62">
        <v>0</v>
      </c>
      <c r="I1097" s="60">
        <v>8</v>
      </c>
      <c r="J1097" s="61">
        <v>4.5</v>
      </c>
      <c r="K1097" s="61" t="s">
        <v>2295</v>
      </c>
      <c r="L1097" s="101" t="str">
        <f t="shared" si="17"/>
        <v>https://amazon.com/dp/B0CY28XF7G</v>
      </c>
    </row>
    <row r="1098" spans="1:12" ht="45" x14ac:dyDescent="0.2">
      <c r="A1098" s="30" t="s">
        <v>2296</v>
      </c>
      <c r="B1098" s="30" t="s">
        <v>2297</v>
      </c>
      <c r="C1098" s="30" t="s">
        <v>94</v>
      </c>
      <c r="D1098" s="57">
        <v>4995</v>
      </c>
      <c r="E1098" s="58">
        <v>0</v>
      </c>
      <c r="F1098" s="58">
        <v>0</v>
      </c>
      <c r="G1098" s="60">
        <v>0</v>
      </c>
      <c r="H1098" s="62">
        <v>0</v>
      </c>
      <c r="I1098" s="60">
        <v>12</v>
      </c>
      <c r="J1098" s="61">
        <v>4.4000000000000004</v>
      </c>
      <c r="K1098" s="61" t="s">
        <v>2298</v>
      </c>
      <c r="L1098" s="101" t="str">
        <f t="shared" si="17"/>
        <v>https://amazon.com/dp/B077MJR54G</v>
      </c>
    </row>
    <row r="1099" spans="1:12" ht="45" x14ac:dyDescent="0.2">
      <c r="A1099" s="30" t="s">
        <v>2299</v>
      </c>
      <c r="B1099" s="30" t="s">
        <v>2300</v>
      </c>
      <c r="C1099" s="30" t="s">
        <v>94</v>
      </c>
      <c r="D1099" s="57">
        <v>1669</v>
      </c>
      <c r="E1099" s="58">
        <v>13160.6</v>
      </c>
      <c r="F1099" s="58">
        <v>0</v>
      </c>
      <c r="G1099" s="60">
        <v>8</v>
      </c>
      <c r="H1099" s="62">
        <v>0</v>
      </c>
      <c r="I1099" s="60">
        <v>1</v>
      </c>
      <c r="J1099" s="61">
        <v>5</v>
      </c>
      <c r="K1099" s="61" t="s">
        <v>2301</v>
      </c>
      <c r="L1099" s="101" t="str">
        <f t="shared" si="17"/>
        <v>https://amazon.com/dp/B0DWMP16VT</v>
      </c>
    </row>
    <row r="1100" spans="1:12" ht="17" x14ac:dyDescent="0.2">
      <c r="A1100" s="30" t="s">
        <v>2302</v>
      </c>
      <c r="B1100" s="30" t="s">
        <v>2303</v>
      </c>
      <c r="C1100" s="30" t="s">
        <v>142</v>
      </c>
      <c r="D1100" s="57">
        <v>795</v>
      </c>
      <c r="E1100" s="58">
        <v>11663.25</v>
      </c>
      <c r="F1100" s="58">
        <v>0</v>
      </c>
      <c r="G1100" s="60">
        <v>15</v>
      </c>
      <c r="H1100" s="62">
        <v>0</v>
      </c>
      <c r="I1100" s="60">
        <v>24</v>
      </c>
      <c r="J1100" s="61">
        <v>4.7</v>
      </c>
      <c r="K1100" s="61" t="s">
        <v>2304</v>
      </c>
      <c r="L1100" s="101" t="str">
        <f t="shared" si="17"/>
        <v>https://amazon.com/dp/B00UF1K23Y</v>
      </c>
    </row>
    <row r="1101" spans="1:12" ht="45" x14ac:dyDescent="0.2">
      <c r="A1101" s="30" t="s">
        <v>2305</v>
      </c>
      <c r="B1101" s="30" t="s">
        <v>2306</v>
      </c>
      <c r="C1101" s="30" t="s">
        <v>94</v>
      </c>
      <c r="D1101" s="57">
        <v>1199</v>
      </c>
      <c r="E1101" s="58">
        <v>4968.3600000000006</v>
      </c>
      <c r="F1101" s="58">
        <v>0</v>
      </c>
      <c r="G1101" s="60">
        <v>4</v>
      </c>
      <c r="H1101" s="62">
        <v>0</v>
      </c>
      <c r="I1101" s="60">
        <v>0</v>
      </c>
      <c r="J1101" s="61">
        <v>0</v>
      </c>
      <c r="K1101" s="61" t="s">
        <v>2307</v>
      </c>
      <c r="L1101" s="101" t="str">
        <f t="shared" si="17"/>
        <v>https://amazon.com/dp/B0G5Y5Q7M3</v>
      </c>
    </row>
    <row r="1102" spans="1:12" ht="30" x14ac:dyDescent="0.2">
      <c r="A1102" s="30" t="s">
        <v>2308</v>
      </c>
      <c r="B1102" s="30" t="s">
        <v>2309</v>
      </c>
      <c r="C1102" s="30" t="s">
        <v>94</v>
      </c>
      <c r="D1102" s="57">
        <v>1569</v>
      </c>
      <c r="E1102" s="58">
        <v>30125.57</v>
      </c>
      <c r="F1102" s="58">
        <v>0</v>
      </c>
      <c r="G1102" s="60">
        <v>19</v>
      </c>
      <c r="H1102" s="62">
        <v>0</v>
      </c>
      <c r="I1102" s="60">
        <v>13</v>
      </c>
      <c r="J1102" s="61">
        <v>4.5</v>
      </c>
      <c r="K1102" s="61" t="s">
        <v>2310</v>
      </c>
      <c r="L1102" s="101" t="str">
        <f t="shared" si="17"/>
        <v>https://amazon.com/dp/B0B9S3WPRZ</v>
      </c>
    </row>
    <row r="1103" spans="1:12" ht="45" x14ac:dyDescent="0.2">
      <c r="A1103" s="30" t="s">
        <v>2311</v>
      </c>
      <c r="B1103" s="30" t="s">
        <v>2312</v>
      </c>
      <c r="C1103" s="30" t="s">
        <v>84</v>
      </c>
      <c r="D1103" s="57">
        <v>979</v>
      </c>
      <c r="E1103" s="58">
        <v>32692.71</v>
      </c>
      <c r="F1103" s="58">
        <v>0</v>
      </c>
      <c r="G1103" s="60">
        <v>33</v>
      </c>
      <c r="H1103" s="62">
        <v>0</v>
      </c>
      <c r="I1103" s="60">
        <v>3</v>
      </c>
      <c r="J1103" s="61">
        <v>5</v>
      </c>
      <c r="K1103" s="61" t="s">
        <v>2313</v>
      </c>
      <c r="L1103" s="101" t="str">
        <f t="shared" si="17"/>
        <v>https://amazon.com/dp/B0D95SMX19</v>
      </c>
    </row>
    <row r="1104" spans="1:12" ht="30" x14ac:dyDescent="0.2">
      <c r="A1104" s="30" t="s">
        <v>2314</v>
      </c>
      <c r="B1104" s="30" t="s">
        <v>2315</v>
      </c>
      <c r="C1104" s="30" t="s">
        <v>84</v>
      </c>
      <c r="D1104" s="57">
        <v>419.99</v>
      </c>
      <c r="E1104" s="58">
        <v>8244.42</v>
      </c>
      <c r="F1104" s="58">
        <v>0</v>
      </c>
      <c r="G1104" s="60">
        <v>20</v>
      </c>
      <c r="H1104" s="62">
        <v>0</v>
      </c>
      <c r="I1104" s="60">
        <v>3</v>
      </c>
      <c r="J1104" s="61">
        <v>4.5999999999999996</v>
      </c>
      <c r="K1104" s="61" t="s">
        <v>2316</v>
      </c>
      <c r="L1104" s="101" t="str">
        <f t="shared" si="17"/>
        <v>https://amazon.com/dp/B07RZHCBH5</v>
      </c>
    </row>
    <row r="1105" spans="1:12" ht="60" x14ac:dyDescent="0.2">
      <c r="A1105" s="30" t="s">
        <v>2317</v>
      </c>
      <c r="B1105" s="30" t="s">
        <v>2318</v>
      </c>
      <c r="C1105" s="30" t="s">
        <v>94</v>
      </c>
      <c r="D1105" s="57">
        <v>1569</v>
      </c>
      <c r="E1105" s="58">
        <v>49869.07</v>
      </c>
      <c r="F1105" s="58">
        <v>0</v>
      </c>
      <c r="G1105" s="60">
        <v>33</v>
      </c>
      <c r="H1105" s="62">
        <v>0</v>
      </c>
      <c r="I1105" s="60">
        <v>6</v>
      </c>
      <c r="J1105" s="61">
        <v>5</v>
      </c>
      <c r="K1105" s="61" t="s">
        <v>2319</v>
      </c>
      <c r="L1105" s="101" t="str">
        <f t="shared" si="17"/>
        <v>https://amazon.com/dp/B0DLN9QCNX</v>
      </c>
    </row>
    <row r="1106" spans="1:12" ht="45" x14ac:dyDescent="0.2">
      <c r="A1106" s="30" t="s">
        <v>2320</v>
      </c>
      <c r="B1106" s="30" t="s">
        <v>2321</v>
      </c>
      <c r="C1106" s="30" t="s">
        <v>84</v>
      </c>
      <c r="D1106" s="57">
        <v>294.99</v>
      </c>
      <c r="E1106" s="58">
        <v>7326.18</v>
      </c>
      <c r="F1106" s="58">
        <v>0</v>
      </c>
      <c r="G1106" s="60">
        <v>27</v>
      </c>
      <c r="H1106" s="62">
        <v>0</v>
      </c>
      <c r="I1106" s="60">
        <v>190</v>
      </c>
      <c r="J1106" s="61">
        <v>4.2</v>
      </c>
      <c r="K1106" s="61" t="s">
        <v>2322</v>
      </c>
      <c r="L1106" s="101" t="str">
        <f t="shared" si="17"/>
        <v>https://amazon.com/dp/B0714GBRZK</v>
      </c>
    </row>
    <row r="1107" spans="1:12" ht="17" x14ac:dyDescent="0.2">
      <c r="A1107" s="30" t="s">
        <v>2323</v>
      </c>
      <c r="B1107" s="30" t="s">
        <v>2324</v>
      </c>
      <c r="C1107" s="30" t="s">
        <v>101</v>
      </c>
      <c r="D1107" s="57">
        <v>47.71</v>
      </c>
      <c r="E1107" s="58">
        <v>1540.18</v>
      </c>
      <c r="F1107" s="58">
        <v>0</v>
      </c>
      <c r="G1107" s="60">
        <v>28</v>
      </c>
      <c r="H1107" s="62">
        <v>0</v>
      </c>
      <c r="I1107" s="60">
        <v>1</v>
      </c>
      <c r="J1107" s="61">
        <v>4</v>
      </c>
      <c r="K1107" s="61" t="s">
        <v>2325</v>
      </c>
      <c r="L1107" s="101" t="str">
        <f t="shared" si="17"/>
        <v>https://amazon.com/dp/B07V8L3W1S</v>
      </c>
    </row>
    <row r="1108" spans="1:12" ht="60" x14ac:dyDescent="0.2">
      <c r="A1108" s="30" t="s">
        <v>2326</v>
      </c>
      <c r="B1108" s="30" t="s">
        <v>2327</v>
      </c>
      <c r="C1108" s="30" t="s">
        <v>94</v>
      </c>
      <c r="D1108" s="57">
        <v>1569</v>
      </c>
      <c r="E1108" s="58">
        <v>76916.810000000012</v>
      </c>
      <c r="F1108" s="58">
        <v>0</v>
      </c>
      <c r="G1108" s="60">
        <v>49</v>
      </c>
      <c r="H1108" s="62">
        <v>0</v>
      </c>
      <c r="I1108" s="60">
        <v>47</v>
      </c>
      <c r="J1108" s="61">
        <v>4.8</v>
      </c>
      <c r="K1108" s="61" t="s">
        <v>2328</v>
      </c>
      <c r="L1108" s="101" t="str">
        <f t="shared" si="17"/>
        <v>https://amazon.com/dp/B073ZMGT2R</v>
      </c>
    </row>
    <row r="1109" spans="1:12" ht="60" x14ac:dyDescent="0.2">
      <c r="A1109" s="30" t="s">
        <v>2329</v>
      </c>
      <c r="B1109" s="30" t="s">
        <v>2330</v>
      </c>
      <c r="C1109" s="30" t="s">
        <v>84</v>
      </c>
      <c r="D1109" s="57">
        <v>318</v>
      </c>
      <c r="E1109" s="58">
        <v>10481.08</v>
      </c>
      <c r="F1109" s="58">
        <v>0</v>
      </c>
      <c r="G1109" s="60">
        <v>32</v>
      </c>
      <c r="H1109" s="62">
        <v>0</v>
      </c>
      <c r="I1109" s="60">
        <v>7</v>
      </c>
      <c r="J1109" s="61">
        <v>5</v>
      </c>
      <c r="K1109" s="61" t="s">
        <v>2331</v>
      </c>
      <c r="L1109" s="101" t="str">
        <f t="shared" si="17"/>
        <v>https://amazon.com/dp/B0DB1TGM5F</v>
      </c>
    </row>
    <row r="1110" spans="1:12" ht="60" x14ac:dyDescent="0.2">
      <c r="A1110" s="30" t="s">
        <v>2332</v>
      </c>
      <c r="B1110" s="30" t="s">
        <v>2333</v>
      </c>
      <c r="C1110" s="30" t="s">
        <v>94</v>
      </c>
      <c r="D1110" s="57">
        <v>3999</v>
      </c>
      <c r="E1110" s="58">
        <v>38265.870000000003</v>
      </c>
      <c r="F1110" s="58">
        <v>0</v>
      </c>
      <c r="G1110" s="60">
        <v>10</v>
      </c>
      <c r="H1110" s="62">
        <v>0</v>
      </c>
      <c r="I1110" s="60">
        <v>21</v>
      </c>
      <c r="J1110" s="61">
        <v>4.4000000000000004</v>
      </c>
      <c r="K1110" s="61" t="s">
        <v>2334</v>
      </c>
      <c r="L1110" s="101" t="str">
        <f t="shared" si="17"/>
        <v>https://amazon.com/dp/B094VFFP4L</v>
      </c>
    </row>
    <row r="1111" spans="1:12" ht="17" x14ac:dyDescent="0.2">
      <c r="A1111" s="30" t="s">
        <v>2335</v>
      </c>
      <c r="B1111" s="30" t="s">
        <v>2336</v>
      </c>
      <c r="C1111" s="30" t="s">
        <v>142</v>
      </c>
      <c r="D1111" s="57">
        <v>650</v>
      </c>
      <c r="E1111" s="58">
        <v>10398.36</v>
      </c>
      <c r="F1111" s="58">
        <v>0</v>
      </c>
      <c r="G1111" s="60">
        <v>20</v>
      </c>
      <c r="H1111" s="62">
        <v>0</v>
      </c>
      <c r="I1111" s="60">
        <v>25</v>
      </c>
      <c r="J1111" s="61">
        <v>4.7</v>
      </c>
      <c r="K1111" s="61" t="s">
        <v>2337</v>
      </c>
      <c r="L1111" s="101" t="str">
        <f t="shared" si="17"/>
        <v>https://amazon.com/dp/B00S8R7ZZ0</v>
      </c>
    </row>
    <row r="1112" spans="1:12" ht="45" x14ac:dyDescent="0.2">
      <c r="A1112" s="30" t="s">
        <v>2338</v>
      </c>
      <c r="B1112" s="30" t="s">
        <v>2339</v>
      </c>
      <c r="C1112" s="30" t="s">
        <v>94</v>
      </c>
      <c r="D1112" s="57">
        <v>559</v>
      </c>
      <c r="E1112" s="58">
        <v>19939.330000000002</v>
      </c>
      <c r="F1112" s="58">
        <v>0</v>
      </c>
      <c r="G1112" s="60">
        <v>35</v>
      </c>
      <c r="H1112" s="62">
        <v>0</v>
      </c>
      <c r="I1112" s="60">
        <v>6</v>
      </c>
      <c r="J1112" s="61">
        <v>3.8</v>
      </c>
      <c r="K1112" s="61" t="s">
        <v>2340</v>
      </c>
      <c r="L1112" s="101" t="str">
        <f t="shared" si="17"/>
        <v>https://amazon.com/dp/B0F5W6CZJ9</v>
      </c>
    </row>
    <row r="1113" spans="1:12" ht="45" x14ac:dyDescent="0.2">
      <c r="A1113" s="30" t="s">
        <v>2341</v>
      </c>
      <c r="B1113" s="30" t="s">
        <v>2342</v>
      </c>
      <c r="C1113" s="30" t="s">
        <v>94</v>
      </c>
      <c r="D1113" s="57">
        <v>559</v>
      </c>
      <c r="E1113" s="58">
        <v>19402.419999999998</v>
      </c>
      <c r="F1113" s="58">
        <v>0</v>
      </c>
      <c r="G1113" s="60">
        <v>39</v>
      </c>
      <c r="H1113" s="62">
        <v>0</v>
      </c>
      <c r="I1113" s="60">
        <v>16</v>
      </c>
      <c r="J1113" s="61">
        <v>5</v>
      </c>
      <c r="K1113" s="61" t="s">
        <v>2343</v>
      </c>
      <c r="L1113" s="101" t="str">
        <f t="shared" si="17"/>
        <v>https://amazon.com/dp/B0C65JVRQM</v>
      </c>
    </row>
    <row r="1114" spans="1:12" ht="17" x14ac:dyDescent="0.2">
      <c r="A1114" s="30" t="s">
        <v>2344</v>
      </c>
      <c r="B1114" s="30" t="s">
        <v>2345</v>
      </c>
      <c r="C1114" s="30" t="s">
        <v>84</v>
      </c>
      <c r="D1114" s="57">
        <v>109.49</v>
      </c>
      <c r="E1114" s="58">
        <v>1053.8900000000001</v>
      </c>
      <c r="F1114" s="58">
        <v>0</v>
      </c>
      <c r="G1114" s="60">
        <v>13</v>
      </c>
      <c r="H1114" s="62">
        <v>0</v>
      </c>
      <c r="I1114" s="60">
        <v>42</v>
      </c>
      <c r="J1114" s="61">
        <v>4.2</v>
      </c>
      <c r="K1114" s="61" t="s">
        <v>2346</v>
      </c>
      <c r="L1114" s="101" t="str">
        <f t="shared" si="17"/>
        <v>https://amazon.com/dp/B073FJ9SY5</v>
      </c>
    </row>
    <row r="1115" spans="1:12" ht="45" x14ac:dyDescent="0.2">
      <c r="A1115" s="30" t="s">
        <v>2347</v>
      </c>
      <c r="B1115" s="30" t="s">
        <v>2348</v>
      </c>
      <c r="C1115" s="30" t="s">
        <v>94</v>
      </c>
      <c r="D1115" s="57">
        <v>589</v>
      </c>
      <c r="E1115" s="58">
        <v>10370.48</v>
      </c>
      <c r="F1115" s="58">
        <v>0</v>
      </c>
      <c r="G1115" s="60">
        <v>20</v>
      </c>
      <c r="H1115" s="62">
        <v>0</v>
      </c>
      <c r="I1115" s="60">
        <v>16</v>
      </c>
      <c r="J1115" s="61">
        <v>5</v>
      </c>
      <c r="K1115" s="61" t="s">
        <v>2349</v>
      </c>
      <c r="L1115" s="101" t="str">
        <f t="shared" si="17"/>
        <v>https://amazon.com/dp/B0CRRDVYKD</v>
      </c>
    </row>
    <row r="1116" spans="1:12" ht="45" x14ac:dyDescent="0.2">
      <c r="A1116" s="30" t="s">
        <v>2350</v>
      </c>
      <c r="B1116" s="30" t="s">
        <v>2351</v>
      </c>
      <c r="C1116" s="30" t="s">
        <v>94</v>
      </c>
      <c r="D1116" s="57">
        <v>1569</v>
      </c>
      <c r="E1116" s="58">
        <v>28094.14</v>
      </c>
      <c r="F1116" s="58">
        <v>0</v>
      </c>
      <c r="G1116" s="60">
        <v>18</v>
      </c>
      <c r="H1116" s="62">
        <v>0</v>
      </c>
      <c r="I1116" s="60">
        <v>18</v>
      </c>
      <c r="J1116" s="61">
        <v>4.5999999999999996</v>
      </c>
      <c r="K1116" s="61" t="s">
        <v>2352</v>
      </c>
      <c r="L1116" s="101" t="str">
        <f t="shared" si="17"/>
        <v>https://amazon.com/dp/B0BS6GZC5J</v>
      </c>
    </row>
    <row r="1117" spans="1:12" ht="17" x14ac:dyDescent="0.2">
      <c r="A1117" s="30" t="s">
        <v>2353</v>
      </c>
      <c r="B1117" s="30" t="s">
        <v>2354</v>
      </c>
      <c r="C1117" s="30" t="s">
        <v>839</v>
      </c>
      <c r="D1117" s="57">
        <v>60.3</v>
      </c>
      <c r="E1117" s="58">
        <v>1194.98</v>
      </c>
      <c r="F1117" s="58">
        <v>0</v>
      </c>
      <c r="G1117" s="60">
        <v>12</v>
      </c>
      <c r="H1117" s="62">
        <v>0</v>
      </c>
      <c r="I1117" s="60">
        <v>821</v>
      </c>
      <c r="J1117" s="61">
        <v>4.7</v>
      </c>
      <c r="K1117" s="61" t="s">
        <v>2355</v>
      </c>
      <c r="L1117" s="101" t="str">
        <f t="shared" si="17"/>
        <v>https://amazon.com/dp/B0714PHHJ9</v>
      </c>
    </row>
    <row r="1118" spans="1:12" x14ac:dyDescent="0.2">
      <c r="A1118" s="281" t="s">
        <v>40</v>
      </c>
      <c r="B1118" s="281"/>
      <c r="C1118" s="281"/>
      <c r="D1118" s="288"/>
      <c r="E1118" s="289"/>
      <c r="F1118" s="289"/>
      <c r="G1118" s="131">
        <f>SUM(G566:G1117)</f>
        <v>232954</v>
      </c>
      <c r="H1118" s="131">
        <f>SUM(H566:H1117)</f>
        <v>20783</v>
      </c>
      <c r="I1118" s="131"/>
      <c r="J1118" s="132"/>
      <c r="K1118" s="132"/>
      <c r="L1118" s="133"/>
    </row>
  </sheetData>
  <mergeCells count="2">
    <mergeCell ref="A1:L5"/>
    <mergeCell ref="A7:L7"/>
  </mergeCells>
  <conditionalFormatting sqref="A1:L1118">
    <cfRule type="cellIs" dxfId="21" priority="1" operator="lessThan">
      <formula>0</formula>
    </cfRule>
  </conditionalFormatting>
  <pageMargins left="0.7" right="0.7" top="0.75" bottom="0.75" header="0.3" footer="0.3"/>
  <tableParts count="2">
    <tablePart r:id="rId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28"/>
  <sheetViews>
    <sheetView workbookViewId="0"/>
  </sheetViews>
  <sheetFormatPr baseColWidth="10" defaultColWidth="12.6640625" defaultRowHeight="16" x14ac:dyDescent="0.2"/>
  <cols>
    <col min="1" max="1" width="50.6640625" style="28" customWidth="1"/>
    <col min="2" max="2" width="12.6640625" style="28" customWidth="1"/>
    <col min="3" max="3" width="12.6640625" style="78" customWidth="1"/>
    <col min="4" max="4" width="10.83203125" style="70" bestFit="1" customWidth="1"/>
    <col min="5" max="5" width="24.83203125" style="28" bestFit="1" customWidth="1"/>
    <col min="6" max="6" width="17.6640625" style="77" bestFit="1" customWidth="1"/>
    <col min="7" max="7" width="21.6640625" style="77" bestFit="1" customWidth="1"/>
    <col min="8" max="8" width="19.1640625" style="77" bestFit="1" customWidth="1"/>
    <col min="9" max="9" width="13.5" style="32" bestFit="1" customWidth="1"/>
    <col min="10" max="10" width="13" style="28" bestFit="1" customWidth="1"/>
    <col min="11" max="11" width="27.6640625" style="28" hidden="1" customWidth="1"/>
    <col min="12" max="12" width="35.6640625" style="28" customWidth="1"/>
    <col min="13" max="13" width="12.6640625" style="28" customWidth="1"/>
    <col min="14" max="16384" width="12.6640625" style="28"/>
  </cols>
  <sheetData>
    <row r="1" spans="1:12" ht="15.75" customHeight="1" x14ac:dyDescent="0.2">
      <c r="A1" s="306"/>
      <c r="B1" s="307"/>
      <c r="C1" s="308"/>
      <c r="D1" s="309"/>
      <c r="E1" s="307"/>
      <c r="F1" s="310"/>
      <c r="G1" s="310"/>
      <c r="H1" s="310"/>
      <c r="I1" s="311"/>
      <c r="J1" s="307"/>
      <c r="K1" s="307"/>
      <c r="L1" s="307"/>
    </row>
    <row r="2" spans="1:12" ht="15.75" customHeight="1" x14ac:dyDescent="0.2">
      <c r="A2" s="307"/>
      <c r="B2" s="307"/>
      <c r="C2" s="308"/>
      <c r="D2" s="309"/>
      <c r="E2" s="307"/>
      <c r="F2" s="310"/>
      <c r="G2" s="310"/>
      <c r="H2" s="310"/>
      <c r="I2" s="311"/>
      <c r="J2" s="307"/>
      <c r="K2" s="307"/>
      <c r="L2" s="307"/>
    </row>
    <row r="3" spans="1:12" ht="15.75" customHeight="1" x14ac:dyDescent="0.2">
      <c r="A3" s="307"/>
      <c r="B3" s="307"/>
      <c r="C3" s="308"/>
      <c r="D3" s="309"/>
      <c r="E3" s="307"/>
      <c r="F3" s="310"/>
      <c r="G3" s="310"/>
      <c r="H3" s="310"/>
      <c r="I3" s="311"/>
      <c r="J3" s="307"/>
      <c r="K3" s="307"/>
      <c r="L3" s="307"/>
    </row>
    <row r="4" spans="1:12" ht="15.75" customHeight="1" x14ac:dyDescent="0.2">
      <c r="A4" s="307"/>
      <c r="B4" s="307"/>
      <c r="C4" s="308"/>
      <c r="D4" s="309"/>
      <c r="E4" s="307"/>
      <c r="F4" s="310"/>
      <c r="G4" s="310"/>
      <c r="H4" s="310"/>
      <c r="I4" s="311"/>
      <c r="J4" s="307"/>
      <c r="K4" s="307"/>
      <c r="L4" s="307"/>
    </row>
    <row r="5" spans="1:12" ht="15.75" customHeight="1" x14ac:dyDescent="0.2">
      <c r="A5" s="307"/>
      <c r="B5" s="307"/>
      <c r="C5" s="308"/>
      <c r="D5" s="309"/>
      <c r="E5" s="307"/>
      <c r="F5" s="310"/>
      <c r="G5" s="310"/>
      <c r="H5" s="310"/>
      <c r="I5" s="311"/>
      <c r="J5" s="307"/>
      <c r="K5" s="307"/>
      <c r="L5" s="307"/>
    </row>
    <row r="6" spans="1:12" x14ac:dyDescent="0.2">
      <c r="A6" s="26"/>
      <c r="B6" s="26"/>
      <c r="C6" s="65"/>
      <c r="D6" s="66"/>
      <c r="E6" s="67"/>
      <c r="F6" s="67"/>
      <c r="G6" s="67"/>
      <c r="H6" s="67"/>
      <c r="I6" s="68"/>
      <c r="J6" s="69"/>
    </row>
    <row r="7" spans="1:12" x14ac:dyDescent="0.2">
      <c r="A7" s="312" t="s">
        <v>341</v>
      </c>
      <c r="B7" s="307"/>
      <c r="C7" s="308"/>
      <c r="D7" s="309"/>
      <c r="E7" s="307"/>
      <c r="F7" s="310"/>
      <c r="G7" s="310"/>
      <c r="H7" s="310"/>
      <c r="I7" s="311"/>
      <c r="J7" s="307"/>
      <c r="K7" s="307"/>
      <c r="L7" s="307"/>
    </row>
    <row r="8" spans="1:12" ht="17" customHeight="1" x14ac:dyDescent="0.2">
      <c r="A8" s="38" t="s">
        <v>69</v>
      </c>
      <c r="B8" s="39" t="s">
        <v>68</v>
      </c>
      <c r="C8" s="39" t="s">
        <v>70</v>
      </c>
      <c r="D8" s="40" t="s">
        <v>344</v>
      </c>
      <c r="E8" s="41" t="s">
        <v>53</v>
      </c>
      <c r="F8" s="39" t="s">
        <v>52</v>
      </c>
      <c r="G8" s="43" t="s">
        <v>61</v>
      </c>
      <c r="H8" s="46" t="s">
        <v>54</v>
      </c>
      <c r="I8" s="43" t="s">
        <v>74</v>
      </c>
      <c r="J8" s="44" t="s">
        <v>454</v>
      </c>
      <c r="K8" s="44" t="s">
        <v>347</v>
      </c>
      <c r="L8" s="45" t="s">
        <v>77</v>
      </c>
    </row>
    <row r="9" spans="1:12" ht="60" customHeight="1" x14ac:dyDescent="0.2">
      <c r="A9" s="30" t="s">
        <v>79</v>
      </c>
      <c r="B9" s="27" t="s">
        <v>78</v>
      </c>
      <c r="C9" s="27" t="s">
        <v>80</v>
      </c>
      <c r="D9" s="71">
        <v>94.951005871179419</v>
      </c>
      <c r="E9" s="72">
        <v>11909810.596923079</v>
      </c>
      <c r="F9" s="73">
        <v>1099722.55</v>
      </c>
      <c r="G9" s="74">
        <v>18295</v>
      </c>
      <c r="H9" s="74">
        <v>11582</v>
      </c>
      <c r="I9" s="74">
        <v>62725</v>
      </c>
      <c r="J9" s="75">
        <v>4.5</v>
      </c>
      <c r="K9" s="75" t="s">
        <v>81</v>
      </c>
      <c r="L9" s="100" t="str">
        <f>IF(K9="","",HYPERLINK(K9,K9))</f>
        <v>https://amazon.com/dp/B0GL9RL3XS</v>
      </c>
    </row>
    <row r="10" spans="1:12" ht="45" customHeight="1" x14ac:dyDescent="0.2">
      <c r="A10" s="30" t="s">
        <v>148</v>
      </c>
      <c r="B10" s="27" t="s">
        <v>147</v>
      </c>
      <c r="C10" s="27" t="s">
        <v>80</v>
      </c>
      <c r="D10" s="71">
        <v>130.54677368421051</v>
      </c>
      <c r="E10" s="72">
        <v>11797515.199999999</v>
      </c>
      <c r="F10" s="73">
        <v>248038.87</v>
      </c>
      <c r="G10" s="74">
        <v>139248</v>
      </c>
      <c r="H10" s="74">
        <v>1900</v>
      </c>
      <c r="I10" s="74">
        <v>62724</v>
      </c>
      <c r="J10" s="75">
        <v>4.5</v>
      </c>
      <c r="K10" s="75" t="s">
        <v>149</v>
      </c>
      <c r="L10" s="100" t="str">
        <f>IF(K10="","",HYPERLINK(K10,K10))</f>
        <v>https://amazon.com/dp/B00652G4TS</v>
      </c>
    </row>
    <row r="11" spans="1:12" ht="45" customHeight="1" x14ac:dyDescent="0.2">
      <c r="A11" s="30" t="s">
        <v>2356</v>
      </c>
      <c r="B11" s="27" t="s">
        <v>2357</v>
      </c>
      <c r="C11" s="27" t="s">
        <v>80</v>
      </c>
      <c r="D11" s="71">
        <v>399.95</v>
      </c>
      <c r="E11" s="72">
        <v>1339.16</v>
      </c>
      <c r="F11" s="73">
        <v>0</v>
      </c>
      <c r="G11" s="74">
        <v>5</v>
      </c>
      <c r="H11" s="74">
        <v>0</v>
      </c>
      <c r="I11" s="74">
        <v>0</v>
      </c>
      <c r="J11" s="75">
        <v>0</v>
      </c>
      <c r="K11" s="75" t="s">
        <v>2358</v>
      </c>
      <c r="L11" s="100" t="str">
        <f>IF(K11="","",HYPERLINK(K11,K11))</f>
        <v>https://amazon.com/dp/B0FZJQ2FWQ</v>
      </c>
    </row>
    <row r="12" spans="1:12" ht="45" customHeight="1" x14ac:dyDescent="0.2">
      <c r="A12" s="281" t="s">
        <v>40</v>
      </c>
      <c r="B12" s="282"/>
      <c r="C12" s="282"/>
      <c r="D12" s="283"/>
      <c r="E12" s="284">
        <f>SUM(E9:E11)</f>
        <v>23708664.956923079</v>
      </c>
      <c r="F12" s="284">
        <f>SUM(F9:F11)</f>
        <v>1347761.42</v>
      </c>
      <c r="G12" s="285"/>
      <c r="H12" s="285"/>
      <c r="I12" s="285"/>
      <c r="J12" s="286"/>
      <c r="K12" s="286"/>
      <c r="L12" s="287"/>
    </row>
    <row r="13" spans="1:12" ht="45" customHeight="1" x14ac:dyDescent="0.2"/>
    <row r="14" spans="1:12" ht="45" customHeight="1" x14ac:dyDescent="0.2"/>
    <row r="15" spans="1:12" ht="45" customHeight="1" x14ac:dyDescent="0.2">
      <c r="A15" s="184" t="s">
        <v>453</v>
      </c>
    </row>
    <row r="16" spans="1:12" ht="17" customHeight="1" x14ac:dyDescent="0.2">
      <c r="A16" s="38" t="s">
        <v>69</v>
      </c>
      <c r="B16" s="39" t="s">
        <v>68</v>
      </c>
      <c r="C16" s="39" t="s">
        <v>70</v>
      </c>
      <c r="D16" s="40" t="s">
        <v>344</v>
      </c>
      <c r="E16" s="41" t="s">
        <v>53</v>
      </c>
      <c r="F16" s="39" t="s">
        <v>52</v>
      </c>
      <c r="G16" s="43" t="s">
        <v>61</v>
      </c>
      <c r="H16" s="46" t="s">
        <v>54</v>
      </c>
      <c r="I16" s="43" t="s">
        <v>74</v>
      </c>
      <c r="J16" s="44" t="s">
        <v>454</v>
      </c>
      <c r="K16" s="44" t="s">
        <v>347</v>
      </c>
      <c r="L16" s="45" t="s">
        <v>77</v>
      </c>
    </row>
    <row r="17" spans="1:12" ht="45" x14ac:dyDescent="0.2">
      <c r="A17" s="30" t="s">
        <v>79</v>
      </c>
      <c r="B17" s="27" t="s">
        <v>78</v>
      </c>
      <c r="C17" s="27" t="s">
        <v>80</v>
      </c>
      <c r="D17" s="71">
        <v>94.951005871179419</v>
      </c>
      <c r="E17" s="72">
        <v>11909810.596923079</v>
      </c>
      <c r="F17" s="72">
        <v>1099722.55</v>
      </c>
      <c r="G17" s="74">
        <v>18295</v>
      </c>
      <c r="H17" s="76">
        <v>11582</v>
      </c>
      <c r="I17" s="74">
        <v>62725</v>
      </c>
      <c r="J17" s="75">
        <v>4.5</v>
      </c>
      <c r="K17" s="75" t="s">
        <v>81</v>
      </c>
      <c r="L17" s="100" t="str">
        <f>IF(K17="","",HYPERLINK(K17,K17))</f>
        <v>https://amazon.com/dp/B0GL9RL3XS</v>
      </c>
    </row>
    <row r="18" spans="1:12" ht="45" x14ac:dyDescent="0.2">
      <c r="A18" s="30" t="s">
        <v>148</v>
      </c>
      <c r="B18" s="27" t="s">
        <v>147</v>
      </c>
      <c r="C18" s="27" t="s">
        <v>80</v>
      </c>
      <c r="D18" s="71">
        <v>130.54677368421051</v>
      </c>
      <c r="E18" s="72">
        <v>11797515.199999999</v>
      </c>
      <c r="F18" s="72">
        <v>248038.87</v>
      </c>
      <c r="G18" s="74">
        <v>139248</v>
      </c>
      <c r="H18" s="76">
        <v>1900</v>
      </c>
      <c r="I18" s="74">
        <v>62724</v>
      </c>
      <c r="J18" s="75">
        <v>4.5</v>
      </c>
      <c r="K18" s="75" t="s">
        <v>149</v>
      </c>
      <c r="L18" s="100" t="str">
        <f>IF(K18="","",HYPERLINK(K18,K18))</f>
        <v>https://amazon.com/dp/B00652G4TS</v>
      </c>
    </row>
    <row r="19" spans="1:12" ht="45" x14ac:dyDescent="0.2">
      <c r="A19" s="30" t="s">
        <v>2356</v>
      </c>
      <c r="B19" t="s">
        <v>2357</v>
      </c>
      <c r="C19" t="s">
        <v>80</v>
      </c>
      <c r="D19" s="277">
        <v>399.95</v>
      </c>
      <c r="E19" s="278">
        <v>1339.16</v>
      </c>
      <c r="F19" s="278">
        <v>0</v>
      </c>
      <c r="G19" s="20">
        <v>5</v>
      </c>
      <c r="H19" s="20">
        <v>0</v>
      </c>
      <c r="I19" s="20">
        <v>0</v>
      </c>
      <c r="J19" s="279">
        <v>0</v>
      </c>
      <c r="K19" t="s">
        <v>2358</v>
      </c>
      <c r="L19" t="str">
        <f>IF(K19="","",HYPERLINK(K19,K19))</f>
        <v>https://amazon.com/dp/B0FZJQ2FWQ</v>
      </c>
    </row>
    <row r="20" spans="1:12" x14ac:dyDescent="0.2">
      <c r="A20" s="281" t="s">
        <v>40</v>
      </c>
      <c r="B20" s="185"/>
      <c r="C20" s="185"/>
      <c r="D20" s="290"/>
      <c r="E20" s="128"/>
      <c r="F20" s="128"/>
      <c r="G20" s="291">
        <f>SUM(G17:G19)</f>
        <v>157548</v>
      </c>
      <c r="H20" s="291">
        <f>SUM(H17:H19)</f>
        <v>13482</v>
      </c>
      <c r="I20" s="291"/>
      <c r="J20" s="292"/>
      <c r="K20" s="185"/>
      <c r="L20" s="185"/>
    </row>
    <row r="21" spans="1:12" ht="60" customHeight="1" x14ac:dyDescent="0.2"/>
    <row r="22" spans="1:12" ht="45" customHeight="1" x14ac:dyDescent="0.2"/>
    <row r="23" spans="1:12" ht="45" customHeight="1" x14ac:dyDescent="0.2"/>
    <row r="24" spans="1:12" ht="45" customHeight="1" x14ac:dyDescent="0.2"/>
    <row r="25" spans="1:12" ht="45" customHeight="1" x14ac:dyDescent="0.2"/>
    <row r="26" spans="1:12" ht="45" customHeight="1" x14ac:dyDescent="0.2"/>
    <row r="27" spans="1:12" ht="45" customHeight="1" x14ac:dyDescent="0.2"/>
    <row r="28" spans="1:12" ht="17" customHeight="1" x14ac:dyDescent="0.2"/>
  </sheetData>
  <mergeCells count="2">
    <mergeCell ref="A1:L5"/>
    <mergeCell ref="A7:L7"/>
  </mergeCells>
  <conditionalFormatting sqref="A1:L20">
    <cfRule type="cellIs" dxfId="20" priority="1" operator="lessThan">
      <formula>0</formula>
    </cfRule>
  </conditionalFormatting>
  <pageMargins left="0.7" right="0.7" top="0.75" bottom="0.75" header="0.3" footer="0.3"/>
  <tableParts count="2">
    <tablePart r:id="rId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9"/>
  <dimension ref="A1:L56"/>
  <sheetViews>
    <sheetView topLeftCell="A28" workbookViewId="0">
      <selection activeCell="N54" sqref="N54"/>
    </sheetView>
  </sheetViews>
  <sheetFormatPr baseColWidth="10" defaultColWidth="12.6640625" defaultRowHeight="16" x14ac:dyDescent="0.2"/>
  <cols>
    <col min="1" max="1" width="50.6640625" style="31" customWidth="1"/>
    <col min="2" max="2" width="12.6640625" style="31" customWidth="1"/>
    <col min="3" max="3" width="12.6640625" style="64" customWidth="1"/>
    <col min="4" max="4" width="10.83203125" style="56" bestFit="1" customWidth="1"/>
    <col min="5" max="5" width="24.83203125" style="31" bestFit="1" customWidth="1"/>
    <col min="6" max="6" width="17.6640625" style="63" bestFit="1" customWidth="1"/>
    <col min="7" max="7" width="21.6640625" style="63" bestFit="1" customWidth="1"/>
    <col min="8" max="8" width="19.1640625" style="63" bestFit="1" customWidth="1"/>
    <col min="9" max="9" width="13.5" style="37" bestFit="1" customWidth="1"/>
    <col min="10" max="10" width="12.6640625" style="31" bestFit="1" customWidth="1"/>
    <col min="11" max="11" width="28.6640625" style="31" hidden="1" customWidth="1"/>
    <col min="12" max="12" width="35.6640625" style="31" customWidth="1"/>
    <col min="13" max="13" width="12.6640625" style="31" customWidth="1"/>
    <col min="14" max="16384" width="12.6640625" style="31"/>
  </cols>
  <sheetData>
    <row r="1" spans="1:12" x14ac:dyDescent="0.2">
      <c r="A1" s="306"/>
      <c r="B1" s="314"/>
      <c r="C1" s="315"/>
      <c r="D1" s="316"/>
      <c r="E1" s="314"/>
      <c r="F1" s="317"/>
      <c r="G1" s="317"/>
      <c r="H1" s="317"/>
      <c r="I1" s="318"/>
      <c r="J1" s="314"/>
      <c r="K1" s="314"/>
      <c r="L1" s="314"/>
    </row>
    <row r="2" spans="1:12" x14ac:dyDescent="0.2">
      <c r="A2" s="314"/>
      <c r="B2" s="314"/>
      <c r="C2" s="315"/>
      <c r="D2" s="316"/>
      <c r="E2" s="314"/>
      <c r="F2" s="317"/>
      <c r="G2" s="317"/>
      <c r="H2" s="317"/>
      <c r="I2" s="318"/>
      <c r="J2" s="314"/>
      <c r="K2" s="314"/>
      <c r="L2" s="314"/>
    </row>
    <row r="3" spans="1:12" x14ac:dyDescent="0.2">
      <c r="A3" s="314"/>
      <c r="B3" s="314"/>
      <c r="C3" s="315"/>
      <c r="D3" s="316"/>
      <c r="E3" s="314"/>
      <c r="F3" s="317"/>
      <c r="G3" s="317"/>
      <c r="H3" s="317"/>
      <c r="I3" s="318"/>
      <c r="J3" s="314"/>
      <c r="K3" s="314"/>
      <c r="L3" s="314"/>
    </row>
    <row r="4" spans="1:12" x14ac:dyDescent="0.2">
      <c r="A4" s="314"/>
      <c r="B4" s="314"/>
      <c r="C4" s="315"/>
      <c r="D4" s="316"/>
      <c r="E4" s="314"/>
      <c r="F4" s="317"/>
      <c r="G4" s="317"/>
      <c r="H4" s="317"/>
      <c r="I4" s="318"/>
      <c r="J4" s="314"/>
      <c r="K4" s="314"/>
      <c r="L4" s="314"/>
    </row>
    <row r="5" spans="1:12" x14ac:dyDescent="0.2">
      <c r="A5" s="314"/>
      <c r="B5" s="314"/>
      <c r="C5" s="315"/>
      <c r="D5" s="316"/>
      <c r="E5" s="314"/>
      <c r="F5" s="317"/>
      <c r="G5" s="317"/>
      <c r="H5" s="317"/>
      <c r="I5" s="318"/>
      <c r="J5" s="314"/>
      <c r="K5" s="314"/>
      <c r="L5" s="314"/>
    </row>
    <row r="6" spans="1:12" x14ac:dyDescent="0.2">
      <c r="A6" s="29"/>
      <c r="B6" s="29"/>
      <c r="C6" s="47"/>
      <c r="D6" s="48"/>
      <c r="E6" s="49"/>
      <c r="F6" s="49"/>
      <c r="G6" s="49"/>
      <c r="H6" s="49"/>
      <c r="I6" s="50"/>
      <c r="J6" s="51"/>
    </row>
    <row r="7" spans="1:12" x14ac:dyDescent="0.2">
      <c r="A7" s="301" t="s">
        <v>341</v>
      </c>
      <c r="B7" s="314"/>
      <c r="C7" s="315"/>
      <c r="D7" s="316"/>
      <c r="E7" s="314"/>
      <c r="F7" s="317"/>
      <c r="G7" s="317"/>
      <c r="H7" s="317"/>
      <c r="I7" s="318"/>
      <c r="J7" s="314"/>
      <c r="K7" s="314"/>
      <c r="L7" s="314"/>
    </row>
    <row r="8" spans="1:12" ht="17" customHeight="1" x14ac:dyDescent="0.2">
      <c r="A8" s="38" t="s">
        <v>69</v>
      </c>
      <c r="B8" s="39" t="s">
        <v>68</v>
      </c>
      <c r="C8" s="39" t="s">
        <v>70</v>
      </c>
      <c r="D8" s="40" t="s">
        <v>344</v>
      </c>
      <c r="E8" s="41" t="s">
        <v>53</v>
      </c>
      <c r="F8" s="39" t="s">
        <v>52</v>
      </c>
      <c r="G8" s="43" t="s">
        <v>61</v>
      </c>
      <c r="H8" s="46" t="s">
        <v>54</v>
      </c>
      <c r="I8" s="43" t="s">
        <v>74</v>
      </c>
      <c r="J8" s="44" t="s">
        <v>454</v>
      </c>
      <c r="K8" s="44" t="s">
        <v>347</v>
      </c>
      <c r="L8" s="45" t="s">
        <v>77</v>
      </c>
    </row>
    <row r="9" spans="1:12" ht="30" customHeight="1" x14ac:dyDescent="0.2">
      <c r="A9" s="30" t="s">
        <v>104</v>
      </c>
      <c r="B9" s="30" t="s">
        <v>103</v>
      </c>
      <c r="C9" s="30" t="s">
        <v>105</v>
      </c>
      <c r="D9" s="57">
        <v>759.03090163934428</v>
      </c>
      <c r="E9" s="58">
        <v>5151320.96</v>
      </c>
      <c r="F9" s="59">
        <v>463008.85</v>
      </c>
      <c r="G9" s="60">
        <v>6821</v>
      </c>
      <c r="H9" s="60">
        <v>610</v>
      </c>
      <c r="I9" s="60">
        <v>278</v>
      </c>
      <c r="J9" s="61">
        <v>4.5</v>
      </c>
      <c r="K9" s="61" t="s">
        <v>106</v>
      </c>
      <c r="L9" s="101" t="str">
        <f t="shared" ref="L9:L29" si="0">IF(K9="","",HYPERLINK(K9,K9))</f>
        <v>https://amazon.com/dp/B0BPYPNDVP</v>
      </c>
    </row>
    <row r="10" spans="1:12" ht="30" customHeight="1" x14ac:dyDescent="0.2">
      <c r="A10" s="30" t="s">
        <v>138</v>
      </c>
      <c r="B10" s="30" t="s">
        <v>137</v>
      </c>
      <c r="C10" s="30" t="s">
        <v>80</v>
      </c>
      <c r="D10" s="57">
        <v>804.57988165680479</v>
      </c>
      <c r="E10" s="58">
        <v>2935925.27</v>
      </c>
      <c r="F10" s="59">
        <v>271948</v>
      </c>
      <c r="G10" s="60">
        <v>3670</v>
      </c>
      <c r="H10" s="60">
        <v>338</v>
      </c>
      <c r="I10" s="60">
        <v>147</v>
      </c>
      <c r="J10" s="61">
        <v>4.5999999999999996</v>
      </c>
      <c r="K10" s="61" t="s">
        <v>139</v>
      </c>
      <c r="L10" s="101" t="str">
        <f t="shared" si="0"/>
        <v>https://amazon.com/dp/B0BSFTHFC1</v>
      </c>
    </row>
    <row r="11" spans="1:12" ht="30" customHeight="1" x14ac:dyDescent="0.2">
      <c r="A11" s="30" t="s">
        <v>2359</v>
      </c>
      <c r="B11" s="30" t="s">
        <v>2360</v>
      </c>
      <c r="C11" s="30" t="s">
        <v>101</v>
      </c>
      <c r="D11" s="57">
        <v>180.80906666666669</v>
      </c>
      <c r="E11" s="58">
        <v>116325.03</v>
      </c>
      <c r="F11" s="59">
        <v>13560.68</v>
      </c>
      <c r="G11" s="60">
        <v>645</v>
      </c>
      <c r="H11" s="60">
        <v>75</v>
      </c>
      <c r="I11" s="60">
        <v>18</v>
      </c>
      <c r="J11" s="61">
        <v>4.4000000000000004</v>
      </c>
      <c r="K11" s="61" t="s">
        <v>2361</v>
      </c>
      <c r="L11" s="101" t="str">
        <f t="shared" si="0"/>
        <v>https://amazon.com/dp/B0BWL9PP5L</v>
      </c>
    </row>
    <row r="12" spans="1:12" ht="45" customHeight="1" x14ac:dyDescent="0.2">
      <c r="A12" s="30" t="s">
        <v>2362</v>
      </c>
      <c r="B12" s="30" t="s">
        <v>2363</v>
      </c>
      <c r="C12" s="30" t="s">
        <v>101</v>
      </c>
      <c r="D12" s="57">
        <v>248.87607142857141</v>
      </c>
      <c r="E12" s="58">
        <v>75862.159230769234</v>
      </c>
      <c r="F12" s="59">
        <v>6968.53</v>
      </c>
      <c r="G12" s="60">
        <v>278</v>
      </c>
      <c r="H12" s="60">
        <v>28</v>
      </c>
      <c r="I12" s="60">
        <v>22</v>
      </c>
      <c r="J12" s="61">
        <v>4.2</v>
      </c>
      <c r="K12" s="61" t="s">
        <v>2364</v>
      </c>
      <c r="L12" s="101" t="str">
        <f t="shared" si="0"/>
        <v>https://amazon.com/dp/B0914WNM4R</v>
      </c>
    </row>
    <row r="13" spans="1:12" ht="17" customHeight="1" x14ac:dyDescent="0.2">
      <c r="A13" s="30" t="s">
        <v>2365</v>
      </c>
      <c r="B13" s="30" t="s">
        <v>2366</v>
      </c>
      <c r="C13" s="30" t="s">
        <v>101</v>
      </c>
      <c r="D13" s="57">
        <v>826.45</v>
      </c>
      <c r="E13" s="58">
        <v>72497.903846153844</v>
      </c>
      <c r="F13" s="59">
        <v>6611.6</v>
      </c>
      <c r="G13" s="60">
        <v>14</v>
      </c>
      <c r="H13" s="60">
        <v>8</v>
      </c>
      <c r="I13" s="60">
        <v>0</v>
      </c>
      <c r="J13" s="61">
        <v>0</v>
      </c>
      <c r="K13" s="61" t="s">
        <v>2367</v>
      </c>
      <c r="L13" s="101" t="str">
        <f t="shared" si="0"/>
        <v>https://amazon.com/dp/B0GMKLRFBP</v>
      </c>
    </row>
    <row r="14" spans="1:12" ht="17" customHeight="1" x14ac:dyDescent="0.2">
      <c r="A14" s="30" t="s">
        <v>2368</v>
      </c>
      <c r="B14" s="30" t="s">
        <v>2369</v>
      </c>
      <c r="C14" s="30" t="s">
        <v>101</v>
      </c>
      <c r="D14" s="57">
        <v>59.995411764705878</v>
      </c>
      <c r="E14" s="58">
        <v>27571.18</v>
      </c>
      <c r="F14" s="59">
        <v>5099.6099999999997</v>
      </c>
      <c r="G14" s="60">
        <v>462</v>
      </c>
      <c r="H14" s="60">
        <v>85</v>
      </c>
      <c r="I14" s="60">
        <v>26</v>
      </c>
      <c r="J14" s="61">
        <v>4.5</v>
      </c>
      <c r="K14" s="61" t="s">
        <v>2370</v>
      </c>
      <c r="L14" s="101" t="str">
        <f t="shared" si="0"/>
        <v>https://amazon.com/dp/B07JGCH2K2</v>
      </c>
    </row>
    <row r="15" spans="1:12" ht="30" customHeight="1" x14ac:dyDescent="0.2">
      <c r="A15" s="30" t="s">
        <v>2371</v>
      </c>
      <c r="B15" s="30" t="s">
        <v>2372</v>
      </c>
      <c r="C15" s="30" t="s">
        <v>101</v>
      </c>
      <c r="D15" s="57">
        <v>753.07600000000002</v>
      </c>
      <c r="E15" s="58">
        <v>54533.313846153847</v>
      </c>
      <c r="F15" s="59">
        <v>3765.38</v>
      </c>
      <c r="G15" s="60">
        <v>26</v>
      </c>
      <c r="H15" s="60">
        <v>5</v>
      </c>
      <c r="I15" s="60">
        <v>0</v>
      </c>
      <c r="J15" s="61">
        <v>0</v>
      </c>
      <c r="K15" s="61" t="s">
        <v>2373</v>
      </c>
      <c r="L15" s="101" t="str">
        <f t="shared" si="0"/>
        <v>https://amazon.com/dp/B0GMJYHNW2</v>
      </c>
    </row>
    <row r="16" spans="1:12" ht="30" customHeight="1" x14ac:dyDescent="0.2">
      <c r="A16" s="30" t="s">
        <v>2374</v>
      </c>
      <c r="B16" s="30" t="s">
        <v>2375</v>
      </c>
      <c r="C16" s="30" t="s">
        <v>80</v>
      </c>
      <c r="D16" s="57">
        <v>351.74</v>
      </c>
      <c r="E16" s="58">
        <v>95941.37</v>
      </c>
      <c r="F16" s="59">
        <v>3517.4</v>
      </c>
      <c r="G16" s="60">
        <v>274</v>
      </c>
      <c r="H16" s="60">
        <v>10</v>
      </c>
      <c r="I16" s="60">
        <v>107</v>
      </c>
      <c r="J16" s="61">
        <v>3.2</v>
      </c>
      <c r="K16" s="61" t="s">
        <v>2376</v>
      </c>
      <c r="L16" s="101" t="str">
        <f t="shared" si="0"/>
        <v>https://amazon.com/dp/B0BZQ4S8LN</v>
      </c>
    </row>
    <row r="17" spans="1:12" ht="30" customHeight="1" x14ac:dyDescent="0.2">
      <c r="A17" s="30" t="s">
        <v>2377</v>
      </c>
      <c r="B17" s="30" t="s">
        <v>2378</v>
      </c>
      <c r="C17" s="30" t="s">
        <v>101</v>
      </c>
      <c r="D17" s="57">
        <v>60.042142857142863</v>
      </c>
      <c r="E17" s="58">
        <v>13802.58</v>
      </c>
      <c r="F17" s="59">
        <v>1681.18</v>
      </c>
      <c r="G17" s="60">
        <v>230</v>
      </c>
      <c r="H17" s="60">
        <v>28</v>
      </c>
      <c r="I17" s="60">
        <v>48</v>
      </c>
      <c r="J17" s="61">
        <v>4.3</v>
      </c>
      <c r="K17" s="61" t="s">
        <v>2379</v>
      </c>
      <c r="L17" s="101" t="str">
        <f t="shared" si="0"/>
        <v>https://amazon.com/dp/B07JGCKP5F</v>
      </c>
    </row>
    <row r="18" spans="1:12" ht="30" customHeight="1" x14ac:dyDescent="0.2">
      <c r="A18" s="30" t="s">
        <v>2380</v>
      </c>
      <c r="B18" s="30" t="s">
        <v>2381</v>
      </c>
      <c r="C18" s="30" t="s">
        <v>84</v>
      </c>
      <c r="D18" s="57">
        <v>197.91374999999999</v>
      </c>
      <c r="E18" s="58">
        <v>17415.553846153849</v>
      </c>
      <c r="F18" s="59">
        <v>1583.31</v>
      </c>
      <c r="G18" s="60">
        <v>54</v>
      </c>
      <c r="H18" s="60">
        <v>8</v>
      </c>
      <c r="I18" s="60">
        <v>62</v>
      </c>
      <c r="J18" s="61">
        <v>3.4</v>
      </c>
      <c r="K18" s="61" t="s">
        <v>2382</v>
      </c>
      <c r="L18" s="101" t="str">
        <f t="shared" si="0"/>
        <v>https://amazon.com/dp/B09MG9KMKZ</v>
      </c>
    </row>
    <row r="19" spans="1:12" ht="30" customHeight="1" x14ac:dyDescent="0.2">
      <c r="A19" s="30" t="s">
        <v>2383</v>
      </c>
      <c r="B19" s="30" t="s">
        <v>2384</v>
      </c>
      <c r="C19" s="30" t="s">
        <v>101</v>
      </c>
      <c r="D19" s="57">
        <v>181.06</v>
      </c>
      <c r="E19" s="58">
        <v>13907.57</v>
      </c>
      <c r="F19" s="59">
        <v>1086.3599999999999</v>
      </c>
      <c r="G19" s="60">
        <v>80</v>
      </c>
      <c r="H19" s="60">
        <v>6</v>
      </c>
      <c r="I19" s="60">
        <v>5</v>
      </c>
      <c r="J19" s="61">
        <v>4.8</v>
      </c>
      <c r="K19" s="61" t="s">
        <v>2385</v>
      </c>
      <c r="L19" s="101" t="str">
        <f t="shared" si="0"/>
        <v>https://amazon.com/dp/B0BWNN673P</v>
      </c>
    </row>
    <row r="20" spans="1:12" ht="30" customHeight="1" x14ac:dyDescent="0.2">
      <c r="A20" s="30" t="s">
        <v>2386</v>
      </c>
      <c r="B20" s="30" t="s">
        <v>2387</v>
      </c>
      <c r="C20" s="30" t="s">
        <v>84</v>
      </c>
      <c r="D20" s="57">
        <v>836.61</v>
      </c>
      <c r="E20" s="58">
        <v>32483.460769230769</v>
      </c>
      <c r="F20" s="59">
        <v>836.61</v>
      </c>
      <c r="G20" s="60">
        <v>44</v>
      </c>
      <c r="H20" s="60">
        <v>1</v>
      </c>
      <c r="I20" s="60">
        <v>1</v>
      </c>
      <c r="J20" s="61">
        <v>5</v>
      </c>
      <c r="K20" s="61" t="s">
        <v>2388</v>
      </c>
      <c r="L20" s="101" t="str">
        <f t="shared" si="0"/>
        <v>https://amazon.com/dp/B0FCZRFPBD</v>
      </c>
    </row>
    <row r="21" spans="1:12" ht="17" customHeight="1" x14ac:dyDescent="0.2">
      <c r="A21" s="30" t="s">
        <v>2389</v>
      </c>
      <c r="B21" s="30" t="s">
        <v>2390</v>
      </c>
      <c r="C21" s="30" t="s">
        <v>101</v>
      </c>
      <c r="D21" s="57">
        <v>217.98</v>
      </c>
      <c r="E21" s="58">
        <v>2027.75</v>
      </c>
      <c r="F21" s="59">
        <v>435.96</v>
      </c>
      <c r="G21" s="60">
        <v>10</v>
      </c>
      <c r="H21" s="60">
        <v>2</v>
      </c>
      <c r="I21" s="60">
        <v>0</v>
      </c>
      <c r="J21" s="61">
        <v>0</v>
      </c>
      <c r="K21" s="61" t="s">
        <v>2391</v>
      </c>
      <c r="L21" s="101" t="str">
        <f t="shared" si="0"/>
        <v>https://amazon.com/dp/B0BWKWQJJW</v>
      </c>
    </row>
    <row r="22" spans="1:12" ht="17" customHeight="1" x14ac:dyDescent="0.2">
      <c r="A22" s="30" t="s">
        <v>2392</v>
      </c>
      <c r="B22" s="30" t="s">
        <v>2393</v>
      </c>
      <c r="C22" s="30" t="s">
        <v>101</v>
      </c>
      <c r="D22" s="57">
        <v>207.41499999999999</v>
      </c>
      <c r="E22" s="58">
        <v>4437.12</v>
      </c>
      <c r="F22" s="59">
        <v>414.83</v>
      </c>
      <c r="G22" s="60">
        <v>24</v>
      </c>
      <c r="H22" s="60">
        <v>2</v>
      </c>
      <c r="I22" s="60">
        <v>0</v>
      </c>
      <c r="J22" s="61">
        <v>0</v>
      </c>
      <c r="K22" s="61" t="s">
        <v>2394</v>
      </c>
      <c r="L22" s="101" t="str">
        <f t="shared" si="0"/>
        <v>https://amazon.com/dp/B0BWNGNX8M</v>
      </c>
    </row>
    <row r="23" spans="1:12" ht="30" customHeight="1" x14ac:dyDescent="0.2">
      <c r="A23" s="30" t="s">
        <v>2395</v>
      </c>
      <c r="B23" s="30" t="s">
        <v>2396</v>
      </c>
      <c r="C23" s="30" t="s">
        <v>101</v>
      </c>
      <c r="D23" s="57">
        <v>184.02500000000001</v>
      </c>
      <c r="E23" s="58">
        <v>2257.63</v>
      </c>
      <c r="F23" s="59">
        <v>368.05</v>
      </c>
      <c r="G23" s="60">
        <v>14</v>
      </c>
      <c r="H23" s="60">
        <v>2</v>
      </c>
      <c r="I23" s="60">
        <v>0</v>
      </c>
      <c r="J23" s="61">
        <v>0</v>
      </c>
      <c r="K23" s="61" t="s">
        <v>2397</v>
      </c>
      <c r="L23" s="101" t="str">
        <f t="shared" si="0"/>
        <v>https://amazon.com/dp/B0BWNNVPH5</v>
      </c>
    </row>
    <row r="24" spans="1:12" ht="30" customHeight="1" x14ac:dyDescent="0.2">
      <c r="A24" s="30" t="s">
        <v>2398</v>
      </c>
      <c r="B24" s="30" t="s">
        <v>2399</v>
      </c>
      <c r="C24" s="30" t="s">
        <v>101</v>
      </c>
      <c r="D24" s="57">
        <v>60.926000000000002</v>
      </c>
      <c r="E24" s="58">
        <v>3478.1</v>
      </c>
      <c r="F24" s="59">
        <v>304.63</v>
      </c>
      <c r="G24" s="60">
        <v>58</v>
      </c>
      <c r="H24" s="60">
        <v>5</v>
      </c>
      <c r="I24" s="60">
        <v>16</v>
      </c>
      <c r="J24" s="61">
        <v>4.0999999999999996</v>
      </c>
      <c r="K24" s="61" t="s">
        <v>2400</v>
      </c>
      <c r="L24" s="101" t="str">
        <f t="shared" si="0"/>
        <v>https://amazon.com/dp/B07JGCHBTG</v>
      </c>
    </row>
    <row r="25" spans="1:12" ht="17" customHeight="1" x14ac:dyDescent="0.2">
      <c r="A25" s="30" t="s">
        <v>2401</v>
      </c>
      <c r="B25" s="30" t="s">
        <v>2402</v>
      </c>
      <c r="C25" s="30" t="s">
        <v>142</v>
      </c>
      <c r="D25" s="57">
        <v>64.584999999999994</v>
      </c>
      <c r="E25" s="58">
        <v>1230.5999999999999</v>
      </c>
      <c r="F25" s="59">
        <v>129.16999999999999</v>
      </c>
      <c r="G25" s="60">
        <v>16</v>
      </c>
      <c r="H25" s="60">
        <v>2</v>
      </c>
      <c r="I25" s="60">
        <v>3</v>
      </c>
      <c r="J25" s="61">
        <v>4.5999999999999996</v>
      </c>
      <c r="K25" s="61" t="s">
        <v>2403</v>
      </c>
      <c r="L25" s="101" t="str">
        <f t="shared" si="0"/>
        <v>https://amazon.com/dp/B0BXT1NHFY</v>
      </c>
    </row>
    <row r="26" spans="1:12" ht="30" customHeight="1" x14ac:dyDescent="0.2">
      <c r="A26" s="30" t="s">
        <v>2404</v>
      </c>
      <c r="B26" s="30" t="s">
        <v>2405</v>
      </c>
      <c r="C26" s="30" t="s">
        <v>101</v>
      </c>
      <c r="D26" s="57">
        <v>369</v>
      </c>
      <c r="E26" s="58">
        <v>8246.130000000001</v>
      </c>
      <c r="F26" s="59">
        <v>0</v>
      </c>
      <c r="G26" s="60">
        <v>24</v>
      </c>
      <c r="H26" s="60">
        <v>0</v>
      </c>
      <c r="I26" s="60">
        <v>0</v>
      </c>
      <c r="J26" s="61">
        <v>0</v>
      </c>
      <c r="K26" s="61" t="s">
        <v>2406</v>
      </c>
      <c r="L26" s="101" t="str">
        <f t="shared" si="0"/>
        <v>https://amazon.com/dp/B0BWYSR2XC</v>
      </c>
    </row>
    <row r="27" spans="1:12" ht="30" customHeight="1" x14ac:dyDescent="0.2">
      <c r="A27" s="30" t="s">
        <v>2407</v>
      </c>
      <c r="B27" s="30" t="s">
        <v>2408</v>
      </c>
      <c r="C27" s="30" t="s">
        <v>101</v>
      </c>
      <c r="D27" s="57">
        <v>175</v>
      </c>
      <c r="E27" s="58">
        <v>3546.8</v>
      </c>
      <c r="F27" s="59">
        <v>0</v>
      </c>
      <c r="G27" s="60">
        <v>19</v>
      </c>
      <c r="H27" s="60">
        <v>0</v>
      </c>
      <c r="I27" s="60">
        <v>1</v>
      </c>
      <c r="J27" s="61">
        <v>1</v>
      </c>
      <c r="K27" s="61" t="s">
        <v>2409</v>
      </c>
      <c r="L27" s="101" t="str">
        <f t="shared" si="0"/>
        <v>https://amazon.com/dp/B0BWK96V8H</v>
      </c>
    </row>
    <row r="28" spans="1:12" ht="17" customHeight="1" x14ac:dyDescent="0.2">
      <c r="A28" s="30" t="s">
        <v>2410</v>
      </c>
      <c r="B28" s="30" t="s">
        <v>2411</v>
      </c>
      <c r="C28" s="30" t="s">
        <v>84</v>
      </c>
      <c r="D28" s="57">
        <v>1387.7</v>
      </c>
      <c r="E28" s="58">
        <v>7519.13</v>
      </c>
      <c r="F28" s="59">
        <v>0</v>
      </c>
      <c r="G28" s="60">
        <v>6</v>
      </c>
      <c r="H28" s="60">
        <v>0</v>
      </c>
      <c r="I28" s="60">
        <v>1</v>
      </c>
      <c r="J28" s="61">
        <v>5</v>
      </c>
      <c r="K28" s="61" t="s">
        <v>2412</v>
      </c>
      <c r="L28" s="101" t="str">
        <f t="shared" si="0"/>
        <v>https://amazon.com/dp/B0BXZ87GYD</v>
      </c>
    </row>
    <row r="29" spans="1:12" ht="30" customHeight="1" x14ac:dyDescent="0.2">
      <c r="A29" s="30" t="s">
        <v>2413</v>
      </c>
      <c r="B29" s="30" t="s">
        <v>2414</v>
      </c>
      <c r="C29" s="30" t="s">
        <v>142</v>
      </c>
      <c r="D29" s="57">
        <v>460.06</v>
      </c>
      <c r="E29" s="58">
        <v>1529.84</v>
      </c>
      <c r="F29" s="59">
        <v>0</v>
      </c>
      <c r="G29" s="60">
        <v>4</v>
      </c>
      <c r="H29" s="60">
        <v>0</v>
      </c>
      <c r="I29" s="60"/>
      <c r="J29" s="61"/>
      <c r="K29" s="61" t="s">
        <v>2415</v>
      </c>
      <c r="L29" s="101" t="str">
        <f t="shared" si="0"/>
        <v>https://amazon.com/dp/B0BXV8FS77</v>
      </c>
    </row>
    <row r="30" spans="1:12" ht="30" customHeight="1" x14ac:dyDescent="0.2">
      <c r="A30" s="281" t="s">
        <v>40</v>
      </c>
      <c r="B30" s="281"/>
      <c r="C30" s="281"/>
      <c r="D30" s="288"/>
      <c r="E30" s="289">
        <f>SUM(E9:E29)</f>
        <v>8641859.4515384641</v>
      </c>
      <c r="F30" s="289">
        <f>SUM(F9:F29)</f>
        <v>781320.15000000014</v>
      </c>
      <c r="G30" s="131"/>
      <c r="H30" s="131"/>
      <c r="I30" s="131"/>
      <c r="J30" s="132"/>
      <c r="K30" s="132"/>
      <c r="L30" s="133"/>
    </row>
    <row r="31" spans="1:12" x14ac:dyDescent="0.2">
      <c r="A31" s="30"/>
      <c r="B31" s="30"/>
      <c r="C31" s="57"/>
      <c r="D31" s="58"/>
      <c r="E31" s="58"/>
      <c r="F31" s="60"/>
      <c r="G31" s="60"/>
      <c r="H31" s="60"/>
      <c r="I31" s="61"/>
      <c r="J31" s="30"/>
    </row>
    <row r="32" spans="1:12" ht="17" customHeight="1" x14ac:dyDescent="0.2">
      <c r="A32" s="30"/>
      <c r="B32" s="30"/>
      <c r="C32" s="57"/>
      <c r="D32" s="58"/>
      <c r="E32" s="58"/>
      <c r="F32" s="60"/>
      <c r="G32" s="60"/>
      <c r="H32" s="60"/>
      <c r="I32" s="61"/>
      <c r="J32" s="30"/>
    </row>
    <row r="33" spans="1:12" ht="30" customHeight="1" x14ac:dyDescent="0.2">
      <c r="A33" s="301" t="s">
        <v>453</v>
      </c>
      <c r="B33" s="314"/>
      <c r="C33" s="315"/>
      <c r="D33" s="316"/>
      <c r="E33" s="314"/>
      <c r="F33" s="317"/>
      <c r="G33" s="317"/>
      <c r="H33" s="317"/>
      <c r="I33" s="318"/>
      <c r="J33" s="314"/>
      <c r="K33" s="314"/>
      <c r="L33" s="314"/>
    </row>
    <row r="34" spans="1:12" ht="30" customHeight="1" x14ac:dyDescent="0.2">
      <c r="A34" s="38" t="s">
        <v>69</v>
      </c>
      <c r="B34" s="39" t="s">
        <v>68</v>
      </c>
      <c r="C34" s="39" t="s">
        <v>70</v>
      </c>
      <c r="D34" s="40" t="s">
        <v>344</v>
      </c>
      <c r="E34" s="41" t="s">
        <v>53</v>
      </c>
      <c r="F34" s="39" t="s">
        <v>52</v>
      </c>
      <c r="G34" s="43" t="s">
        <v>61</v>
      </c>
      <c r="H34" s="46" t="s">
        <v>54</v>
      </c>
      <c r="I34" s="43" t="s">
        <v>74</v>
      </c>
      <c r="J34" s="44" t="s">
        <v>454</v>
      </c>
      <c r="K34" s="44" t="s">
        <v>347</v>
      </c>
      <c r="L34" s="45" t="s">
        <v>77</v>
      </c>
    </row>
    <row r="35" spans="1:12" ht="30" customHeight="1" x14ac:dyDescent="0.2">
      <c r="A35" s="30" t="s">
        <v>104</v>
      </c>
      <c r="B35" s="30" t="s">
        <v>103</v>
      </c>
      <c r="C35" s="30" t="s">
        <v>105</v>
      </c>
      <c r="D35" s="57">
        <v>759.03090163934428</v>
      </c>
      <c r="E35" s="58">
        <v>5151320.96</v>
      </c>
      <c r="F35" s="58">
        <v>463008.85</v>
      </c>
      <c r="G35" s="60">
        <v>6821</v>
      </c>
      <c r="H35" s="62">
        <v>610</v>
      </c>
      <c r="I35" s="60">
        <v>278</v>
      </c>
      <c r="J35" s="61">
        <v>4.5</v>
      </c>
      <c r="K35" s="61" t="s">
        <v>106</v>
      </c>
      <c r="L35" s="101" t="str">
        <f t="shared" ref="L35:L55" si="1">IF(K35="","",HYPERLINK(K35,K35))</f>
        <v>https://amazon.com/dp/B0BPYPNDVP</v>
      </c>
    </row>
    <row r="36" spans="1:12" ht="17" customHeight="1" x14ac:dyDescent="0.2">
      <c r="A36" s="30" t="s">
        <v>138</v>
      </c>
      <c r="B36" s="30" t="s">
        <v>137</v>
      </c>
      <c r="C36" s="30" t="s">
        <v>80</v>
      </c>
      <c r="D36" s="57">
        <v>804.57988165680479</v>
      </c>
      <c r="E36" s="58">
        <v>2935925.27</v>
      </c>
      <c r="F36" s="58">
        <v>271948</v>
      </c>
      <c r="G36" s="60">
        <v>3670</v>
      </c>
      <c r="H36" s="62">
        <v>338</v>
      </c>
      <c r="I36" s="60">
        <v>147</v>
      </c>
      <c r="J36" s="61">
        <v>4.5999999999999996</v>
      </c>
      <c r="K36" s="61" t="s">
        <v>139</v>
      </c>
      <c r="L36" s="101" t="str">
        <f t="shared" si="1"/>
        <v>https://amazon.com/dp/B0BSFTHFC1</v>
      </c>
    </row>
    <row r="37" spans="1:12" ht="45" customHeight="1" x14ac:dyDescent="0.2">
      <c r="A37" s="30" t="s">
        <v>2368</v>
      </c>
      <c r="B37" s="30" t="s">
        <v>2369</v>
      </c>
      <c r="C37" s="30" t="s">
        <v>101</v>
      </c>
      <c r="D37" s="57">
        <v>59.995411764705878</v>
      </c>
      <c r="E37" s="58">
        <v>27571.18</v>
      </c>
      <c r="F37" s="58">
        <v>5099.6099999999997</v>
      </c>
      <c r="G37" s="60">
        <v>462</v>
      </c>
      <c r="H37" s="62">
        <v>85</v>
      </c>
      <c r="I37" s="60">
        <v>26</v>
      </c>
      <c r="J37" s="61">
        <v>4.5</v>
      </c>
      <c r="K37" s="61" t="s">
        <v>2370</v>
      </c>
      <c r="L37" s="101" t="str">
        <f t="shared" si="1"/>
        <v>https://amazon.com/dp/B07JGCH2K2</v>
      </c>
    </row>
    <row r="38" spans="1:12" ht="30" customHeight="1" x14ac:dyDescent="0.2">
      <c r="A38" s="30" t="s">
        <v>2359</v>
      </c>
      <c r="B38" s="30" t="s">
        <v>2360</v>
      </c>
      <c r="C38" s="30" t="s">
        <v>101</v>
      </c>
      <c r="D38" s="57">
        <v>180.80906666666669</v>
      </c>
      <c r="E38" s="58">
        <v>116325.03</v>
      </c>
      <c r="F38" s="58">
        <v>13560.68</v>
      </c>
      <c r="G38" s="60">
        <v>645</v>
      </c>
      <c r="H38" s="62">
        <v>75</v>
      </c>
      <c r="I38" s="60">
        <v>18</v>
      </c>
      <c r="J38" s="61">
        <v>4.4000000000000004</v>
      </c>
      <c r="K38" s="61" t="s">
        <v>2361</v>
      </c>
      <c r="L38" s="101" t="str">
        <f t="shared" si="1"/>
        <v>https://amazon.com/dp/B0BWL9PP5L</v>
      </c>
    </row>
    <row r="39" spans="1:12" ht="30" customHeight="1" x14ac:dyDescent="0.2">
      <c r="A39" s="30" t="s">
        <v>2362</v>
      </c>
      <c r="B39" s="30" t="s">
        <v>2363</v>
      </c>
      <c r="C39" s="30" t="s">
        <v>101</v>
      </c>
      <c r="D39" s="57">
        <v>248.87607142857141</v>
      </c>
      <c r="E39" s="58">
        <v>75862.159230769234</v>
      </c>
      <c r="F39" s="58">
        <v>6968.53</v>
      </c>
      <c r="G39" s="60">
        <v>278</v>
      </c>
      <c r="H39" s="62">
        <v>28</v>
      </c>
      <c r="I39" s="60">
        <v>22</v>
      </c>
      <c r="J39" s="61">
        <v>4.2</v>
      </c>
      <c r="K39" s="61" t="s">
        <v>2364</v>
      </c>
      <c r="L39" s="101" t="str">
        <f t="shared" si="1"/>
        <v>https://amazon.com/dp/B0914WNM4R</v>
      </c>
    </row>
    <row r="40" spans="1:12" ht="30" customHeight="1" x14ac:dyDescent="0.2">
      <c r="A40" s="30" t="s">
        <v>2377</v>
      </c>
      <c r="B40" s="30" t="s">
        <v>2378</v>
      </c>
      <c r="C40" s="30" t="s">
        <v>101</v>
      </c>
      <c r="D40" s="57">
        <v>60.042142857142863</v>
      </c>
      <c r="E40" s="58">
        <v>13802.58</v>
      </c>
      <c r="F40" s="58">
        <v>1681.18</v>
      </c>
      <c r="G40" s="60">
        <v>230</v>
      </c>
      <c r="H40" s="62">
        <v>28</v>
      </c>
      <c r="I40" s="60">
        <v>48</v>
      </c>
      <c r="J40" s="61">
        <v>4.3</v>
      </c>
      <c r="K40" s="61" t="s">
        <v>2379</v>
      </c>
      <c r="L40" s="101" t="str">
        <f t="shared" si="1"/>
        <v>https://amazon.com/dp/B07JGCKP5F</v>
      </c>
    </row>
    <row r="41" spans="1:12" ht="17" customHeight="1" x14ac:dyDescent="0.2">
      <c r="A41" s="30" t="s">
        <v>2374</v>
      </c>
      <c r="B41" s="30" t="s">
        <v>2375</v>
      </c>
      <c r="C41" s="30" t="s">
        <v>80</v>
      </c>
      <c r="D41" s="57">
        <v>351.74</v>
      </c>
      <c r="E41" s="58">
        <v>95941.37</v>
      </c>
      <c r="F41" s="58">
        <v>3517.4</v>
      </c>
      <c r="G41" s="60">
        <v>274</v>
      </c>
      <c r="H41" s="62">
        <v>10</v>
      </c>
      <c r="I41" s="60">
        <v>107</v>
      </c>
      <c r="J41" s="61">
        <v>3.2</v>
      </c>
      <c r="K41" s="61" t="s">
        <v>2376</v>
      </c>
      <c r="L41" s="101" t="str">
        <f t="shared" si="1"/>
        <v>https://amazon.com/dp/B0BZQ4S8LN</v>
      </c>
    </row>
    <row r="42" spans="1:12" ht="30" customHeight="1" x14ac:dyDescent="0.2">
      <c r="A42" s="30" t="s">
        <v>2365</v>
      </c>
      <c r="B42" s="30" t="s">
        <v>2366</v>
      </c>
      <c r="C42" s="30" t="s">
        <v>101</v>
      </c>
      <c r="D42" s="57">
        <v>826.45</v>
      </c>
      <c r="E42" s="58">
        <v>72497.903846153844</v>
      </c>
      <c r="F42" s="58">
        <v>6611.6</v>
      </c>
      <c r="G42" s="60">
        <v>14</v>
      </c>
      <c r="H42" s="62">
        <v>8</v>
      </c>
      <c r="I42" s="60">
        <v>0</v>
      </c>
      <c r="J42" s="61">
        <v>0</v>
      </c>
      <c r="K42" s="61" t="s">
        <v>2367</v>
      </c>
      <c r="L42" s="101" t="str">
        <f t="shared" si="1"/>
        <v>https://amazon.com/dp/B0GMKLRFBP</v>
      </c>
    </row>
    <row r="43" spans="1:12" ht="17" customHeight="1" x14ac:dyDescent="0.2">
      <c r="A43" s="30" t="s">
        <v>2380</v>
      </c>
      <c r="B43" s="30" t="s">
        <v>2381</v>
      </c>
      <c r="C43" s="30" t="s">
        <v>84</v>
      </c>
      <c r="D43" s="57">
        <v>197.91374999999999</v>
      </c>
      <c r="E43" s="58">
        <v>17415.553846153849</v>
      </c>
      <c r="F43" s="58">
        <v>1583.31</v>
      </c>
      <c r="G43" s="60">
        <v>54</v>
      </c>
      <c r="H43" s="62">
        <v>8</v>
      </c>
      <c r="I43" s="60">
        <v>62</v>
      </c>
      <c r="J43" s="61">
        <v>3.4</v>
      </c>
      <c r="K43" s="61" t="s">
        <v>2382</v>
      </c>
      <c r="L43" s="101" t="str">
        <f t="shared" si="1"/>
        <v>https://amazon.com/dp/B09MG9KMKZ</v>
      </c>
    </row>
    <row r="44" spans="1:12" ht="30" customHeight="1" x14ac:dyDescent="0.2">
      <c r="A44" s="30" t="s">
        <v>2383</v>
      </c>
      <c r="B44" s="30" t="s">
        <v>2384</v>
      </c>
      <c r="C44" s="30" t="s">
        <v>101</v>
      </c>
      <c r="D44" s="57">
        <v>181.06</v>
      </c>
      <c r="E44" s="58">
        <v>13907.57</v>
      </c>
      <c r="F44" s="58">
        <v>1086.3599999999999</v>
      </c>
      <c r="G44" s="60">
        <v>80</v>
      </c>
      <c r="H44" s="62">
        <v>6</v>
      </c>
      <c r="I44" s="60">
        <v>5</v>
      </c>
      <c r="J44" s="61">
        <v>4.8</v>
      </c>
      <c r="K44" s="61" t="s">
        <v>2385</v>
      </c>
      <c r="L44" s="101" t="str">
        <f t="shared" si="1"/>
        <v>https://amazon.com/dp/B0BWNN673P</v>
      </c>
    </row>
    <row r="45" spans="1:12" ht="30" customHeight="1" x14ac:dyDescent="0.2">
      <c r="A45" s="30" t="s">
        <v>2398</v>
      </c>
      <c r="B45" s="30" t="s">
        <v>2399</v>
      </c>
      <c r="C45" s="30" t="s">
        <v>101</v>
      </c>
      <c r="D45" s="57">
        <v>60.926000000000002</v>
      </c>
      <c r="E45" s="58">
        <v>3478.1</v>
      </c>
      <c r="F45" s="58">
        <v>304.63</v>
      </c>
      <c r="G45" s="60">
        <v>58</v>
      </c>
      <c r="H45" s="62">
        <v>5</v>
      </c>
      <c r="I45" s="60">
        <v>16</v>
      </c>
      <c r="J45" s="61">
        <v>4.0999999999999996</v>
      </c>
      <c r="K45" s="61" t="s">
        <v>2400</v>
      </c>
      <c r="L45" s="101" t="str">
        <f t="shared" si="1"/>
        <v>https://amazon.com/dp/B07JGCHBTG</v>
      </c>
    </row>
    <row r="46" spans="1:12" ht="17" customHeight="1" x14ac:dyDescent="0.2">
      <c r="A46" s="30" t="s">
        <v>2371</v>
      </c>
      <c r="B46" s="30" t="s">
        <v>2372</v>
      </c>
      <c r="C46" s="30" t="s">
        <v>101</v>
      </c>
      <c r="D46" s="57">
        <v>753.07600000000002</v>
      </c>
      <c r="E46" s="58">
        <v>54533.313846153847</v>
      </c>
      <c r="F46" s="58">
        <v>3765.38</v>
      </c>
      <c r="G46" s="60">
        <v>26</v>
      </c>
      <c r="H46" s="62">
        <v>5</v>
      </c>
      <c r="I46" s="60">
        <v>0</v>
      </c>
      <c r="J46" s="61">
        <v>0</v>
      </c>
      <c r="K46" s="61" t="s">
        <v>2373</v>
      </c>
      <c r="L46" s="101" t="str">
        <f t="shared" si="1"/>
        <v>https://amazon.com/dp/B0GMJYHNW2</v>
      </c>
    </row>
    <row r="47" spans="1:12" ht="30" customHeight="1" x14ac:dyDescent="0.2">
      <c r="A47" s="30" t="s">
        <v>2395</v>
      </c>
      <c r="B47" s="30" t="s">
        <v>2396</v>
      </c>
      <c r="C47" s="30" t="s">
        <v>101</v>
      </c>
      <c r="D47" s="57">
        <v>184.02500000000001</v>
      </c>
      <c r="E47" s="58">
        <v>2257.63</v>
      </c>
      <c r="F47" s="58">
        <v>368.05</v>
      </c>
      <c r="G47" s="60">
        <v>14</v>
      </c>
      <c r="H47" s="62">
        <v>2</v>
      </c>
      <c r="I47" s="60">
        <v>0</v>
      </c>
      <c r="J47" s="61">
        <v>0</v>
      </c>
      <c r="K47" s="61" t="s">
        <v>2397</v>
      </c>
      <c r="L47" s="101" t="str">
        <f t="shared" si="1"/>
        <v>https://amazon.com/dp/B0BWNNVPH5</v>
      </c>
    </row>
    <row r="48" spans="1:12" ht="30" customHeight="1" x14ac:dyDescent="0.2">
      <c r="A48" s="30" t="s">
        <v>2401</v>
      </c>
      <c r="B48" s="30" t="s">
        <v>2402</v>
      </c>
      <c r="C48" s="30" t="s">
        <v>142</v>
      </c>
      <c r="D48" s="57">
        <v>64.584999999999994</v>
      </c>
      <c r="E48" s="58">
        <v>1230.5999999999999</v>
      </c>
      <c r="F48" s="58">
        <v>129.16999999999999</v>
      </c>
      <c r="G48" s="60">
        <v>16</v>
      </c>
      <c r="H48" s="62">
        <v>2</v>
      </c>
      <c r="I48" s="60">
        <v>3</v>
      </c>
      <c r="J48" s="61">
        <v>4.5999999999999996</v>
      </c>
      <c r="K48" s="61" t="s">
        <v>2403</v>
      </c>
      <c r="L48" s="101" t="str">
        <f t="shared" si="1"/>
        <v>https://amazon.com/dp/B0BXT1NHFY</v>
      </c>
    </row>
    <row r="49" spans="1:12" ht="17" customHeight="1" x14ac:dyDescent="0.2">
      <c r="A49" s="30" t="s">
        <v>2389</v>
      </c>
      <c r="B49" s="30" t="s">
        <v>2390</v>
      </c>
      <c r="C49" s="30" t="s">
        <v>101</v>
      </c>
      <c r="D49" s="57">
        <v>217.98</v>
      </c>
      <c r="E49" s="58">
        <v>2027.75</v>
      </c>
      <c r="F49" s="58">
        <v>435.96</v>
      </c>
      <c r="G49" s="60">
        <v>10</v>
      </c>
      <c r="H49" s="62">
        <v>2</v>
      </c>
      <c r="I49" s="60">
        <v>0</v>
      </c>
      <c r="J49" s="61">
        <v>0</v>
      </c>
      <c r="K49" s="61" t="s">
        <v>2391</v>
      </c>
      <c r="L49" s="101" t="str">
        <f t="shared" si="1"/>
        <v>https://amazon.com/dp/B0BWKWQJJW</v>
      </c>
    </row>
    <row r="50" spans="1:12" ht="30" customHeight="1" x14ac:dyDescent="0.2">
      <c r="A50" s="30" t="s">
        <v>2392</v>
      </c>
      <c r="B50" s="30" t="s">
        <v>2393</v>
      </c>
      <c r="C50" s="30" t="s">
        <v>101</v>
      </c>
      <c r="D50" s="57">
        <v>207.41499999999999</v>
      </c>
      <c r="E50" s="58">
        <v>4437.12</v>
      </c>
      <c r="F50" s="58">
        <v>414.83</v>
      </c>
      <c r="G50" s="60">
        <v>24</v>
      </c>
      <c r="H50" s="62">
        <v>2</v>
      </c>
      <c r="I50" s="60">
        <v>0</v>
      </c>
      <c r="J50" s="61">
        <v>0</v>
      </c>
      <c r="K50" s="61" t="s">
        <v>2394</v>
      </c>
      <c r="L50" s="101" t="str">
        <f t="shared" si="1"/>
        <v>https://amazon.com/dp/B0BWNGNX8M</v>
      </c>
    </row>
    <row r="51" spans="1:12" ht="30" customHeight="1" x14ac:dyDescent="0.2">
      <c r="A51" s="30" t="s">
        <v>2386</v>
      </c>
      <c r="B51" s="30" t="s">
        <v>2387</v>
      </c>
      <c r="C51" s="30" t="s">
        <v>84</v>
      </c>
      <c r="D51" s="57">
        <v>836.61</v>
      </c>
      <c r="E51" s="58">
        <v>32483.460769230769</v>
      </c>
      <c r="F51" s="58">
        <v>836.61</v>
      </c>
      <c r="G51" s="60">
        <v>44</v>
      </c>
      <c r="H51" s="62">
        <v>1</v>
      </c>
      <c r="I51" s="60">
        <v>1</v>
      </c>
      <c r="J51" s="61">
        <v>5</v>
      </c>
      <c r="K51" s="61" t="s">
        <v>2388</v>
      </c>
      <c r="L51" s="101" t="str">
        <f t="shared" si="1"/>
        <v>https://amazon.com/dp/B0FCZRFPBD</v>
      </c>
    </row>
    <row r="52" spans="1:12" ht="17" customHeight="1" x14ac:dyDescent="0.2">
      <c r="A52" s="30" t="s">
        <v>2404</v>
      </c>
      <c r="B52" s="30" t="s">
        <v>2405</v>
      </c>
      <c r="C52" s="30" t="s">
        <v>101</v>
      </c>
      <c r="D52" s="57">
        <v>369</v>
      </c>
      <c r="E52" s="58">
        <v>8246.130000000001</v>
      </c>
      <c r="F52" s="58">
        <v>0</v>
      </c>
      <c r="G52" s="60">
        <v>24</v>
      </c>
      <c r="H52" s="62">
        <v>0</v>
      </c>
      <c r="I52" s="60">
        <v>0</v>
      </c>
      <c r="J52" s="61">
        <v>0</v>
      </c>
      <c r="K52" s="61" t="s">
        <v>2406</v>
      </c>
      <c r="L52" s="101" t="str">
        <f t="shared" si="1"/>
        <v>https://amazon.com/dp/B0BWYSR2XC</v>
      </c>
    </row>
    <row r="53" spans="1:12" ht="17" customHeight="1" x14ac:dyDescent="0.2">
      <c r="A53" s="30" t="s">
        <v>2407</v>
      </c>
      <c r="B53" s="30" t="s">
        <v>2408</v>
      </c>
      <c r="C53" s="30" t="s">
        <v>101</v>
      </c>
      <c r="D53" s="57">
        <v>175</v>
      </c>
      <c r="E53" s="58">
        <v>3546.8</v>
      </c>
      <c r="F53" s="58">
        <v>0</v>
      </c>
      <c r="G53" s="60">
        <v>19</v>
      </c>
      <c r="H53" s="62">
        <v>0</v>
      </c>
      <c r="I53" s="60">
        <v>1</v>
      </c>
      <c r="J53" s="61">
        <v>1</v>
      </c>
      <c r="K53" s="61" t="s">
        <v>2409</v>
      </c>
      <c r="L53" s="101" t="str">
        <f t="shared" si="1"/>
        <v>https://amazon.com/dp/B0BWK96V8H</v>
      </c>
    </row>
    <row r="54" spans="1:12" ht="17" x14ac:dyDescent="0.2">
      <c r="A54" s="30" t="s">
        <v>2410</v>
      </c>
      <c r="B54" s="30" t="s">
        <v>2411</v>
      </c>
      <c r="C54" s="30" t="s">
        <v>84</v>
      </c>
      <c r="D54" s="57">
        <v>1387.7</v>
      </c>
      <c r="E54" s="58">
        <v>7519.13</v>
      </c>
      <c r="F54" s="58">
        <v>0</v>
      </c>
      <c r="G54" s="60">
        <v>6</v>
      </c>
      <c r="H54" s="62">
        <v>0</v>
      </c>
      <c r="I54" s="60">
        <v>1</v>
      </c>
      <c r="J54" s="61">
        <v>5</v>
      </c>
      <c r="K54" s="61" t="s">
        <v>2412</v>
      </c>
      <c r="L54" s="101" t="str">
        <f t="shared" si="1"/>
        <v>https://amazon.com/dp/B0BXZ87GYD</v>
      </c>
    </row>
    <row r="55" spans="1:12" ht="30" customHeight="1" x14ac:dyDescent="0.2">
      <c r="A55" s="30" t="s">
        <v>2413</v>
      </c>
      <c r="B55" s="30" t="s">
        <v>2414</v>
      </c>
      <c r="C55" s="30" t="s">
        <v>142</v>
      </c>
      <c r="D55" s="57">
        <v>460.06</v>
      </c>
      <c r="E55" s="58">
        <v>1529.84</v>
      </c>
      <c r="F55" s="58">
        <v>0</v>
      </c>
      <c r="G55" s="60">
        <v>4</v>
      </c>
      <c r="H55" s="62">
        <v>0</v>
      </c>
      <c r="I55" s="60"/>
      <c r="J55" s="61"/>
      <c r="K55" s="61" t="s">
        <v>2415</v>
      </c>
      <c r="L55" s="101" t="str">
        <f t="shared" si="1"/>
        <v>https://amazon.com/dp/B0BXV8FS77</v>
      </c>
    </row>
    <row r="56" spans="1:12" ht="30" customHeight="1" x14ac:dyDescent="0.2">
      <c r="A56" s="281" t="s">
        <v>40</v>
      </c>
      <c r="B56" s="281"/>
      <c r="C56" s="281"/>
      <c r="D56" s="288"/>
      <c r="E56" s="289"/>
      <c r="F56" s="289"/>
      <c r="G56" s="131">
        <f>SUM(G35:G55)</f>
        <v>12773</v>
      </c>
      <c r="H56" s="131">
        <f>SUM(H35:H55)</f>
        <v>1215</v>
      </c>
      <c r="I56" s="131"/>
      <c r="J56" s="132"/>
      <c r="K56" s="132"/>
      <c r="L56" s="133"/>
    </row>
  </sheetData>
  <mergeCells count="3">
    <mergeCell ref="A1:L5"/>
    <mergeCell ref="A33:L33"/>
    <mergeCell ref="A7:L7"/>
  </mergeCells>
  <conditionalFormatting sqref="A1:L56">
    <cfRule type="cellIs" dxfId="19" priority="1" operator="lessThan">
      <formula>0</formula>
    </cfRule>
  </conditionalFormatting>
  <pageMargins left="0.7" right="0.7" top="0.75" bottom="0.75" header="0.3" footer="0.3"/>
  <tableParts count="2">
    <tablePart r:id="rId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dimension ref="A1:L20"/>
  <sheetViews>
    <sheetView workbookViewId="0">
      <selection activeCell="M31" sqref="M31"/>
    </sheetView>
  </sheetViews>
  <sheetFormatPr baseColWidth="10" defaultColWidth="12.6640625" defaultRowHeight="16" x14ac:dyDescent="0.2"/>
  <cols>
    <col min="1" max="1" width="50.6640625" style="31" customWidth="1"/>
    <col min="2" max="2" width="12.6640625" style="31" customWidth="1"/>
    <col min="3" max="3" width="12.6640625" style="64" customWidth="1"/>
    <col min="4" max="4" width="10.83203125" style="56" bestFit="1" customWidth="1"/>
    <col min="5" max="5" width="24.83203125" style="31" bestFit="1" customWidth="1"/>
    <col min="6" max="6" width="17.6640625" style="63" bestFit="1" customWidth="1"/>
    <col min="7" max="7" width="21.6640625" style="63" bestFit="1" customWidth="1"/>
    <col min="8" max="8" width="19.1640625" style="63" bestFit="1" customWidth="1"/>
    <col min="9" max="9" width="13.5" style="37" bestFit="1" customWidth="1"/>
    <col min="10" max="10" width="12.6640625" style="31" bestFit="1" customWidth="1"/>
    <col min="11" max="11" width="10.83203125" style="31" hidden="1" customWidth="1"/>
    <col min="12" max="12" width="35.6640625" style="31" customWidth="1"/>
    <col min="13" max="13" width="12.6640625" style="31" customWidth="1"/>
    <col min="14" max="16384" width="12.6640625" style="31"/>
  </cols>
  <sheetData>
    <row r="1" spans="1:12" x14ac:dyDescent="0.2">
      <c r="A1" s="313"/>
      <c r="B1" s="314"/>
      <c r="C1" s="315"/>
      <c r="D1" s="316"/>
      <c r="E1" s="314"/>
      <c r="F1" s="317"/>
      <c r="G1" s="317"/>
      <c r="H1" s="317"/>
      <c r="I1" s="318"/>
      <c r="J1" s="314"/>
      <c r="K1" s="314"/>
      <c r="L1" s="314"/>
    </row>
    <row r="2" spans="1:12" x14ac:dyDescent="0.2">
      <c r="A2" s="314"/>
      <c r="B2" s="314"/>
      <c r="C2" s="315"/>
      <c r="D2" s="316"/>
      <c r="E2" s="314"/>
      <c r="F2" s="317"/>
      <c r="G2" s="317"/>
      <c r="H2" s="317"/>
      <c r="I2" s="318"/>
      <c r="J2" s="314"/>
      <c r="K2" s="314"/>
      <c r="L2" s="314"/>
    </row>
    <row r="3" spans="1:12" x14ac:dyDescent="0.2">
      <c r="A3" s="314"/>
      <c r="B3" s="314"/>
      <c r="C3" s="315"/>
      <c r="D3" s="316"/>
      <c r="E3" s="314"/>
      <c r="F3" s="317"/>
      <c r="G3" s="317"/>
      <c r="H3" s="317"/>
      <c r="I3" s="318"/>
      <c r="J3" s="314"/>
      <c r="K3" s="314"/>
      <c r="L3" s="314"/>
    </row>
    <row r="4" spans="1:12" x14ac:dyDescent="0.2">
      <c r="A4" s="314"/>
      <c r="B4" s="314"/>
      <c r="C4" s="315"/>
      <c r="D4" s="316"/>
      <c r="E4" s="314"/>
      <c r="F4" s="317"/>
      <c r="G4" s="317"/>
      <c r="H4" s="317"/>
      <c r="I4" s="318"/>
      <c r="J4" s="314"/>
      <c r="K4" s="314"/>
      <c r="L4" s="314"/>
    </row>
    <row r="5" spans="1:12" x14ac:dyDescent="0.2">
      <c r="A5" s="314"/>
      <c r="B5" s="314"/>
      <c r="C5" s="315"/>
      <c r="D5" s="316"/>
      <c r="E5" s="314"/>
      <c r="F5" s="317"/>
      <c r="G5" s="317"/>
      <c r="H5" s="317"/>
      <c r="I5" s="318"/>
      <c r="J5" s="314"/>
      <c r="K5" s="314"/>
      <c r="L5" s="314"/>
    </row>
    <row r="6" spans="1:12" x14ac:dyDescent="0.2">
      <c r="A6" s="29"/>
      <c r="B6" s="29"/>
      <c r="C6" s="47"/>
      <c r="D6" s="48"/>
      <c r="E6" s="49"/>
      <c r="F6" s="49"/>
      <c r="G6" s="49"/>
      <c r="H6" s="49"/>
      <c r="I6" s="50"/>
      <c r="J6" s="51"/>
    </row>
    <row r="7" spans="1:12" x14ac:dyDescent="0.2">
      <c r="A7" s="301" t="s">
        <v>341</v>
      </c>
      <c r="B7" s="314"/>
      <c r="C7" s="315"/>
      <c r="D7" s="316"/>
      <c r="E7" s="314"/>
      <c r="F7" s="317"/>
      <c r="G7" s="317"/>
      <c r="H7" s="317"/>
      <c r="I7" s="318"/>
      <c r="J7" s="314"/>
      <c r="K7" s="314"/>
      <c r="L7" s="314"/>
    </row>
    <row r="8" spans="1:12" ht="17" customHeight="1" x14ac:dyDescent="0.2">
      <c r="A8" s="38" t="s">
        <v>69</v>
      </c>
      <c r="B8" s="39" t="s">
        <v>68</v>
      </c>
      <c r="C8" s="39" t="s">
        <v>70</v>
      </c>
      <c r="D8" s="40" t="s">
        <v>344</v>
      </c>
      <c r="E8" s="41" t="s">
        <v>53</v>
      </c>
      <c r="F8" s="42" t="s">
        <v>52</v>
      </c>
      <c r="G8" s="43" t="s">
        <v>61</v>
      </c>
      <c r="H8" s="46" t="s">
        <v>54</v>
      </c>
      <c r="I8" s="43" t="s">
        <v>74</v>
      </c>
      <c r="J8" s="44" t="s">
        <v>454</v>
      </c>
      <c r="K8" s="44" t="s">
        <v>347</v>
      </c>
      <c r="L8" s="45" t="s">
        <v>77</v>
      </c>
    </row>
    <row r="9" spans="1:12" ht="45" customHeight="1" x14ac:dyDescent="0.2">
      <c r="A9" s="30" t="s">
        <v>157</v>
      </c>
      <c r="B9" s="30" t="s">
        <v>156</v>
      </c>
      <c r="C9" s="30" t="s">
        <v>80</v>
      </c>
      <c r="D9" s="57">
        <v>98.017324126025045</v>
      </c>
      <c r="E9" s="58">
        <v>1685999.29</v>
      </c>
      <c r="F9" s="59">
        <v>227106.14</v>
      </c>
      <c r="G9" s="60">
        <v>18407</v>
      </c>
      <c r="H9" s="60">
        <v>2317</v>
      </c>
      <c r="I9" s="60">
        <v>1252</v>
      </c>
      <c r="J9" s="61">
        <v>4.0999999999999996</v>
      </c>
      <c r="K9" s="61" t="s">
        <v>158</v>
      </c>
      <c r="L9" s="101" t="str">
        <f>IF(K9="","",HYPERLINK(K9,K9))</f>
        <v>https://amazon.com/dp/B07CFVD2P3</v>
      </c>
    </row>
    <row r="10" spans="1:12" ht="45" customHeight="1" x14ac:dyDescent="0.2">
      <c r="A10" s="30" t="s">
        <v>325</v>
      </c>
      <c r="B10" s="30" t="s">
        <v>324</v>
      </c>
      <c r="C10" s="30" t="s">
        <v>80</v>
      </c>
      <c r="D10" s="57">
        <v>118.03126201923079</v>
      </c>
      <c r="E10" s="58">
        <v>642328.91</v>
      </c>
      <c r="F10" s="59">
        <v>98202.01</v>
      </c>
      <c r="G10" s="60">
        <v>5443</v>
      </c>
      <c r="H10" s="60">
        <v>832</v>
      </c>
      <c r="I10" s="60">
        <v>1252</v>
      </c>
      <c r="J10" s="61">
        <v>4.0999999999999996</v>
      </c>
      <c r="K10" s="61" t="s">
        <v>326</v>
      </c>
      <c r="L10" s="101" t="str">
        <f>IF(K10="","",HYPERLINK(K10,K10))</f>
        <v>https://amazon.com/dp/B07C472G5Z</v>
      </c>
    </row>
    <row r="11" spans="1:12" ht="45" customHeight="1" x14ac:dyDescent="0.2">
      <c r="A11" s="30" t="s">
        <v>256</v>
      </c>
      <c r="B11" s="30" t="s">
        <v>255</v>
      </c>
      <c r="C11" s="30" t="s">
        <v>80</v>
      </c>
      <c r="D11" s="57">
        <v>39.997044458359433</v>
      </c>
      <c r="E11" s="58">
        <v>3308852.34</v>
      </c>
      <c r="F11" s="59">
        <v>63875.28</v>
      </c>
      <c r="G11" s="60">
        <v>82742</v>
      </c>
      <c r="H11" s="60">
        <v>1597</v>
      </c>
      <c r="I11" s="60">
        <v>35435</v>
      </c>
      <c r="J11" s="61">
        <v>4.2</v>
      </c>
      <c r="K11" s="61" t="s">
        <v>257</v>
      </c>
      <c r="L11" s="101" t="str">
        <f>IF(K11="","",HYPERLINK(K11,K11))</f>
        <v>https://amazon.com/dp/B013RIQMEO</v>
      </c>
    </row>
    <row r="12" spans="1:12" s="33" customFormat="1" ht="45" customHeight="1" x14ac:dyDescent="0.2">
      <c r="A12" s="281" t="s">
        <v>40</v>
      </c>
      <c r="B12" s="281"/>
      <c r="C12" s="281"/>
      <c r="D12" s="288"/>
      <c r="E12" s="289">
        <f>SUM(E9:E11)</f>
        <v>5637180.54</v>
      </c>
      <c r="F12" s="289">
        <f>SUM(F9:F11)</f>
        <v>389183.43000000005</v>
      </c>
      <c r="G12" s="131"/>
      <c r="H12" s="131"/>
      <c r="I12" s="131"/>
      <c r="J12" s="132"/>
      <c r="K12" s="132"/>
      <c r="L12" s="133"/>
    </row>
    <row r="13" spans="1:12" x14ac:dyDescent="0.2">
      <c r="A13" s="30"/>
      <c r="B13" s="30"/>
      <c r="C13" s="57"/>
      <c r="D13" s="58"/>
      <c r="E13" s="58"/>
      <c r="F13" s="60"/>
      <c r="G13" s="60"/>
      <c r="H13" s="60"/>
      <c r="I13" s="61"/>
      <c r="J13" s="30"/>
    </row>
    <row r="14" spans="1:12" x14ac:dyDescent="0.2">
      <c r="A14" s="30"/>
      <c r="B14" s="30"/>
      <c r="C14" s="57"/>
      <c r="D14" s="58"/>
      <c r="E14" s="58"/>
      <c r="F14" s="60"/>
      <c r="G14" s="60"/>
      <c r="H14" s="60"/>
      <c r="I14" s="61"/>
      <c r="J14" s="30"/>
    </row>
    <row r="15" spans="1:12" x14ac:dyDescent="0.2">
      <c r="A15" s="301" t="s">
        <v>453</v>
      </c>
      <c r="B15" s="314"/>
      <c r="C15" s="315"/>
      <c r="D15" s="316"/>
      <c r="E15" s="314"/>
      <c r="F15" s="317"/>
      <c r="G15" s="317"/>
      <c r="H15" s="317"/>
      <c r="I15" s="318"/>
      <c r="J15" s="314"/>
      <c r="K15" s="314"/>
      <c r="L15" s="314"/>
    </row>
    <row r="16" spans="1:12" ht="17" customHeight="1" x14ac:dyDescent="0.2">
      <c r="A16" s="38" t="s">
        <v>69</v>
      </c>
      <c r="B16" s="39" t="s">
        <v>68</v>
      </c>
      <c r="C16" s="39" t="s">
        <v>70</v>
      </c>
      <c r="D16" s="40" t="s">
        <v>344</v>
      </c>
      <c r="E16" s="41" t="s">
        <v>53</v>
      </c>
      <c r="F16" s="39" t="s">
        <v>52</v>
      </c>
      <c r="G16" s="43" t="s">
        <v>61</v>
      </c>
      <c r="H16" s="46" t="s">
        <v>54</v>
      </c>
      <c r="I16" s="43" t="s">
        <v>74</v>
      </c>
      <c r="J16" s="44" t="s">
        <v>454</v>
      </c>
      <c r="K16" s="44" t="s">
        <v>347</v>
      </c>
      <c r="L16" s="45" t="s">
        <v>77</v>
      </c>
    </row>
    <row r="17" spans="1:12" ht="45" customHeight="1" x14ac:dyDescent="0.2">
      <c r="A17" s="30" t="s">
        <v>157</v>
      </c>
      <c r="B17" s="30" t="s">
        <v>156</v>
      </c>
      <c r="C17" s="30" t="s">
        <v>80</v>
      </c>
      <c r="D17" s="57">
        <v>98.017324126025045</v>
      </c>
      <c r="E17" s="58">
        <v>1685999.29</v>
      </c>
      <c r="F17" s="58">
        <v>227106.14</v>
      </c>
      <c r="G17" s="60">
        <v>18407</v>
      </c>
      <c r="H17" s="62">
        <v>2317</v>
      </c>
      <c r="I17" s="60">
        <v>1252</v>
      </c>
      <c r="J17" s="61">
        <v>4.0999999999999996</v>
      </c>
      <c r="K17" s="61" t="s">
        <v>158</v>
      </c>
      <c r="L17" s="101" t="str">
        <f>IF(K17="","",HYPERLINK(K17,K17))</f>
        <v>https://amazon.com/dp/B07CFVD2P3</v>
      </c>
    </row>
    <row r="18" spans="1:12" ht="45" customHeight="1" x14ac:dyDescent="0.2">
      <c r="A18" s="30" t="s">
        <v>256</v>
      </c>
      <c r="B18" s="30" t="s">
        <v>255</v>
      </c>
      <c r="C18" s="30" t="s">
        <v>80</v>
      </c>
      <c r="D18" s="57">
        <v>39.997044458359433</v>
      </c>
      <c r="E18" s="58">
        <v>3308852.34</v>
      </c>
      <c r="F18" s="58">
        <v>63875.28</v>
      </c>
      <c r="G18" s="60">
        <v>82742</v>
      </c>
      <c r="H18" s="62">
        <v>1597</v>
      </c>
      <c r="I18" s="60">
        <v>35435</v>
      </c>
      <c r="J18" s="61">
        <v>4.2</v>
      </c>
      <c r="K18" s="61" t="s">
        <v>257</v>
      </c>
      <c r="L18" s="101" t="str">
        <f>IF(K18="","",HYPERLINK(K18,K18))</f>
        <v>https://amazon.com/dp/B013RIQMEO</v>
      </c>
    </row>
    <row r="19" spans="1:12" ht="45" customHeight="1" x14ac:dyDescent="0.2">
      <c r="A19" s="30" t="s">
        <v>325</v>
      </c>
      <c r="B19" s="30" t="s">
        <v>324</v>
      </c>
      <c r="C19" s="30" t="s">
        <v>80</v>
      </c>
      <c r="D19" s="57">
        <v>118.03126201923079</v>
      </c>
      <c r="E19" s="58">
        <v>642328.91</v>
      </c>
      <c r="F19" s="58">
        <v>98202.01</v>
      </c>
      <c r="G19" s="60">
        <v>5443</v>
      </c>
      <c r="H19" s="62">
        <v>832</v>
      </c>
      <c r="I19" s="60">
        <v>1252</v>
      </c>
      <c r="J19" s="61">
        <v>4.0999999999999996</v>
      </c>
      <c r="K19" s="61" t="s">
        <v>326</v>
      </c>
      <c r="L19" s="101" t="str">
        <f>IF(K19="","",HYPERLINK(K19,K19))</f>
        <v>https://amazon.com/dp/B07C472G5Z</v>
      </c>
    </row>
    <row r="20" spans="1:12" s="33" customFormat="1" ht="45" customHeight="1" x14ac:dyDescent="0.2">
      <c r="A20" s="281" t="s">
        <v>40</v>
      </c>
      <c r="B20" s="281"/>
      <c r="C20" s="281"/>
      <c r="D20" s="288"/>
      <c r="E20" s="289"/>
      <c r="F20" s="289"/>
      <c r="G20" s="131">
        <f>SUM(G17:G19)</f>
        <v>106592</v>
      </c>
      <c r="H20" s="131">
        <f>SUM(H17:H19)</f>
        <v>4746</v>
      </c>
      <c r="I20" s="131"/>
      <c r="J20" s="132"/>
      <c r="K20" s="132"/>
      <c r="L20" s="133"/>
    </row>
  </sheetData>
  <mergeCells count="3">
    <mergeCell ref="A1:L5"/>
    <mergeCell ref="A15:L15"/>
    <mergeCell ref="A7:L7"/>
  </mergeCells>
  <conditionalFormatting sqref="A1:L20">
    <cfRule type="cellIs" dxfId="18" priority="1" operator="lessThan">
      <formula>0</formula>
    </cfRule>
  </conditionalFormatting>
  <pageMargins left="0.7" right="0.7" top="0.75" bottom="0.75" header="0.3" footer="0.3"/>
  <tableParts count="2">
    <tablePart r:id="rId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2"/>
  <dimension ref="A1:L120"/>
  <sheetViews>
    <sheetView workbookViewId="0">
      <selection activeCell="N14" sqref="N14"/>
    </sheetView>
  </sheetViews>
  <sheetFormatPr baseColWidth="10" defaultColWidth="12.6640625" defaultRowHeight="16" x14ac:dyDescent="0.2"/>
  <cols>
    <col min="1" max="1" width="50.6640625" style="31" customWidth="1"/>
    <col min="2" max="2" width="12.6640625" style="31" customWidth="1"/>
    <col min="3" max="3" width="12.6640625" style="64" customWidth="1"/>
    <col min="4" max="4" width="10.83203125" style="56" bestFit="1" customWidth="1"/>
    <col min="5" max="5" width="24.83203125" style="56" bestFit="1" customWidth="1"/>
    <col min="6" max="6" width="17.6640625" style="63" bestFit="1" customWidth="1"/>
    <col min="7" max="7" width="21.6640625" style="63" bestFit="1" customWidth="1"/>
    <col min="8" max="8" width="19.1640625" style="63" bestFit="1" customWidth="1"/>
    <col min="9" max="9" width="13.5" style="37" bestFit="1" customWidth="1"/>
    <col min="10" max="10" width="12.6640625" style="31" bestFit="1" customWidth="1"/>
    <col min="11" max="11" width="28.83203125" style="31" hidden="1" customWidth="1"/>
    <col min="12" max="12" width="35.6640625" style="31" customWidth="1"/>
    <col min="13" max="13" width="12.6640625" style="31" customWidth="1"/>
    <col min="14" max="16384" width="12.6640625" style="31"/>
  </cols>
  <sheetData>
    <row r="1" spans="1:12" x14ac:dyDescent="0.2">
      <c r="A1" s="313"/>
      <c r="B1" s="314"/>
      <c r="C1" s="315"/>
      <c r="D1" s="316"/>
      <c r="E1" s="316"/>
      <c r="F1" s="317"/>
      <c r="G1" s="317"/>
      <c r="H1" s="317"/>
      <c r="I1" s="318"/>
      <c r="J1" s="314"/>
      <c r="K1" s="314"/>
      <c r="L1" s="314"/>
    </row>
    <row r="2" spans="1:12" x14ac:dyDescent="0.2">
      <c r="A2" s="314"/>
      <c r="B2" s="314"/>
      <c r="C2" s="315"/>
      <c r="D2" s="316"/>
      <c r="E2" s="316"/>
      <c r="F2" s="317"/>
      <c r="G2" s="317"/>
      <c r="H2" s="317"/>
      <c r="I2" s="318"/>
      <c r="J2" s="314"/>
      <c r="K2" s="314"/>
      <c r="L2" s="314"/>
    </row>
    <row r="3" spans="1:12" x14ac:dyDescent="0.2">
      <c r="A3" s="314"/>
      <c r="B3" s="314"/>
      <c r="C3" s="315"/>
      <c r="D3" s="316"/>
      <c r="E3" s="316"/>
      <c r="F3" s="317"/>
      <c r="G3" s="317"/>
      <c r="H3" s="317"/>
      <c r="I3" s="318"/>
      <c r="J3" s="314"/>
      <c r="K3" s="314"/>
      <c r="L3" s="314"/>
    </row>
    <row r="4" spans="1:12" x14ac:dyDescent="0.2">
      <c r="A4" s="314"/>
      <c r="B4" s="314"/>
      <c r="C4" s="315"/>
      <c r="D4" s="316"/>
      <c r="E4" s="316"/>
      <c r="F4" s="317"/>
      <c r="G4" s="317"/>
      <c r="H4" s="317"/>
      <c r="I4" s="318"/>
      <c r="J4" s="314"/>
      <c r="K4" s="314"/>
      <c r="L4" s="314"/>
    </row>
    <row r="5" spans="1:12" x14ac:dyDescent="0.2">
      <c r="A5" s="314"/>
      <c r="B5" s="314"/>
      <c r="C5" s="315"/>
      <c r="D5" s="316"/>
      <c r="E5" s="316"/>
      <c r="F5" s="317"/>
      <c r="G5" s="317"/>
      <c r="H5" s="317"/>
      <c r="I5" s="318"/>
      <c r="J5" s="314"/>
      <c r="K5" s="314"/>
      <c r="L5" s="314"/>
    </row>
    <row r="6" spans="1:12" x14ac:dyDescent="0.2">
      <c r="B6" s="52"/>
      <c r="C6" s="53"/>
      <c r="E6" s="52"/>
      <c r="F6" s="54"/>
      <c r="G6" s="54"/>
      <c r="H6" s="54"/>
      <c r="I6" s="55"/>
      <c r="J6" s="52"/>
    </row>
    <row r="7" spans="1:12" ht="16" customHeight="1" x14ac:dyDescent="0.2">
      <c r="A7" s="301" t="s">
        <v>341</v>
      </c>
      <c r="B7" s="314"/>
      <c r="C7" s="315"/>
      <c r="D7" s="316"/>
      <c r="E7" s="316"/>
      <c r="F7" s="317"/>
      <c r="G7" s="317"/>
      <c r="H7" s="317"/>
      <c r="I7" s="318"/>
      <c r="J7" s="314"/>
      <c r="K7" s="314"/>
      <c r="L7" s="314"/>
    </row>
    <row r="8" spans="1:12" ht="17" customHeight="1" x14ac:dyDescent="0.2">
      <c r="A8" s="38" t="s">
        <v>69</v>
      </c>
      <c r="B8" s="39" t="s">
        <v>68</v>
      </c>
      <c r="C8" s="39" t="s">
        <v>70</v>
      </c>
      <c r="D8" s="40" t="s">
        <v>344</v>
      </c>
      <c r="E8" s="41" t="s">
        <v>53</v>
      </c>
      <c r="F8" s="39" t="s">
        <v>52</v>
      </c>
      <c r="G8" s="43" t="s">
        <v>61</v>
      </c>
      <c r="H8" s="46" t="s">
        <v>54</v>
      </c>
      <c r="I8" s="43" t="s">
        <v>74</v>
      </c>
      <c r="J8" s="44" t="s">
        <v>454</v>
      </c>
      <c r="K8" s="44" t="s">
        <v>347</v>
      </c>
      <c r="L8" s="45" t="s">
        <v>77</v>
      </c>
    </row>
    <row r="9" spans="1:12" ht="30" customHeight="1" x14ac:dyDescent="0.2">
      <c r="A9" s="30" t="s">
        <v>108</v>
      </c>
      <c r="B9" s="30" t="s">
        <v>107</v>
      </c>
      <c r="C9" s="30" t="s">
        <v>94</v>
      </c>
      <c r="D9" s="57">
        <v>157.3635289514867</v>
      </c>
      <c r="E9" s="58">
        <v>3642977.18</v>
      </c>
      <c r="F9" s="59">
        <v>402221.18</v>
      </c>
      <c r="G9" s="60">
        <v>23066</v>
      </c>
      <c r="H9" s="60">
        <v>2556</v>
      </c>
      <c r="I9" s="60">
        <v>4985</v>
      </c>
      <c r="J9" s="61">
        <v>4.4000000000000004</v>
      </c>
      <c r="K9" s="61" t="s">
        <v>109</v>
      </c>
      <c r="L9" s="101" t="str">
        <f t="shared" ref="L9:L40" si="0">IF(K9="","",HYPERLINK(K9,K9))</f>
        <v>https://amazon.com/dp/B08PFJMTY3</v>
      </c>
    </row>
    <row r="10" spans="1:12" ht="45" customHeight="1" x14ac:dyDescent="0.2">
      <c r="A10" s="30" t="s">
        <v>117</v>
      </c>
      <c r="B10" s="30" t="s">
        <v>116</v>
      </c>
      <c r="C10" s="30" t="s">
        <v>84</v>
      </c>
      <c r="D10" s="57">
        <v>65.160336573074161</v>
      </c>
      <c r="E10" s="58">
        <v>5107624.32</v>
      </c>
      <c r="F10" s="59">
        <v>362030.83</v>
      </c>
      <c r="G10" s="60">
        <v>77959</v>
      </c>
      <c r="H10" s="60">
        <v>5556</v>
      </c>
      <c r="I10" s="60">
        <v>29939</v>
      </c>
      <c r="J10" s="61">
        <v>4.5</v>
      </c>
      <c r="K10" s="61" t="s">
        <v>118</v>
      </c>
      <c r="L10" s="101" t="str">
        <f t="shared" si="0"/>
        <v>https://amazon.com/dp/B00UJV3E12</v>
      </c>
    </row>
    <row r="11" spans="1:12" ht="45" customHeight="1" x14ac:dyDescent="0.2">
      <c r="A11" s="30" t="s">
        <v>2416</v>
      </c>
      <c r="B11" s="30" t="s">
        <v>2417</v>
      </c>
      <c r="C11" s="30" t="s">
        <v>84</v>
      </c>
      <c r="D11" s="57">
        <v>190.12214925373141</v>
      </c>
      <c r="E11" s="58">
        <v>1416074.85</v>
      </c>
      <c r="F11" s="59">
        <v>127381.84</v>
      </c>
      <c r="G11" s="60">
        <v>7641</v>
      </c>
      <c r="H11" s="60">
        <v>670</v>
      </c>
      <c r="I11" s="60">
        <v>3165</v>
      </c>
      <c r="J11" s="61">
        <v>4.3</v>
      </c>
      <c r="K11" s="61" t="s">
        <v>2418</v>
      </c>
      <c r="L11" s="101" t="str">
        <f t="shared" si="0"/>
        <v>https://amazon.com/dp/B019QCG5RE</v>
      </c>
    </row>
    <row r="12" spans="1:12" ht="45" customHeight="1" x14ac:dyDescent="0.2">
      <c r="A12" s="30" t="s">
        <v>2419</v>
      </c>
      <c r="B12" s="30" t="s">
        <v>2420</v>
      </c>
      <c r="C12" s="30" t="s">
        <v>94</v>
      </c>
      <c r="D12" s="57">
        <v>187.2501176470588</v>
      </c>
      <c r="E12" s="58">
        <v>1433412.95</v>
      </c>
      <c r="F12" s="59">
        <v>127330.08</v>
      </c>
      <c r="G12" s="60">
        <v>8027</v>
      </c>
      <c r="H12" s="60">
        <v>680</v>
      </c>
      <c r="I12" s="60">
        <v>771</v>
      </c>
      <c r="J12" s="61">
        <v>4.3</v>
      </c>
      <c r="K12" s="61" t="s">
        <v>2421</v>
      </c>
      <c r="L12" s="101" t="str">
        <f t="shared" si="0"/>
        <v>https://amazon.com/dp/B08DCNDFVK</v>
      </c>
    </row>
    <row r="13" spans="1:12" ht="60" customHeight="1" x14ac:dyDescent="0.2">
      <c r="A13" s="30" t="s">
        <v>2422</v>
      </c>
      <c r="B13" s="30" t="s">
        <v>2423</v>
      </c>
      <c r="C13" s="30" t="s">
        <v>94</v>
      </c>
      <c r="D13" s="57">
        <v>585.09523148148151</v>
      </c>
      <c r="E13" s="58">
        <v>564399.14000000013</v>
      </c>
      <c r="F13" s="59">
        <v>126380.57</v>
      </c>
      <c r="G13" s="60">
        <v>990</v>
      </c>
      <c r="H13" s="60">
        <v>216</v>
      </c>
      <c r="I13" s="60">
        <v>396</v>
      </c>
      <c r="J13" s="61">
        <v>4</v>
      </c>
      <c r="K13" s="61" t="s">
        <v>2424</v>
      </c>
      <c r="L13" s="101" t="str">
        <f t="shared" si="0"/>
        <v>https://amazon.com/dp/B01FDKGEOC</v>
      </c>
    </row>
    <row r="14" spans="1:12" ht="45" customHeight="1" x14ac:dyDescent="0.2">
      <c r="A14" s="30" t="s">
        <v>2425</v>
      </c>
      <c r="B14" s="30" t="s">
        <v>2426</v>
      </c>
      <c r="C14" s="30" t="s">
        <v>94</v>
      </c>
      <c r="D14" s="57">
        <v>360.79220447284348</v>
      </c>
      <c r="E14" s="58">
        <v>770723.34</v>
      </c>
      <c r="F14" s="59">
        <v>112927.96</v>
      </c>
      <c r="G14" s="60">
        <v>2172</v>
      </c>
      <c r="H14" s="60">
        <v>313</v>
      </c>
      <c r="I14" s="60">
        <v>288</v>
      </c>
      <c r="J14" s="61">
        <v>4.5</v>
      </c>
      <c r="K14" s="61" t="s">
        <v>2427</v>
      </c>
      <c r="L14" s="101" t="str">
        <f t="shared" si="0"/>
        <v>https://amazon.com/dp/B0F3XRK4P9</v>
      </c>
    </row>
    <row r="15" spans="1:12" ht="45" customHeight="1" x14ac:dyDescent="0.2">
      <c r="A15" s="30" t="s">
        <v>2428</v>
      </c>
      <c r="B15" s="30" t="s">
        <v>2429</v>
      </c>
      <c r="C15" s="30" t="s">
        <v>94</v>
      </c>
      <c r="D15" s="57">
        <v>269.83218749999997</v>
      </c>
      <c r="E15" s="58">
        <v>997432.71999999986</v>
      </c>
      <c r="F15" s="59">
        <v>112250.19</v>
      </c>
      <c r="G15" s="60">
        <v>3877</v>
      </c>
      <c r="H15" s="60">
        <v>416</v>
      </c>
      <c r="I15" s="60">
        <v>2363</v>
      </c>
      <c r="J15" s="61">
        <v>4.2</v>
      </c>
      <c r="K15" s="61" t="s">
        <v>2430</v>
      </c>
      <c r="L15" s="101" t="str">
        <f t="shared" si="0"/>
        <v>https://amazon.com/dp/B07X9JQSGZ</v>
      </c>
    </row>
    <row r="16" spans="1:12" ht="60" customHeight="1" x14ac:dyDescent="0.2">
      <c r="A16" s="30" t="s">
        <v>2431</v>
      </c>
      <c r="B16" s="30" t="s">
        <v>2432</v>
      </c>
      <c r="C16" s="30" t="s">
        <v>94</v>
      </c>
      <c r="D16" s="57">
        <v>740.75827067669172</v>
      </c>
      <c r="E16" s="58">
        <v>1101106.3238461539</v>
      </c>
      <c r="F16" s="59">
        <v>98520.85</v>
      </c>
      <c r="G16" s="60">
        <v>136</v>
      </c>
      <c r="H16" s="60">
        <v>133</v>
      </c>
      <c r="I16" s="60">
        <v>44</v>
      </c>
      <c r="J16" s="61">
        <v>4.8</v>
      </c>
      <c r="K16" s="61" t="s">
        <v>2433</v>
      </c>
      <c r="L16" s="101" t="str">
        <f t="shared" si="0"/>
        <v>https://amazon.com/dp/B0GX22P774</v>
      </c>
    </row>
    <row r="17" spans="1:12" ht="45" customHeight="1" x14ac:dyDescent="0.2">
      <c r="A17" s="30" t="s">
        <v>2434</v>
      </c>
      <c r="B17" s="30" t="s">
        <v>2435</v>
      </c>
      <c r="C17" s="30" t="s">
        <v>84</v>
      </c>
      <c r="D17" s="57">
        <v>146.54091525423729</v>
      </c>
      <c r="E17" s="58">
        <v>767306.97000000009</v>
      </c>
      <c r="F17" s="59">
        <v>86459.14</v>
      </c>
      <c r="G17" s="60">
        <v>5238</v>
      </c>
      <c r="H17" s="60">
        <v>590</v>
      </c>
      <c r="I17" s="60">
        <v>3959</v>
      </c>
      <c r="J17" s="61">
        <v>4.2</v>
      </c>
      <c r="K17" s="61" t="s">
        <v>2436</v>
      </c>
      <c r="L17" s="101" t="str">
        <f t="shared" si="0"/>
        <v>https://amazon.com/dp/B07CSMJJK9</v>
      </c>
    </row>
    <row r="18" spans="1:12" ht="45" customHeight="1" x14ac:dyDescent="0.2">
      <c r="A18" s="30" t="s">
        <v>322</v>
      </c>
      <c r="B18" s="30" t="s">
        <v>321</v>
      </c>
      <c r="C18" s="30" t="s">
        <v>84</v>
      </c>
      <c r="D18" s="57">
        <v>87.459952095808376</v>
      </c>
      <c r="E18" s="58">
        <v>1283849.1100000001</v>
      </c>
      <c r="F18" s="59">
        <v>73029.06</v>
      </c>
      <c r="G18" s="60">
        <v>13650</v>
      </c>
      <c r="H18" s="60">
        <v>835</v>
      </c>
      <c r="I18" s="60">
        <v>2693</v>
      </c>
      <c r="J18" s="61">
        <v>4.5</v>
      </c>
      <c r="K18" s="61" t="s">
        <v>323</v>
      </c>
      <c r="L18" s="101" t="str">
        <f t="shared" si="0"/>
        <v>https://amazon.com/dp/B08JGK8PPM</v>
      </c>
    </row>
    <row r="19" spans="1:12" ht="45" customHeight="1" x14ac:dyDescent="0.2">
      <c r="A19" s="30" t="s">
        <v>2437</v>
      </c>
      <c r="B19" s="30" t="s">
        <v>2438</v>
      </c>
      <c r="C19" s="30" t="s">
        <v>94</v>
      </c>
      <c r="D19" s="57">
        <v>594.37322033898295</v>
      </c>
      <c r="E19" s="58">
        <v>865921.8</v>
      </c>
      <c r="F19" s="59">
        <v>70136.039999999994</v>
      </c>
      <c r="G19" s="60">
        <v>1518</v>
      </c>
      <c r="H19" s="60">
        <v>118</v>
      </c>
      <c r="I19" s="60">
        <v>398</v>
      </c>
      <c r="J19" s="61">
        <v>4</v>
      </c>
      <c r="K19" s="61" t="s">
        <v>2439</v>
      </c>
      <c r="L19" s="101" t="str">
        <f t="shared" si="0"/>
        <v>https://amazon.com/dp/B0D7M4Q46L</v>
      </c>
    </row>
    <row r="20" spans="1:12" ht="45" customHeight="1" x14ac:dyDescent="0.2">
      <c r="A20" s="30" t="s">
        <v>2440</v>
      </c>
      <c r="B20" s="30" t="s">
        <v>2441</v>
      </c>
      <c r="C20" s="30" t="s">
        <v>94</v>
      </c>
      <c r="D20" s="57">
        <v>484.04219858156029</v>
      </c>
      <c r="E20" s="58">
        <v>415032.77</v>
      </c>
      <c r="F20" s="59">
        <v>68249.95</v>
      </c>
      <c r="G20" s="60">
        <v>895</v>
      </c>
      <c r="H20" s="60">
        <v>141</v>
      </c>
      <c r="I20" s="60">
        <v>266</v>
      </c>
      <c r="J20" s="61">
        <v>4.0999999999999996</v>
      </c>
      <c r="K20" s="61" t="s">
        <v>2442</v>
      </c>
      <c r="L20" s="101" t="str">
        <f t="shared" si="0"/>
        <v>https://amazon.com/dp/B0D2D5MMP5</v>
      </c>
    </row>
    <row r="21" spans="1:12" ht="45" customHeight="1" x14ac:dyDescent="0.2">
      <c r="A21" s="30" t="s">
        <v>2443</v>
      </c>
      <c r="B21" s="30" t="s">
        <v>2444</v>
      </c>
      <c r="C21" s="30" t="s">
        <v>94</v>
      </c>
      <c r="D21" s="57">
        <v>328.96177339901482</v>
      </c>
      <c r="E21" s="58">
        <v>470784.94</v>
      </c>
      <c r="F21" s="59">
        <v>66779.240000000005</v>
      </c>
      <c r="G21" s="60">
        <v>1454</v>
      </c>
      <c r="H21" s="60">
        <v>203</v>
      </c>
      <c r="I21" s="60">
        <v>255</v>
      </c>
      <c r="J21" s="61">
        <v>3.9</v>
      </c>
      <c r="K21" s="61" t="s">
        <v>2445</v>
      </c>
      <c r="L21" s="101" t="str">
        <f t="shared" si="0"/>
        <v>https://amazon.com/dp/B0BG6SRKWK</v>
      </c>
    </row>
    <row r="22" spans="1:12" ht="45" customHeight="1" x14ac:dyDescent="0.2">
      <c r="A22" s="30" t="s">
        <v>2446</v>
      </c>
      <c r="B22" s="30" t="s">
        <v>2447</v>
      </c>
      <c r="C22" s="30" t="s">
        <v>84</v>
      </c>
      <c r="D22" s="57">
        <v>188.594649122807</v>
      </c>
      <c r="E22" s="58">
        <v>505895.09</v>
      </c>
      <c r="F22" s="59">
        <v>64499.37</v>
      </c>
      <c r="G22" s="60">
        <v>2662</v>
      </c>
      <c r="H22" s="60">
        <v>342</v>
      </c>
      <c r="I22" s="60">
        <v>457</v>
      </c>
      <c r="J22" s="61">
        <v>4.2</v>
      </c>
      <c r="K22" s="61" t="s">
        <v>2448</v>
      </c>
      <c r="L22" s="101" t="str">
        <f t="shared" si="0"/>
        <v>https://amazon.com/dp/B08B5RMFBG</v>
      </c>
    </row>
    <row r="23" spans="1:12" ht="45" customHeight="1" x14ac:dyDescent="0.2">
      <c r="A23" s="30" t="s">
        <v>2449</v>
      </c>
      <c r="B23" s="30" t="s">
        <v>2450</v>
      </c>
      <c r="C23" s="30" t="s">
        <v>84</v>
      </c>
      <c r="D23" s="57">
        <v>189.74231746031751</v>
      </c>
      <c r="E23" s="58">
        <v>353124.01</v>
      </c>
      <c r="F23" s="59">
        <v>59768.83</v>
      </c>
      <c r="G23" s="60">
        <v>1874</v>
      </c>
      <c r="H23" s="60">
        <v>315</v>
      </c>
      <c r="I23" s="60">
        <v>575</v>
      </c>
      <c r="J23" s="61">
        <v>4.0999999999999996</v>
      </c>
      <c r="K23" s="61" t="s">
        <v>2451</v>
      </c>
      <c r="L23" s="101" t="str">
        <f t="shared" si="0"/>
        <v>https://amazon.com/dp/B014CT4M3K</v>
      </c>
    </row>
    <row r="24" spans="1:12" ht="45" customHeight="1" x14ac:dyDescent="0.2">
      <c r="A24" s="30" t="s">
        <v>2452</v>
      </c>
      <c r="B24" s="30" t="s">
        <v>2453</v>
      </c>
      <c r="C24" s="30" t="s">
        <v>94</v>
      </c>
      <c r="D24" s="57">
        <v>446.16033333333331</v>
      </c>
      <c r="E24" s="58">
        <v>340667.16</v>
      </c>
      <c r="F24" s="59">
        <v>53539.24</v>
      </c>
      <c r="G24" s="60">
        <v>737</v>
      </c>
      <c r="H24" s="60">
        <v>120</v>
      </c>
      <c r="I24" s="60">
        <v>266</v>
      </c>
      <c r="J24" s="61">
        <v>4.0999999999999996</v>
      </c>
      <c r="K24" s="61" t="s">
        <v>2454</v>
      </c>
      <c r="L24" s="101" t="str">
        <f t="shared" si="0"/>
        <v>https://amazon.com/dp/B0DPZVGXS3</v>
      </c>
    </row>
    <row r="25" spans="1:12" ht="45" customHeight="1" x14ac:dyDescent="0.2">
      <c r="A25" s="30" t="s">
        <v>2455</v>
      </c>
      <c r="B25" s="30" t="s">
        <v>2456</v>
      </c>
      <c r="C25" s="30" t="s">
        <v>94</v>
      </c>
      <c r="D25" s="57">
        <v>283.0634682080925</v>
      </c>
      <c r="E25" s="58">
        <v>616172.41000000015</v>
      </c>
      <c r="F25" s="59">
        <v>48969.98</v>
      </c>
      <c r="G25" s="60">
        <v>2192</v>
      </c>
      <c r="H25" s="60">
        <v>173</v>
      </c>
      <c r="I25" s="60">
        <v>288</v>
      </c>
      <c r="J25" s="61">
        <v>4.5</v>
      </c>
      <c r="K25" s="61" t="s">
        <v>2457</v>
      </c>
      <c r="L25" s="101" t="str">
        <f t="shared" si="0"/>
        <v>https://amazon.com/dp/B015COS1EK</v>
      </c>
    </row>
    <row r="26" spans="1:12" ht="45" customHeight="1" x14ac:dyDescent="0.2">
      <c r="A26" s="30" t="s">
        <v>2458</v>
      </c>
      <c r="B26" s="30" t="s">
        <v>2459</v>
      </c>
      <c r="C26" s="30" t="s">
        <v>94</v>
      </c>
      <c r="D26" s="57">
        <v>186.89406779661019</v>
      </c>
      <c r="E26" s="58">
        <v>472051.65846153861</v>
      </c>
      <c r="F26" s="59">
        <v>44107</v>
      </c>
      <c r="G26" s="60">
        <v>345</v>
      </c>
      <c r="H26" s="60">
        <v>236</v>
      </c>
      <c r="I26" s="60">
        <v>56</v>
      </c>
      <c r="J26" s="61">
        <v>4.7</v>
      </c>
      <c r="K26" s="61" t="s">
        <v>2460</v>
      </c>
      <c r="L26" s="101" t="str">
        <f t="shared" si="0"/>
        <v>https://amazon.com/dp/B0GS5TPTST</v>
      </c>
    </row>
    <row r="27" spans="1:12" ht="45" customHeight="1" x14ac:dyDescent="0.2">
      <c r="A27" s="30" t="s">
        <v>2461</v>
      </c>
      <c r="B27" s="30" t="s">
        <v>2462</v>
      </c>
      <c r="C27" s="30" t="s">
        <v>94</v>
      </c>
      <c r="D27" s="57">
        <v>157.91768595041319</v>
      </c>
      <c r="E27" s="58">
        <v>534745.92999999993</v>
      </c>
      <c r="F27" s="59">
        <v>38216.080000000002</v>
      </c>
      <c r="G27" s="60">
        <v>3316</v>
      </c>
      <c r="H27" s="60">
        <v>242</v>
      </c>
      <c r="I27" s="60">
        <v>556</v>
      </c>
      <c r="J27" s="61">
        <v>4.4000000000000004</v>
      </c>
      <c r="K27" s="61" t="s">
        <v>2463</v>
      </c>
      <c r="L27" s="101" t="str">
        <f t="shared" si="0"/>
        <v>https://amazon.com/dp/B096Y2B8LP</v>
      </c>
    </row>
    <row r="28" spans="1:12" ht="45" customHeight="1" x14ac:dyDescent="0.2">
      <c r="A28" s="30" t="s">
        <v>2464</v>
      </c>
      <c r="B28" s="30" t="s">
        <v>2465</v>
      </c>
      <c r="C28" s="30" t="s">
        <v>94</v>
      </c>
      <c r="D28" s="57">
        <v>293.64249999999998</v>
      </c>
      <c r="E28" s="58">
        <v>154894.85999999999</v>
      </c>
      <c r="F28" s="59">
        <v>32887.96</v>
      </c>
      <c r="G28" s="60">
        <v>526</v>
      </c>
      <c r="H28" s="60">
        <v>112</v>
      </c>
      <c r="I28" s="60">
        <v>288</v>
      </c>
      <c r="J28" s="61">
        <v>4.5</v>
      </c>
      <c r="K28" s="61" t="s">
        <v>2466</v>
      </c>
      <c r="L28" s="101" t="str">
        <f t="shared" si="0"/>
        <v>https://amazon.com/dp/B0F4N3WQ38</v>
      </c>
    </row>
    <row r="29" spans="1:12" ht="60" customHeight="1" x14ac:dyDescent="0.2">
      <c r="A29" s="30" t="s">
        <v>2467</v>
      </c>
      <c r="B29" s="30" t="s">
        <v>2468</v>
      </c>
      <c r="C29" s="30" t="s">
        <v>84</v>
      </c>
      <c r="D29" s="57">
        <v>49.94667221297837</v>
      </c>
      <c r="E29" s="58">
        <v>573016.74</v>
      </c>
      <c r="F29" s="59">
        <v>30017.95</v>
      </c>
      <c r="G29" s="60">
        <v>12515</v>
      </c>
      <c r="H29" s="60">
        <v>601</v>
      </c>
      <c r="I29" s="60">
        <v>10010</v>
      </c>
      <c r="J29" s="61">
        <v>4.5</v>
      </c>
      <c r="K29" s="61" t="s">
        <v>2469</v>
      </c>
      <c r="L29" s="101" t="str">
        <f t="shared" si="0"/>
        <v>https://amazon.com/dp/B01N6RKE29</v>
      </c>
    </row>
    <row r="30" spans="1:12" ht="45" customHeight="1" x14ac:dyDescent="0.2">
      <c r="A30" s="30" t="s">
        <v>2470</v>
      </c>
      <c r="B30" s="30" t="s">
        <v>2471</v>
      </c>
      <c r="C30" s="30" t="s">
        <v>84</v>
      </c>
      <c r="D30" s="57">
        <v>236.12071428571431</v>
      </c>
      <c r="E30" s="58">
        <v>267274.35153846152</v>
      </c>
      <c r="F30" s="59">
        <v>29751.21</v>
      </c>
      <c r="G30" s="60">
        <v>663</v>
      </c>
      <c r="H30" s="60">
        <v>126</v>
      </c>
      <c r="I30" s="60">
        <v>49</v>
      </c>
      <c r="J30" s="61">
        <v>4.5999999999999996</v>
      </c>
      <c r="K30" s="61" t="s">
        <v>2472</v>
      </c>
      <c r="L30" s="101" t="str">
        <f t="shared" si="0"/>
        <v>https://amazon.com/dp/B0FRGB9RXV</v>
      </c>
    </row>
    <row r="31" spans="1:12" ht="45" customHeight="1" x14ac:dyDescent="0.2">
      <c r="A31" s="30" t="s">
        <v>2473</v>
      </c>
      <c r="B31" s="30" t="s">
        <v>2474</v>
      </c>
      <c r="C31" s="30" t="s">
        <v>84</v>
      </c>
      <c r="D31" s="57">
        <v>208.61456000000001</v>
      </c>
      <c r="E31" s="58">
        <v>400368.74307692301</v>
      </c>
      <c r="F31" s="59">
        <v>26076.82</v>
      </c>
      <c r="G31" s="60">
        <v>1381</v>
      </c>
      <c r="H31" s="60">
        <v>125</v>
      </c>
      <c r="I31" s="60">
        <v>297</v>
      </c>
      <c r="J31" s="61">
        <v>4.2</v>
      </c>
      <c r="K31" s="61" t="s">
        <v>2475</v>
      </c>
      <c r="L31" s="101" t="str">
        <f t="shared" si="0"/>
        <v>https://amazon.com/dp/B0FRD79DJT</v>
      </c>
    </row>
    <row r="32" spans="1:12" ht="60" customHeight="1" x14ac:dyDescent="0.2">
      <c r="A32" s="30" t="s">
        <v>2476</v>
      </c>
      <c r="B32" s="30" t="s">
        <v>2477</v>
      </c>
      <c r="C32" s="30" t="s">
        <v>94</v>
      </c>
      <c r="D32" s="57">
        <v>177.4927857142857</v>
      </c>
      <c r="E32" s="58">
        <v>391069.92</v>
      </c>
      <c r="F32" s="59">
        <v>24848.99</v>
      </c>
      <c r="G32" s="60">
        <v>2142</v>
      </c>
      <c r="H32" s="60">
        <v>140</v>
      </c>
      <c r="I32" s="60">
        <v>1236</v>
      </c>
      <c r="J32" s="61">
        <v>4.3</v>
      </c>
      <c r="K32" s="61" t="s">
        <v>2478</v>
      </c>
      <c r="L32" s="101" t="str">
        <f t="shared" si="0"/>
        <v>https://amazon.com/dp/B085TG89H4</v>
      </c>
    </row>
    <row r="33" spans="1:12" ht="45" customHeight="1" x14ac:dyDescent="0.2">
      <c r="A33" s="30" t="s">
        <v>2479</v>
      </c>
      <c r="B33" s="30" t="s">
        <v>2480</v>
      </c>
      <c r="C33" s="30" t="s">
        <v>84</v>
      </c>
      <c r="D33" s="57">
        <v>200.44470085470081</v>
      </c>
      <c r="E33" s="58">
        <v>126311.14</v>
      </c>
      <c r="F33" s="59">
        <v>23452.03</v>
      </c>
      <c r="G33" s="60">
        <v>632</v>
      </c>
      <c r="H33" s="60">
        <v>117</v>
      </c>
      <c r="I33" s="60">
        <v>536</v>
      </c>
      <c r="J33" s="61">
        <v>4.0999999999999996</v>
      </c>
      <c r="K33" s="61" t="s">
        <v>2481</v>
      </c>
      <c r="L33" s="101" t="str">
        <f t="shared" si="0"/>
        <v>https://amazon.com/dp/B07XL3HK8W</v>
      </c>
    </row>
    <row r="34" spans="1:12" ht="45" customHeight="1" x14ac:dyDescent="0.2">
      <c r="A34" s="30" t="s">
        <v>2482</v>
      </c>
      <c r="B34" s="30" t="s">
        <v>2483</v>
      </c>
      <c r="C34" s="30" t="s">
        <v>84</v>
      </c>
      <c r="D34" s="57">
        <v>147.19670886075949</v>
      </c>
      <c r="E34" s="58">
        <v>198884.17</v>
      </c>
      <c r="F34" s="59">
        <v>23257.08</v>
      </c>
      <c r="G34" s="60">
        <v>1337</v>
      </c>
      <c r="H34" s="60">
        <v>158</v>
      </c>
      <c r="I34" s="60">
        <v>523</v>
      </c>
      <c r="J34" s="61">
        <v>4.0999999999999996</v>
      </c>
      <c r="K34" s="61" t="s">
        <v>2484</v>
      </c>
      <c r="L34" s="101" t="str">
        <f t="shared" si="0"/>
        <v>https://amazon.com/dp/B08GXDMC7N</v>
      </c>
    </row>
    <row r="35" spans="1:12" ht="45" customHeight="1" x14ac:dyDescent="0.2">
      <c r="A35" s="30" t="s">
        <v>2485</v>
      </c>
      <c r="B35" s="30" t="s">
        <v>2486</v>
      </c>
      <c r="C35" s="30" t="s">
        <v>84</v>
      </c>
      <c r="D35" s="57">
        <v>189.40450819672131</v>
      </c>
      <c r="E35" s="58">
        <v>233538.39</v>
      </c>
      <c r="F35" s="59">
        <v>23107.35</v>
      </c>
      <c r="G35" s="60">
        <v>1220</v>
      </c>
      <c r="H35" s="60">
        <v>122</v>
      </c>
      <c r="I35" s="60">
        <v>331</v>
      </c>
      <c r="J35" s="61">
        <v>3.9</v>
      </c>
      <c r="K35" s="61" t="s">
        <v>2487</v>
      </c>
      <c r="L35" s="101" t="str">
        <f t="shared" si="0"/>
        <v>https://amazon.com/dp/B07Z5JS7B9</v>
      </c>
    </row>
    <row r="36" spans="1:12" ht="45" customHeight="1" x14ac:dyDescent="0.2">
      <c r="A36" s="30" t="s">
        <v>2488</v>
      </c>
      <c r="B36" s="30" t="s">
        <v>2489</v>
      </c>
      <c r="C36" s="30" t="s">
        <v>94</v>
      </c>
      <c r="D36" s="57">
        <v>329.35769230769228</v>
      </c>
      <c r="E36" s="58">
        <v>164344.42000000001</v>
      </c>
      <c r="F36" s="59">
        <v>21408.25</v>
      </c>
      <c r="G36" s="60">
        <v>502</v>
      </c>
      <c r="H36" s="60">
        <v>65</v>
      </c>
      <c r="I36" s="60">
        <v>77</v>
      </c>
      <c r="J36" s="61">
        <v>4.2</v>
      </c>
      <c r="K36" s="61" t="s">
        <v>2490</v>
      </c>
      <c r="L36" s="101" t="str">
        <f t="shared" si="0"/>
        <v>https://amazon.com/dp/B0CDGH4WFH</v>
      </c>
    </row>
    <row r="37" spans="1:12" ht="45" customHeight="1" x14ac:dyDescent="0.2">
      <c r="A37" s="30" t="s">
        <v>2491</v>
      </c>
      <c r="B37" s="30" t="s">
        <v>2492</v>
      </c>
      <c r="C37" s="30" t="s">
        <v>94</v>
      </c>
      <c r="D37" s="57">
        <v>331.47687500000001</v>
      </c>
      <c r="E37" s="58">
        <v>232984.27</v>
      </c>
      <c r="F37" s="59">
        <v>15910.89</v>
      </c>
      <c r="G37" s="60">
        <v>717</v>
      </c>
      <c r="H37" s="60">
        <v>48</v>
      </c>
      <c r="I37" s="60">
        <v>126</v>
      </c>
      <c r="J37" s="61">
        <v>4.0999999999999996</v>
      </c>
      <c r="K37" s="61" t="s">
        <v>2493</v>
      </c>
      <c r="L37" s="101" t="str">
        <f t="shared" si="0"/>
        <v>https://amazon.com/dp/B0CHYGP6YB</v>
      </c>
    </row>
    <row r="38" spans="1:12" ht="45" customHeight="1" x14ac:dyDescent="0.2">
      <c r="A38" s="30" t="s">
        <v>2494</v>
      </c>
      <c r="B38" s="30" t="s">
        <v>2495</v>
      </c>
      <c r="C38" s="30" t="s">
        <v>84</v>
      </c>
      <c r="D38" s="57">
        <v>196.38569620253159</v>
      </c>
      <c r="E38" s="58">
        <v>341352.25</v>
      </c>
      <c r="F38" s="59">
        <v>15514.47</v>
      </c>
      <c r="G38" s="60">
        <v>1768</v>
      </c>
      <c r="H38" s="60">
        <v>79</v>
      </c>
      <c r="I38" s="60">
        <v>146</v>
      </c>
      <c r="J38" s="61">
        <v>4.5</v>
      </c>
      <c r="K38" s="61" t="s">
        <v>2496</v>
      </c>
      <c r="L38" s="101" t="str">
        <f t="shared" si="0"/>
        <v>https://amazon.com/dp/B0DDQ6MX9M</v>
      </c>
    </row>
    <row r="39" spans="1:12" ht="45" customHeight="1" x14ac:dyDescent="0.2">
      <c r="A39" s="30" t="s">
        <v>2497</v>
      </c>
      <c r="B39" s="30" t="s">
        <v>2498</v>
      </c>
      <c r="C39" s="30" t="s">
        <v>84</v>
      </c>
      <c r="D39" s="57">
        <v>201.7256896551724</v>
      </c>
      <c r="E39" s="58">
        <v>135276.81</v>
      </c>
      <c r="F39" s="59">
        <v>11700.09</v>
      </c>
      <c r="G39" s="60">
        <v>674</v>
      </c>
      <c r="H39" s="60">
        <v>58</v>
      </c>
      <c r="I39" s="60">
        <v>233</v>
      </c>
      <c r="J39" s="61">
        <v>4.2</v>
      </c>
      <c r="K39" s="61" t="s">
        <v>2499</v>
      </c>
      <c r="L39" s="101" t="str">
        <f t="shared" si="0"/>
        <v>https://amazon.com/dp/B07XK1P8ZT</v>
      </c>
    </row>
    <row r="40" spans="1:12" ht="45" customHeight="1" x14ac:dyDescent="0.2">
      <c r="A40" s="30" t="s">
        <v>2500</v>
      </c>
      <c r="B40" s="30" t="s">
        <v>2501</v>
      </c>
      <c r="C40" s="30" t="s">
        <v>84</v>
      </c>
      <c r="D40" s="57">
        <v>234.0793333333333</v>
      </c>
      <c r="E40" s="58">
        <v>131785.26692307691</v>
      </c>
      <c r="F40" s="59">
        <v>10533.57</v>
      </c>
      <c r="G40" s="60">
        <v>353</v>
      </c>
      <c r="H40" s="60">
        <v>45</v>
      </c>
      <c r="I40" s="60">
        <v>43</v>
      </c>
      <c r="J40" s="61">
        <v>3.7</v>
      </c>
      <c r="K40" s="61" t="s">
        <v>2502</v>
      </c>
      <c r="L40" s="101" t="str">
        <f t="shared" si="0"/>
        <v>https://amazon.com/dp/B0FRLSSTDC</v>
      </c>
    </row>
    <row r="41" spans="1:12" ht="45" customHeight="1" x14ac:dyDescent="0.2">
      <c r="A41" s="30" t="s">
        <v>2503</v>
      </c>
      <c r="B41" s="30" t="s">
        <v>2504</v>
      </c>
      <c r="C41" s="30" t="s">
        <v>94</v>
      </c>
      <c r="D41" s="57">
        <v>273.06214285714287</v>
      </c>
      <c r="E41" s="58">
        <v>76686.280000000013</v>
      </c>
      <c r="F41" s="59">
        <v>3822.87</v>
      </c>
      <c r="G41" s="60">
        <v>285</v>
      </c>
      <c r="H41" s="60">
        <v>14</v>
      </c>
      <c r="I41" s="60">
        <v>299</v>
      </c>
      <c r="J41" s="61">
        <v>4.0999999999999996</v>
      </c>
      <c r="K41" s="61" t="s">
        <v>2505</v>
      </c>
      <c r="L41" s="101" t="str">
        <f t="shared" ref="L41:L72" si="1">IF(K41="","",HYPERLINK(K41,K41))</f>
        <v>https://amazon.com/dp/B082X38C7G</v>
      </c>
    </row>
    <row r="42" spans="1:12" ht="45" customHeight="1" x14ac:dyDescent="0.2">
      <c r="A42" s="30" t="s">
        <v>2506</v>
      </c>
      <c r="B42" s="30" t="s">
        <v>2507</v>
      </c>
      <c r="C42" s="30" t="s">
        <v>94</v>
      </c>
      <c r="D42" s="57">
        <v>379.72699999999998</v>
      </c>
      <c r="E42" s="58">
        <v>105641.38</v>
      </c>
      <c r="F42" s="59">
        <v>3797.27</v>
      </c>
      <c r="G42" s="60">
        <v>279</v>
      </c>
      <c r="H42" s="60">
        <v>10</v>
      </c>
      <c r="I42" s="60">
        <v>255</v>
      </c>
      <c r="J42" s="61">
        <v>4.0999999999999996</v>
      </c>
      <c r="K42" s="61" t="s">
        <v>2508</v>
      </c>
      <c r="L42" s="101" t="str">
        <f t="shared" si="1"/>
        <v>https://amazon.com/dp/B09BNDS4VD</v>
      </c>
    </row>
    <row r="43" spans="1:12" ht="45" customHeight="1" x14ac:dyDescent="0.2">
      <c r="A43" s="30" t="s">
        <v>2509</v>
      </c>
      <c r="B43" s="30" t="s">
        <v>2510</v>
      </c>
      <c r="C43" s="30" t="s">
        <v>142</v>
      </c>
      <c r="D43" s="57">
        <v>19.921796874999998</v>
      </c>
      <c r="E43" s="58">
        <v>28442.196153846158</v>
      </c>
      <c r="F43" s="59">
        <v>2549.9899999999998</v>
      </c>
      <c r="G43" s="60">
        <v>128</v>
      </c>
      <c r="H43" s="60">
        <v>128</v>
      </c>
      <c r="I43" s="60">
        <v>297</v>
      </c>
      <c r="J43" s="61">
        <v>4.2</v>
      </c>
      <c r="K43" s="61" t="s">
        <v>2511</v>
      </c>
      <c r="L43" s="101" t="str">
        <f t="shared" si="1"/>
        <v>https://amazon.com/dp/B07KYJ61MH</v>
      </c>
    </row>
    <row r="44" spans="1:12" ht="45" customHeight="1" x14ac:dyDescent="0.2">
      <c r="A44" s="30" t="s">
        <v>2512</v>
      </c>
      <c r="B44" s="30" t="s">
        <v>2513</v>
      </c>
      <c r="C44" s="30" t="s">
        <v>101</v>
      </c>
      <c r="D44" s="57">
        <v>13.05</v>
      </c>
      <c r="E44" s="58">
        <v>9298.98</v>
      </c>
      <c r="F44" s="59">
        <v>848.25</v>
      </c>
      <c r="G44" s="60">
        <v>717</v>
      </c>
      <c r="H44" s="60">
        <v>65</v>
      </c>
      <c r="I44" s="60">
        <v>231</v>
      </c>
      <c r="J44" s="61">
        <v>4.5</v>
      </c>
      <c r="K44" s="61" t="s">
        <v>2514</v>
      </c>
      <c r="L44" s="101" t="str">
        <f t="shared" si="1"/>
        <v>https://amazon.com/dp/B00UC11M4A</v>
      </c>
    </row>
    <row r="45" spans="1:12" ht="30" customHeight="1" x14ac:dyDescent="0.2">
      <c r="A45" s="30" t="s">
        <v>2515</v>
      </c>
      <c r="B45" s="30" t="s">
        <v>2516</v>
      </c>
      <c r="C45" s="30" t="s">
        <v>142</v>
      </c>
      <c r="D45" s="57">
        <v>19.844999999999999</v>
      </c>
      <c r="E45" s="58">
        <v>22694.13</v>
      </c>
      <c r="F45" s="59">
        <v>754.11</v>
      </c>
      <c r="G45" s="60">
        <v>1136</v>
      </c>
      <c r="H45" s="60">
        <v>38</v>
      </c>
      <c r="I45" s="60">
        <v>3225</v>
      </c>
      <c r="J45" s="61">
        <v>4.5999999999999996</v>
      </c>
      <c r="K45" s="61" t="s">
        <v>2517</v>
      </c>
      <c r="L45" s="101" t="str">
        <f t="shared" si="1"/>
        <v>https://amazon.com/dp/B07G3V17VH</v>
      </c>
    </row>
    <row r="46" spans="1:12" ht="30" customHeight="1" x14ac:dyDescent="0.2">
      <c r="A46" s="30" t="s">
        <v>2518</v>
      </c>
      <c r="B46" s="30" t="s">
        <v>2519</v>
      </c>
      <c r="C46" s="30" t="s">
        <v>101</v>
      </c>
      <c r="D46" s="57">
        <v>13.083055555555561</v>
      </c>
      <c r="E46" s="58">
        <v>11324.78</v>
      </c>
      <c r="F46" s="59">
        <v>470.99</v>
      </c>
      <c r="G46" s="60">
        <v>870</v>
      </c>
      <c r="H46" s="60">
        <v>36</v>
      </c>
      <c r="I46" s="60">
        <v>319</v>
      </c>
      <c r="J46" s="61">
        <v>4.5</v>
      </c>
      <c r="K46" s="61" t="s">
        <v>2520</v>
      </c>
      <c r="L46" s="101" t="str">
        <f t="shared" si="1"/>
        <v>https://amazon.com/dp/B09JSCN1LX</v>
      </c>
    </row>
    <row r="47" spans="1:12" ht="30" customHeight="1" x14ac:dyDescent="0.2">
      <c r="A47" s="30" t="s">
        <v>2521</v>
      </c>
      <c r="B47" s="30" t="s">
        <v>2522</v>
      </c>
      <c r="C47" s="30" t="s">
        <v>101</v>
      </c>
      <c r="D47" s="57">
        <v>13.193846153846151</v>
      </c>
      <c r="E47" s="58">
        <v>4489.2800000000007</v>
      </c>
      <c r="F47" s="59">
        <v>171.52</v>
      </c>
      <c r="G47" s="60">
        <v>347</v>
      </c>
      <c r="H47" s="60">
        <v>13</v>
      </c>
      <c r="I47" s="60">
        <v>142</v>
      </c>
      <c r="J47" s="61">
        <v>4.5999999999999996</v>
      </c>
      <c r="K47" s="61" t="s">
        <v>2523</v>
      </c>
      <c r="L47" s="101" t="str">
        <f t="shared" si="1"/>
        <v>https://amazon.com/dp/B09M8CPNBJ</v>
      </c>
    </row>
    <row r="48" spans="1:12" ht="30" customHeight="1" x14ac:dyDescent="0.2">
      <c r="A48" s="30" t="s">
        <v>2524</v>
      </c>
      <c r="B48" s="30" t="s">
        <v>2525</v>
      </c>
      <c r="C48" s="30" t="s">
        <v>101</v>
      </c>
      <c r="D48" s="57">
        <v>12.327500000000001</v>
      </c>
      <c r="E48" s="58">
        <v>3180.4</v>
      </c>
      <c r="F48" s="59">
        <v>49.31</v>
      </c>
      <c r="G48" s="60">
        <v>289</v>
      </c>
      <c r="H48" s="60">
        <v>4</v>
      </c>
      <c r="I48" s="60">
        <v>441</v>
      </c>
      <c r="J48" s="61">
        <v>4.5</v>
      </c>
      <c r="K48" s="61" t="s">
        <v>2526</v>
      </c>
      <c r="L48" s="101" t="str">
        <f t="shared" si="1"/>
        <v>https://amazon.com/dp/B08Y1XCP9Z</v>
      </c>
    </row>
    <row r="49" spans="1:12" ht="30" customHeight="1" x14ac:dyDescent="0.2">
      <c r="A49" s="30" t="s">
        <v>2527</v>
      </c>
      <c r="B49" s="30" t="s">
        <v>2528</v>
      </c>
      <c r="C49" s="30" t="s">
        <v>101</v>
      </c>
      <c r="D49" s="57">
        <v>13.49</v>
      </c>
      <c r="E49" s="58">
        <v>564.77</v>
      </c>
      <c r="F49" s="59">
        <v>26.98</v>
      </c>
      <c r="G49" s="60">
        <v>53</v>
      </c>
      <c r="H49" s="60">
        <v>2</v>
      </c>
      <c r="I49" s="60">
        <v>713</v>
      </c>
      <c r="J49" s="61">
        <v>4.5999999999999996</v>
      </c>
      <c r="K49" s="61" t="s">
        <v>2529</v>
      </c>
      <c r="L49" s="101" t="str">
        <f t="shared" si="1"/>
        <v>https://amazon.com/dp/B00UC11PDS</v>
      </c>
    </row>
    <row r="50" spans="1:12" ht="45" customHeight="1" x14ac:dyDescent="0.2">
      <c r="A50" s="30" t="s">
        <v>2530</v>
      </c>
      <c r="B50" s="30" t="s">
        <v>2531</v>
      </c>
      <c r="C50" s="30" t="s">
        <v>84</v>
      </c>
      <c r="D50" s="57">
        <v>169.95</v>
      </c>
      <c r="E50" s="58">
        <v>0</v>
      </c>
      <c r="F50" s="59">
        <v>0</v>
      </c>
      <c r="G50" s="60">
        <v>0</v>
      </c>
      <c r="H50" s="60">
        <v>0</v>
      </c>
      <c r="I50" s="60">
        <v>6</v>
      </c>
      <c r="J50" s="61">
        <v>3.9</v>
      </c>
      <c r="K50" s="61" t="s">
        <v>2532</v>
      </c>
      <c r="L50" s="101" t="str">
        <f t="shared" si="1"/>
        <v>https://amazon.com/dp/B07XQM5RD2</v>
      </c>
    </row>
    <row r="51" spans="1:12" ht="30" customHeight="1" x14ac:dyDescent="0.2">
      <c r="A51" s="30" t="s">
        <v>2533</v>
      </c>
      <c r="B51" s="30" t="s">
        <v>2534</v>
      </c>
      <c r="C51" s="30" t="s">
        <v>94</v>
      </c>
      <c r="D51" s="57">
        <v>451.40333333333342</v>
      </c>
      <c r="E51" s="58">
        <v>27105.55</v>
      </c>
      <c r="F51" s="59">
        <v>0</v>
      </c>
      <c r="G51" s="60">
        <v>87</v>
      </c>
      <c r="H51" s="60">
        <v>0</v>
      </c>
      <c r="I51" s="60">
        <v>27</v>
      </c>
      <c r="J51" s="61">
        <v>4</v>
      </c>
      <c r="K51" s="61" t="s">
        <v>2535</v>
      </c>
      <c r="L51" s="101" t="str">
        <f t="shared" si="1"/>
        <v>https://amazon.com/dp/B0CKQZJMZN</v>
      </c>
    </row>
    <row r="52" spans="1:12" ht="30" customHeight="1" x14ac:dyDescent="0.2">
      <c r="A52" s="30" t="s">
        <v>2536</v>
      </c>
      <c r="B52" s="30" t="s">
        <v>2537</v>
      </c>
      <c r="C52" s="30" t="s">
        <v>84</v>
      </c>
      <c r="D52" s="57">
        <v>326.48</v>
      </c>
      <c r="E52" s="58">
        <v>43314.89</v>
      </c>
      <c r="F52" s="59">
        <v>0</v>
      </c>
      <c r="G52" s="60">
        <v>166</v>
      </c>
      <c r="H52" s="60">
        <v>0</v>
      </c>
      <c r="I52" s="60">
        <v>222</v>
      </c>
      <c r="J52" s="61">
        <v>4.0999999999999996</v>
      </c>
      <c r="K52" s="61" t="s">
        <v>2538</v>
      </c>
      <c r="L52" s="101" t="str">
        <f t="shared" si="1"/>
        <v>https://amazon.com/dp/B0854FNLTD</v>
      </c>
    </row>
    <row r="53" spans="1:12" ht="45" customHeight="1" x14ac:dyDescent="0.2">
      <c r="A53" s="30" t="s">
        <v>2539</v>
      </c>
      <c r="B53" s="30" t="s">
        <v>2540</v>
      </c>
      <c r="C53" s="30" t="s">
        <v>94</v>
      </c>
      <c r="D53" s="57">
        <v>368.78800000000001</v>
      </c>
      <c r="E53" s="58">
        <v>48453.37</v>
      </c>
      <c r="F53" s="59">
        <v>0</v>
      </c>
      <c r="G53" s="60">
        <v>128</v>
      </c>
      <c r="H53" s="60">
        <v>0</v>
      </c>
      <c r="I53" s="60">
        <v>98</v>
      </c>
      <c r="J53" s="61">
        <v>4</v>
      </c>
      <c r="K53" s="61" t="s">
        <v>2541</v>
      </c>
      <c r="L53" s="101" t="str">
        <f t="shared" si="1"/>
        <v>https://amazon.com/dp/B09SGDN3BQ</v>
      </c>
    </row>
    <row r="54" spans="1:12" ht="17" customHeight="1" x14ac:dyDescent="0.2">
      <c r="A54" s="30" t="s">
        <v>2542</v>
      </c>
      <c r="B54" s="30" t="s">
        <v>2543</v>
      </c>
      <c r="C54" s="30" t="s">
        <v>94</v>
      </c>
      <c r="D54" s="57">
        <v>282.43702127659577</v>
      </c>
      <c r="E54" s="58">
        <v>139204.73000000001</v>
      </c>
      <c r="F54" s="59">
        <v>0</v>
      </c>
      <c r="G54" s="60">
        <v>489</v>
      </c>
      <c r="H54" s="60">
        <v>0</v>
      </c>
      <c r="I54" s="60">
        <v>391</v>
      </c>
      <c r="J54" s="61">
        <v>4</v>
      </c>
      <c r="K54" s="61" t="s">
        <v>2544</v>
      </c>
      <c r="L54" s="101" t="str">
        <f t="shared" si="1"/>
        <v>https://amazon.com/dp/B09BJK6K4S</v>
      </c>
    </row>
    <row r="55" spans="1:12" ht="17" customHeight="1" x14ac:dyDescent="0.2">
      <c r="A55" s="30" t="s">
        <v>2545</v>
      </c>
      <c r="B55" s="30" t="s">
        <v>2546</v>
      </c>
      <c r="C55" s="30" t="s">
        <v>84</v>
      </c>
      <c r="D55" s="57">
        <v>135.97</v>
      </c>
      <c r="E55" s="58">
        <v>0</v>
      </c>
      <c r="F55" s="59">
        <v>0</v>
      </c>
      <c r="G55" s="60">
        <v>0</v>
      </c>
      <c r="H55" s="60">
        <v>0</v>
      </c>
      <c r="I55" s="60">
        <v>0</v>
      </c>
      <c r="J55" s="61">
        <v>0</v>
      </c>
      <c r="K55" s="61" t="s">
        <v>2547</v>
      </c>
      <c r="L55" s="101" t="str">
        <f t="shared" si="1"/>
        <v>https://amazon.com/dp/B0G1BZ2HPD</v>
      </c>
    </row>
    <row r="56" spans="1:12" ht="17" customHeight="1" x14ac:dyDescent="0.2">
      <c r="A56" s="30" t="s">
        <v>2548</v>
      </c>
      <c r="B56" s="30" t="s">
        <v>2549</v>
      </c>
      <c r="C56" s="30" t="s">
        <v>84</v>
      </c>
      <c r="D56" s="57">
        <v>159.99</v>
      </c>
      <c r="E56" s="58">
        <v>0</v>
      </c>
      <c r="F56" s="59">
        <v>0</v>
      </c>
      <c r="G56" s="60">
        <v>0</v>
      </c>
      <c r="H56" s="60">
        <v>0</v>
      </c>
      <c r="I56" s="60">
        <v>2</v>
      </c>
      <c r="J56" s="61">
        <v>3</v>
      </c>
      <c r="K56" s="61" t="s">
        <v>2550</v>
      </c>
      <c r="L56" s="101" t="str">
        <f t="shared" si="1"/>
        <v>https://amazon.com/dp/B08HV27Q3M</v>
      </c>
    </row>
    <row r="57" spans="1:12" ht="17" customHeight="1" x14ac:dyDescent="0.2">
      <c r="A57" s="30" t="s">
        <v>2551</v>
      </c>
      <c r="B57" s="30" t="s">
        <v>2552</v>
      </c>
      <c r="C57" s="30" t="s">
        <v>84</v>
      </c>
      <c r="D57" s="57">
        <v>175.98</v>
      </c>
      <c r="E57" s="58">
        <v>0</v>
      </c>
      <c r="F57" s="59">
        <v>0</v>
      </c>
      <c r="G57" s="60">
        <v>0</v>
      </c>
      <c r="H57" s="60">
        <v>0</v>
      </c>
      <c r="I57" s="60">
        <v>0</v>
      </c>
      <c r="J57" s="61">
        <v>0</v>
      </c>
      <c r="K57" s="61" t="s">
        <v>2553</v>
      </c>
      <c r="L57" s="101" t="str">
        <f t="shared" si="1"/>
        <v>https://amazon.com/dp/B0DGLDNSNN</v>
      </c>
    </row>
    <row r="58" spans="1:12" ht="17" customHeight="1" x14ac:dyDescent="0.2">
      <c r="A58" s="30" t="s">
        <v>2554</v>
      </c>
      <c r="B58" t="s">
        <v>2555</v>
      </c>
      <c r="C58" t="s">
        <v>84</v>
      </c>
      <c r="D58" s="277">
        <v>169.95</v>
      </c>
      <c r="E58" s="278">
        <v>2508.0100000000002</v>
      </c>
      <c r="F58" s="278">
        <v>0</v>
      </c>
      <c r="G58" s="20">
        <v>15</v>
      </c>
      <c r="H58" s="20">
        <v>0</v>
      </c>
      <c r="I58" s="20">
        <v>20</v>
      </c>
      <c r="J58" s="279">
        <v>4.4000000000000004</v>
      </c>
      <c r="K58" t="s">
        <v>2556</v>
      </c>
      <c r="L58" t="str">
        <f t="shared" si="1"/>
        <v>https://amazon.com/dp/B07XQLXP66</v>
      </c>
    </row>
    <row r="59" spans="1:12" ht="17" customHeight="1" x14ac:dyDescent="0.2">
      <c r="A59" s="30" t="s">
        <v>2557</v>
      </c>
      <c r="B59" s="30" t="s">
        <v>2558</v>
      </c>
      <c r="C59" s="30" t="s">
        <v>101</v>
      </c>
      <c r="D59" s="57">
        <v>88.99</v>
      </c>
      <c r="E59" s="58">
        <v>0</v>
      </c>
      <c r="F59" s="59">
        <v>0</v>
      </c>
      <c r="G59" s="60">
        <v>0</v>
      </c>
      <c r="H59" s="60">
        <v>0</v>
      </c>
      <c r="I59" s="60">
        <v>8</v>
      </c>
      <c r="J59" s="61">
        <v>4.3</v>
      </c>
      <c r="K59" s="61" t="s">
        <v>2559</v>
      </c>
      <c r="L59" s="101" t="str">
        <f t="shared" si="1"/>
        <v>https://amazon.com/dp/B09HJY2K8M</v>
      </c>
    </row>
    <row r="60" spans="1:12" ht="17" customHeight="1" x14ac:dyDescent="0.2">
      <c r="A60" s="30" t="s">
        <v>2560</v>
      </c>
      <c r="B60" s="30" t="s">
        <v>2561</v>
      </c>
      <c r="C60" s="30" t="s">
        <v>84</v>
      </c>
      <c r="D60" s="57">
        <v>130.97</v>
      </c>
      <c r="E60" s="58">
        <v>0</v>
      </c>
      <c r="F60" s="59">
        <v>0</v>
      </c>
      <c r="G60" s="60">
        <v>0</v>
      </c>
      <c r="H60" s="60">
        <v>0</v>
      </c>
      <c r="I60" s="60">
        <v>12</v>
      </c>
      <c r="J60" s="61">
        <v>4</v>
      </c>
      <c r="K60" s="61" t="s">
        <v>2562</v>
      </c>
      <c r="L60" s="101" t="str">
        <f t="shared" si="1"/>
        <v>https://amazon.com/dp/B09LM5PWNY</v>
      </c>
    </row>
    <row r="61" spans="1:12" ht="17" customHeight="1" x14ac:dyDescent="0.2">
      <c r="A61" s="30" t="s">
        <v>2563</v>
      </c>
      <c r="B61" s="30" t="s">
        <v>2564</v>
      </c>
      <c r="C61" s="30" t="s">
        <v>94</v>
      </c>
      <c r="D61" s="57">
        <v>475</v>
      </c>
      <c r="E61" s="58">
        <v>17487.64</v>
      </c>
      <c r="F61" s="59">
        <v>0</v>
      </c>
      <c r="G61" s="60">
        <v>55</v>
      </c>
      <c r="H61" s="60">
        <v>0</v>
      </c>
      <c r="I61" s="60">
        <v>38</v>
      </c>
      <c r="J61" s="61">
        <v>3.9</v>
      </c>
      <c r="K61" s="61" t="s">
        <v>2565</v>
      </c>
      <c r="L61" s="101" t="str">
        <f t="shared" si="1"/>
        <v>https://amazon.com/dp/B0CKQYF3K3</v>
      </c>
    </row>
    <row r="62" spans="1:12" ht="17" customHeight="1" x14ac:dyDescent="0.2">
      <c r="A62" s="281" t="s">
        <v>40</v>
      </c>
      <c r="B62" s="281"/>
      <c r="C62" s="281"/>
      <c r="D62" s="288"/>
      <c r="E62" s="289">
        <f>SUM(E9:E61)</f>
        <v>25550800.390000012</v>
      </c>
      <c r="F62" s="289">
        <f>SUM(F9:F61)</f>
        <v>2443755.3800000008</v>
      </c>
      <c r="G62" s="131"/>
      <c r="H62" s="131"/>
      <c r="I62" s="131"/>
      <c r="J62" s="132"/>
      <c r="K62" s="132"/>
      <c r="L62" s="133"/>
    </row>
    <row r="63" spans="1:12" ht="45" customHeight="1" x14ac:dyDescent="0.2">
      <c r="A63" s="30"/>
      <c r="B63" s="30"/>
      <c r="C63" s="57"/>
      <c r="D63" s="58"/>
      <c r="E63" s="58"/>
      <c r="F63" s="60"/>
      <c r="G63" s="60"/>
      <c r="H63" s="60"/>
      <c r="I63" s="61"/>
      <c r="J63" s="30"/>
    </row>
    <row r="64" spans="1:12" ht="45" customHeight="1" x14ac:dyDescent="0.2">
      <c r="A64" s="30"/>
      <c r="B64" s="30"/>
      <c r="C64" s="57"/>
      <c r="D64" s="58"/>
      <c r="E64" s="58"/>
      <c r="F64" s="60"/>
      <c r="G64" s="60"/>
      <c r="H64" s="60"/>
      <c r="I64" s="61"/>
      <c r="J64" s="30"/>
    </row>
    <row r="65" spans="1:12" ht="45" customHeight="1" x14ac:dyDescent="0.2">
      <c r="A65" s="183" t="s">
        <v>453</v>
      </c>
    </row>
    <row r="66" spans="1:12" ht="45" customHeight="1" x14ac:dyDescent="0.2">
      <c r="A66" s="38" t="s">
        <v>69</v>
      </c>
      <c r="B66" s="39" t="s">
        <v>68</v>
      </c>
      <c r="C66" s="39" t="s">
        <v>70</v>
      </c>
      <c r="D66" s="40" t="s">
        <v>344</v>
      </c>
      <c r="E66" s="41" t="s">
        <v>53</v>
      </c>
      <c r="F66" s="39" t="s">
        <v>52</v>
      </c>
      <c r="G66" s="43" t="s">
        <v>61</v>
      </c>
      <c r="H66" s="46" t="s">
        <v>54</v>
      </c>
      <c r="I66" s="43" t="s">
        <v>74</v>
      </c>
      <c r="J66" s="44" t="s">
        <v>454</v>
      </c>
      <c r="K66" s="44" t="s">
        <v>347</v>
      </c>
      <c r="L66" s="45" t="s">
        <v>77</v>
      </c>
    </row>
    <row r="67" spans="1:12" ht="45" customHeight="1" x14ac:dyDescent="0.2">
      <c r="A67" s="30" t="s">
        <v>117</v>
      </c>
      <c r="B67" s="30" t="s">
        <v>116</v>
      </c>
      <c r="C67" s="30" t="s">
        <v>84</v>
      </c>
      <c r="D67" s="57">
        <v>65.160336573074161</v>
      </c>
      <c r="E67" s="58">
        <v>5107624.32</v>
      </c>
      <c r="F67" s="58">
        <v>362030.83</v>
      </c>
      <c r="G67" s="60">
        <v>77959</v>
      </c>
      <c r="H67" s="62">
        <v>5556</v>
      </c>
      <c r="I67" s="60">
        <v>29939</v>
      </c>
      <c r="J67" s="61">
        <v>4.5</v>
      </c>
      <c r="K67" s="61" t="s">
        <v>118</v>
      </c>
      <c r="L67" s="101" t="str">
        <f t="shared" ref="L67:L98" si="2">IF(K67="","",HYPERLINK(K67,K67))</f>
        <v>https://amazon.com/dp/B00UJV3E12</v>
      </c>
    </row>
    <row r="68" spans="1:12" ht="45" customHeight="1" x14ac:dyDescent="0.2">
      <c r="A68" s="30" t="s">
        <v>108</v>
      </c>
      <c r="B68" s="30" t="s">
        <v>107</v>
      </c>
      <c r="C68" s="30" t="s">
        <v>94</v>
      </c>
      <c r="D68" s="57">
        <v>157.3635289514867</v>
      </c>
      <c r="E68" s="58">
        <v>3642977.18</v>
      </c>
      <c r="F68" s="58">
        <v>402221.18</v>
      </c>
      <c r="G68" s="60">
        <v>23066</v>
      </c>
      <c r="H68" s="62">
        <v>2556</v>
      </c>
      <c r="I68" s="60">
        <v>4985</v>
      </c>
      <c r="J68" s="61">
        <v>4.4000000000000004</v>
      </c>
      <c r="K68" s="61" t="s">
        <v>109</v>
      </c>
      <c r="L68" s="101" t="str">
        <f t="shared" si="2"/>
        <v>https://amazon.com/dp/B08PFJMTY3</v>
      </c>
    </row>
    <row r="69" spans="1:12" ht="45" customHeight="1" x14ac:dyDescent="0.2">
      <c r="A69" s="30" t="s">
        <v>322</v>
      </c>
      <c r="B69" s="30" t="s">
        <v>321</v>
      </c>
      <c r="C69" s="30" t="s">
        <v>84</v>
      </c>
      <c r="D69" s="57">
        <v>87.459952095808376</v>
      </c>
      <c r="E69" s="58">
        <v>1283849.1100000001</v>
      </c>
      <c r="F69" s="58">
        <v>73029.06</v>
      </c>
      <c r="G69" s="60">
        <v>13650</v>
      </c>
      <c r="H69" s="62">
        <v>835</v>
      </c>
      <c r="I69" s="60">
        <v>2693</v>
      </c>
      <c r="J69" s="61">
        <v>4.5</v>
      </c>
      <c r="K69" s="61" t="s">
        <v>323</v>
      </c>
      <c r="L69" s="101" t="str">
        <f t="shared" si="2"/>
        <v>https://amazon.com/dp/B08JGK8PPM</v>
      </c>
    </row>
    <row r="70" spans="1:12" ht="60" customHeight="1" x14ac:dyDescent="0.2">
      <c r="A70" s="30" t="s">
        <v>2419</v>
      </c>
      <c r="B70" s="30" t="s">
        <v>2420</v>
      </c>
      <c r="C70" s="30" t="s">
        <v>94</v>
      </c>
      <c r="D70" s="57">
        <v>187.2501176470588</v>
      </c>
      <c r="E70" s="58">
        <v>1433412.95</v>
      </c>
      <c r="F70" s="58">
        <v>127330.08</v>
      </c>
      <c r="G70" s="60">
        <v>8027</v>
      </c>
      <c r="H70" s="62">
        <v>680</v>
      </c>
      <c r="I70" s="60">
        <v>771</v>
      </c>
      <c r="J70" s="61">
        <v>4.3</v>
      </c>
      <c r="K70" s="61" t="s">
        <v>2421</v>
      </c>
      <c r="L70" s="101" t="str">
        <f t="shared" si="2"/>
        <v>https://amazon.com/dp/B08DCNDFVK</v>
      </c>
    </row>
    <row r="71" spans="1:12" ht="45" customHeight="1" x14ac:dyDescent="0.2">
      <c r="A71" s="30" t="s">
        <v>2416</v>
      </c>
      <c r="B71" s="30" t="s">
        <v>2417</v>
      </c>
      <c r="C71" s="30" t="s">
        <v>84</v>
      </c>
      <c r="D71" s="57">
        <v>190.12214925373141</v>
      </c>
      <c r="E71" s="58">
        <v>1416074.85</v>
      </c>
      <c r="F71" s="58">
        <v>127381.84</v>
      </c>
      <c r="G71" s="60">
        <v>7641</v>
      </c>
      <c r="H71" s="62">
        <v>670</v>
      </c>
      <c r="I71" s="60">
        <v>3165</v>
      </c>
      <c r="J71" s="61">
        <v>4.3</v>
      </c>
      <c r="K71" s="61" t="s">
        <v>2418</v>
      </c>
      <c r="L71" s="101" t="str">
        <f t="shared" si="2"/>
        <v>https://amazon.com/dp/B019QCG5RE</v>
      </c>
    </row>
    <row r="72" spans="1:12" ht="45" customHeight="1" x14ac:dyDescent="0.2">
      <c r="A72" s="30" t="s">
        <v>2467</v>
      </c>
      <c r="B72" s="30" t="s">
        <v>2468</v>
      </c>
      <c r="C72" s="30" t="s">
        <v>84</v>
      </c>
      <c r="D72" s="57">
        <v>49.94667221297837</v>
      </c>
      <c r="E72" s="58">
        <v>573016.74</v>
      </c>
      <c r="F72" s="58">
        <v>30017.95</v>
      </c>
      <c r="G72" s="60">
        <v>12515</v>
      </c>
      <c r="H72" s="62">
        <v>601</v>
      </c>
      <c r="I72" s="60">
        <v>10010</v>
      </c>
      <c r="J72" s="61">
        <v>4.5</v>
      </c>
      <c r="K72" s="61" t="s">
        <v>2469</v>
      </c>
      <c r="L72" s="101" t="str">
        <f t="shared" si="2"/>
        <v>https://amazon.com/dp/B01N6RKE29</v>
      </c>
    </row>
    <row r="73" spans="1:12" ht="45" customHeight="1" x14ac:dyDescent="0.2">
      <c r="A73" s="30" t="s">
        <v>2434</v>
      </c>
      <c r="B73" s="30" t="s">
        <v>2435</v>
      </c>
      <c r="C73" s="30" t="s">
        <v>84</v>
      </c>
      <c r="D73" s="57">
        <v>146.54091525423729</v>
      </c>
      <c r="E73" s="58">
        <v>767306.97000000009</v>
      </c>
      <c r="F73" s="58">
        <v>86459.14</v>
      </c>
      <c r="G73" s="60">
        <v>5238</v>
      </c>
      <c r="H73" s="62">
        <v>590</v>
      </c>
      <c r="I73" s="60">
        <v>3959</v>
      </c>
      <c r="J73" s="61">
        <v>4.2</v>
      </c>
      <c r="K73" s="61" t="s">
        <v>2436</v>
      </c>
      <c r="L73" s="101" t="str">
        <f t="shared" si="2"/>
        <v>https://amazon.com/dp/B07CSMJJK9</v>
      </c>
    </row>
    <row r="74" spans="1:12" ht="45" customHeight="1" x14ac:dyDescent="0.2">
      <c r="A74" s="30" t="s">
        <v>2428</v>
      </c>
      <c r="B74" s="30" t="s">
        <v>2429</v>
      </c>
      <c r="C74" s="30" t="s">
        <v>94</v>
      </c>
      <c r="D74" s="57">
        <v>269.83218749999997</v>
      </c>
      <c r="E74" s="58">
        <v>997432.71999999986</v>
      </c>
      <c r="F74" s="58">
        <v>112250.19</v>
      </c>
      <c r="G74" s="60">
        <v>3877</v>
      </c>
      <c r="H74" s="62">
        <v>416</v>
      </c>
      <c r="I74" s="60">
        <v>2363</v>
      </c>
      <c r="J74" s="61">
        <v>4.2</v>
      </c>
      <c r="K74" s="61" t="s">
        <v>2430</v>
      </c>
      <c r="L74" s="101" t="str">
        <f t="shared" si="2"/>
        <v>https://amazon.com/dp/B07X9JQSGZ</v>
      </c>
    </row>
    <row r="75" spans="1:12" ht="45" customHeight="1" x14ac:dyDescent="0.2">
      <c r="A75" s="30" t="s">
        <v>2446</v>
      </c>
      <c r="B75" s="30" t="s">
        <v>2447</v>
      </c>
      <c r="C75" s="30" t="s">
        <v>84</v>
      </c>
      <c r="D75" s="57">
        <v>188.594649122807</v>
      </c>
      <c r="E75" s="58">
        <v>505895.09</v>
      </c>
      <c r="F75" s="58">
        <v>64499.37</v>
      </c>
      <c r="G75" s="60">
        <v>2662</v>
      </c>
      <c r="H75" s="62">
        <v>342</v>
      </c>
      <c r="I75" s="60">
        <v>457</v>
      </c>
      <c r="J75" s="61">
        <v>4.2</v>
      </c>
      <c r="K75" s="61" t="s">
        <v>2448</v>
      </c>
      <c r="L75" s="101" t="str">
        <f t="shared" si="2"/>
        <v>https://amazon.com/dp/B08B5RMFBG</v>
      </c>
    </row>
    <row r="76" spans="1:12" ht="45" customHeight="1" x14ac:dyDescent="0.2">
      <c r="A76" s="30" t="s">
        <v>2449</v>
      </c>
      <c r="B76" s="30" t="s">
        <v>2450</v>
      </c>
      <c r="C76" s="30" t="s">
        <v>84</v>
      </c>
      <c r="D76" s="57">
        <v>189.74231746031751</v>
      </c>
      <c r="E76" s="58">
        <v>353124.01</v>
      </c>
      <c r="F76" s="58">
        <v>59768.83</v>
      </c>
      <c r="G76" s="60">
        <v>1874</v>
      </c>
      <c r="H76" s="62">
        <v>315</v>
      </c>
      <c r="I76" s="60">
        <v>575</v>
      </c>
      <c r="J76" s="61">
        <v>4.0999999999999996</v>
      </c>
      <c r="K76" s="61" t="s">
        <v>2451</v>
      </c>
      <c r="L76" s="101" t="str">
        <f t="shared" si="2"/>
        <v>https://amazon.com/dp/B014CT4M3K</v>
      </c>
    </row>
    <row r="77" spans="1:12" ht="45" customHeight="1" x14ac:dyDescent="0.2">
      <c r="A77" s="30" t="s">
        <v>2425</v>
      </c>
      <c r="B77" s="30" t="s">
        <v>2426</v>
      </c>
      <c r="C77" s="30" t="s">
        <v>94</v>
      </c>
      <c r="D77" s="57">
        <v>360.79220447284348</v>
      </c>
      <c r="E77" s="58">
        <v>770723.34</v>
      </c>
      <c r="F77" s="58">
        <v>112927.96</v>
      </c>
      <c r="G77" s="60">
        <v>2172</v>
      </c>
      <c r="H77" s="62">
        <v>313</v>
      </c>
      <c r="I77" s="60">
        <v>288</v>
      </c>
      <c r="J77" s="61">
        <v>4.5</v>
      </c>
      <c r="K77" s="61" t="s">
        <v>2427</v>
      </c>
      <c r="L77" s="101" t="str">
        <f t="shared" si="2"/>
        <v>https://amazon.com/dp/B0F3XRK4P9</v>
      </c>
    </row>
    <row r="78" spans="1:12" ht="45" customHeight="1" x14ac:dyDescent="0.2">
      <c r="A78" s="30" t="s">
        <v>2461</v>
      </c>
      <c r="B78" s="30" t="s">
        <v>2462</v>
      </c>
      <c r="C78" s="30" t="s">
        <v>94</v>
      </c>
      <c r="D78" s="57">
        <v>157.91768595041319</v>
      </c>
      <c r="E78" s="58">
        <v>534745.92999999993</v>
      </c>
      <c r="F78" s="58">
        <v>38216.080000000002</v>
      </c>
      <c r="G78" s="60">
        <v>3316</v>
      </c>
      <c r="H78" s="62">
        <v>242</v>
      </c>
      <c r="I78" s="60">
        <v>556</v>
      </c>
      <c r="J78" s="61">
        <v>4.4000000000000004</v>
      </c>
      <c r="K78" s="61" t="s">
        <v>2463</v>
      </c>
      <c r="L78" s="101" t="str">
        <f t="shared" si="2"/>
        <v>https://amazon.com/dp/B096Y2B8LP</v>
      </c>
    </row>
    <row r="79" spans="1:12" ht="45" customHeight="1" x14ac:dyDescent="0.2">
      <c r="A79" s="30" t="s">
        <v>2458</v>
      </c>
      <c r="B79" s="30" t="s">
        <v>2459</v>
      </c>
      <c r="C79" s="30" t="s">
        <v>94</v>
      </c>
      <c r="D79" s="57">
        <v>186.89406779661019</v>
      </c>
      <c r="E79" s="58">
        <v>472051.65846153861</v>
      </c>
      <c r="F79" s="58">
        <v>44107</v>
      </c>
      <c r="G79" s="60">
        <v>345</v>
      </c>
      <c r="H79" s="62">
        <v>236</v>
      </c>
      <c r="I79" s="60">
        <v>56</v>
      </c>
      <c r="J79" s="61">
        <v>4.7</v>
      </c>
      <c r="K79" s="61" t="s">
        <v>2460</v>
      </c>
      <c r="L79" s="101" t="str">
        <f t="shared" si="2"/>
        <v>https://amazon.com/dp/B0GS5TPTST</v>
      </c>
    </row>
    <row r="80" spans="1:12" ht="45" customHeight="1" x14ac:dyDescent="0.2">
      <c r="A80" s="30" t="s">
        <v>2422</v>
      </c>
      <c r="B80" s="30" t="s">
        <v>2423</v>
      </c>
      <c r="C80" s="30" t="s">
        <v>94</v>
      </c>
      <c r="D80" s="57">
        <v>585.09523148148151</v>
      </c>
      <c r="E80" s="58">
        <v>564399.14000000013</v>
      </c>
      <c r="F80" s="58">
        <v>126380.57</v>
      </c>
      <c r="G80" s="60">
        <v>990</v>
      </c>
      <c r="H80" s="62">
        <v>216</v>
      </c>
      <c r="I80" s="60">
        <v>396</v>
      </c>
      <c r="J80" s="61">
        <v>4</v>
      </c>
      <c r="K80" s="61" t="s">
        <v>2424</v>
      </c>
      <c r="L80" s="101" t="str">
        <f t="shared" si="2"/>
        <v>https://amazon.com/dp/B01FDKGEOC</v>
      </c>
    </row>
    <row r="81" spans="1:12" ht="45" customHeight="1" x14ac:dyDescent="0.2">
      <c r="A81" s="30" t="s">
        <v>2443</v>
      </c>
      <c r="B81" s="30" t="s">
        <v>2444</v>
      </c>
      <c r="C81" s="30" t="s">
        <v>94</v>
      </c>
      <c r="D81" s="57">
        <v>328.96177339901482</v>
      </c>
      <c r="E81" s="58">
        <v>470784.94</v>
      </c>
      <c r="F81" s="58">
        <v>66779.240000000005</v>
      </c>
      <c r="G81" s="60">
        <v>1454</v>
      </c>
      <c r="H81" s="62">
        <v>203</v>
      </c>
      <c r="I81" s="60">
        <v>255</v>
      </c>
      <c r="J81" s="61">
        <v>3.9</v>
      </c>
      <c r="K81" s="61" t="s">
        <v>2445</v>
      </c>
      <c r="L81" s="101" t="str">
        <f t="shared" si="2"/>
        <v>https://amazon.com/dp/B0BG6SRKWK</v>
      </c>
    </row>
    <row r="82" spans="1:12" ht="30" customHeight="1" x14ac:dyDescent="0.2">
      <c r="A82" s="30" t="s">
        <v>2455</v>
      </c>
      <c r="B82" s="30" t="s">
        <v>2456</v>
      </c>
      <c r="C82" s="30" t="s">
        <v>94</v>
      </c>
      <c r="D82" s="57">
        <v>283.0634682080925</v>
      </c>
      <c r="E82" s="58">
        <v>616172.41000000015</v>
      </c>
      <c r="F82" s="58">
        <v>48969.98</v>
      </c>
      <c r="G82" s="60">
        <v>2192</v>
      </c>
      <c r="H82" s="62">
        <v>173</v>
      </c>
      <c r="I82" s="60">
        <v>288</v>
      </c>
      <c r="J82" s="61">
        <v>4.5</v>
      </c>
      <c r="K82" s="61" t="s">
        <v>2457</v>
      </c>
      <c r="L82" s="101" t="str">
        <f t="shared" si="2"/>
        <v>https://amazon.com/dp/B015COS1EK</v>
      </c>
    </row>
    <row r="83" spans="1:12" ht="45" customHeight="1" x14ac:dyDescent="0.2">
      <c r="A83" s="30" t="s">
        <v>2482</v>
      </c>
      <c r="B83" s="30" t="s">
        <v>2483</v>
      </c>
      <c r="C83" s="30" t="s">
        <v>84</v>
      </c>
      <c r="D83" s="57">
        <v>147.19670886075949</v>
      </c>
      <c r="E83" s="58">
        <v>198884.17</v>
      </c>
      <c r="F83" s="58">
        <v>23257.08</v>
      </c>
      <c r="G83" s="60">
        <v>1337</v>
      </c>
      <c r="H83" s="62">
        <v>158</v>
      </c>
      <c r="I83" s="60">
        <v>523</v>
      </c>
      <c r="J83" s="61">
        <v>4.0999999999999996</v>
      </c>
      <c r="K83" s="61" t="s">
        <v>2484</v>
      </c>
      <c r="L83" s="101" t="str">
        <f t="shared" si="2"/>
        <v>https://amazon.com/dp/B08GXDMC7N</v>
      </c>
    </row>
    <row r="84" spans="1:12" ht="45" customHeight="1" x14ac:dyDescent="0.2">
      <c r="A84" s="30" t="s">
        <v>2440</v>
      </c>
      <c r="B84" s="30" t="s">
        <v>2441</v>
      </c>
      <c r="C84" s="30" t="s">
        <v>94</v>
      </c>
      <c r="D84" s="57">
        <v>484.04219858156029</v>
      </c>
      <c r="E84" s="58">
        <v>415032.77</v>
      </c>
      <c r="F84" s="58">
        <v>68249.95</v>
      </c>
      <c r="G84" s="60">
        <v>895</v>
      </c>
      <c r="H84" s="62">
        <v>141</v>
      </c>
      <c r="I84" s="60">
        <v>266</v>
      </c>
      <c r="J84" s="61">
        <v>4.0999999999999996</v>
      </c>
      <c r="K84" s="61" t="s">
        <v>2442</v>
      </c>
      <c r="L84" s="101" t="str">
        <f t="shared" si="2"/>
        <v>https://amazon.com/dp/B0D2D5MMP5</v>
      </c>
    </row>
    <row r="85" spans="1:12" ht="60" customHeight="1" x14ac:dyDescent="0.2">
      <c r="A85" s="30" t="s">
        <v>2476</v>
      </c>
      <c r="B85" s="30" t="s">
        <v>2477</v>
      </c>
      <c r="C85" s="30" t="s">
        <v>94</v>
      </c>
      <c r="D85" s="57">
        <v>177.4927857142857</v>
      </c>
      <c r="E85" s="58">
        <v>391069.92</v>
      </c>
      <c r="F85" s="58">
        <v>24848.99</v>
      </c>
      <c r="G85" s="60">
        <v>2142</v>
      </c>
      <c r="H85" s="62">
        <v>140</v>
      </c>
      <c r="I85" s="60">
        <v>1236</v>
      </c>
      <c r="J85" s="61">
        <v>4.3</v>
      </c>
      <c r="K85" s="61" t="s">
        <v>2478</v>
      </c>
      <c r="L85" s="101" t="str">
        <f t="shared" si="2"/>
        <v>https://amazon.com/dp/B085TG89H4</v>
      </c>
    </row>
    <row r="86" spans="1:12" ht="45" customHeight="1" x14ac:dyDescent="0.2">
      <c r="A86" s="30" t="s">
        <v>2431</v>
      </c>
      <c r="B86" s="30" t="s">
        <v>2432</v>
      </c>
      <c r="C86" s="30" t="s">
        <v>94</v>
      </c>
      <c r="D86" s="57">
        <v>740.75827067669172</v>
      </c>
      <c r="E86" s="58">
        <v>1101106.3238461539</v>
      </c>
      <c r="F86" s="58">
        <v>98520.85</v>
      </c>
      <c r="G86" s="60">
        <v>136</v>
      </c>
      <c r="H86" s="62">
        <v>133</v>
      </c>
      <c r="I86" s="60">
        <v>44</v>
      </c>
      <c r="J86" s="61">
        <v>4.8</v>
      </c>
      <c r="K86" s="61" t="s">
        <v>2433</v>
      </c>
      <c r="L86" s="101" t="str">
        <f t="shared" si="2"/>
        <v>https://amazon.com/dp/B0GX22P774</v>
      </c>
    </row>
    <row r="87" spans="1:12" ht="45" customHeight="1" x14ac:dyDescent="0.2">
      <c r="A87" s="30" t="s">
        <v>2509</v>
      </c>
      <c r="B87" s="30" t="s">
        <v>2510</v>
      </c>
      <c r="C87" s="30" t="s">
        <v>142</v>
      </c>
      <c r="D87" s="57">
        <v>19.921796874999998</v>
      </c>
      <c r="E87" s="58">
        <v>28442.196153846158</v>
      </c>
      <c r="F87" s="58">
        <v>2549.9899999999998</v>
      </c>
      <c r="G87" s="60">
        <v>128</v>
      </c>
      <c r="H87" s="62">
        <v>128</v>
      </c>
      <c r="I87" s="60">
        <v>297</v>
      </c>
      <c r="J87" s="61">
        <v>4.2</v>
      </c>
      <c r="K87" s="61" t="s">
        <v>2511</v>
      </c>
      <c r="L87" s="101" t="str">
        <f t="shared" si="2"/>
        <v>https://amazon.com/dp/B07KYJ61MH</v>
      </c>
    </row>
    <row r="88" spans="1:12" ht="45" customHeight="1" x14ac:dyDescent="0.2">
      <c r="A88" s="30" t="s">
        <v>2470</v>
      </c>
      <c r="B88" s="30" t="s">
        <v>2471</v>
      </c>
      <c r="C88" s="30" t="s">
        <v>84</v>
      </c>
      <c r="D88" s="57">
        <v>236.12071428571431</v>
      </c>
      <c r="E88" s="58">
        <v>267274.35153846152</v>
      </c>
      <c r="F88" s="58">
        <v>29751.21</v>
      </c>
      <c r="G88" s="60">
        <v>663</v>
      </c>
      <c r="H88" s="62">
        <v>126</v>
      </c>
      <c r="I88" s="60">
        <v>49</v>
      </c>
      <c r="J88" s="61">
        <v>4.5999999999999996</v>
      </c>
      <c r="K88" s="61" t="s">
        <v>2472</v>
      </c>
      <c r="L88" s="101" t="str">
        <f t="shared" si="2"/>
        <v>https://amazon.com/dp/B0FRGB9RXV</v>
      </c>
    </row>
    <row r="89" spans="1:12" ht="30" customHeight="1" x14ac:dyDescent="0.2">
      <c r="A89" s="30" t="s">
        <v>2473</v>
      </c>
      <c r="B89" s="30" t="s">
        <v>2474</v>
      </c>
      <c r="C89" s="30" t="s">
        <v>84</v>
      </c>
      <c r="D89" s="57">
        <v>208.61456000000001</v>
      </c>
      <c r="E89" s="58">
        <v>400368.74307692301</v>
      </c>
      <c r="F89" s="58">
        <v>26076.82</v>
      </c>
      <c r="G89" s="60">
        <v>1381</v>
      </c>
      <c r="H89" s="62">
        <v>125</v>
      </c>
      <c r="I89" s="60">
        <v>297</v>
      </c>
      <c r="J89" s="61">
        <v>4.2</v>
      </c>
      <c r="K89" s="61" t="s">
        <v>2475</v>
      </c>
      <c r="L89" s="101" t="str">
        <f t="shared" si="2"/>
        <v>https://amazon.com/dp/B0FRD79DJT</v>
      </c>
    </row>
    <row r="90" spans="1:12" ht="30" customHeight="1" x14ac:dyDescent="0.2">
      <c r="A90" s="30" t="s">
        <v>2485</v>
      </c>
      <c r="B90" s="30" t="s">
        <v>2486</v>
      </c>
      <c r="C90" s="30" t="s">
        <v>84</v>
      </c>
      <c r="D90" s="57">
        <v>189.40450819672131</v>
      </c>
      <c r="E90" s="58">
        <v>233538.39</v>
      </c>
      <c r="F90" s="58">
        <v>23107.35</v>
      </c>
      <c r="G90" s="60">
        <v>1220</v>
      </c>
      <c r="H90" s="62">
        <v>122</v>
      </c>
      <c r="I90" s="60">
        <v>331</v>
      </c>
      <c r="J90" s="61">
        <v>3.9</v>
      </c>
      <c r="K90" s="61" t="s">
        <v>2487</v>
      </c>
      <c r="L90" s="101" t="str">
        <f t="shared" si="2"/>
        <v>https://amazon.com/dp/B07Z5JS7B9</v>
      </c>
    </row>
    <row r="91" spans="1:12" ht="45" customHeight="1" x14ac:dyDescent="0.2">
      <c r="A91" s="30" t="s">
        <v>2452</v>
      </c>
      <c r="B91" s="30" t="s">
        <v>2453</v>
      </c>
      <c r="C91" s="30" t="s">
        <v>94</v>
      </c>
      <c r="D91" s="57">
        <v>446.16033333333331</v>
      </c>
      <c r="E91" s="58">
        <v>340667.16</v>
      </c>
      <c r="F91" s="58">
        <v>53539.24</v>
      </c>
      <c r="G91" s="60">
        <v>737</v>
      </c>
      <c r="H91" s="62">
        <v>120</v>
      </c>
      <c r="I91" s="60">
        <v>266</v>
      </c>
      <c r="J91" s="61">
        <v>4.0999999999999996</v>
      </c>
      <c r="K91" s="61" t="s">
        <v>2454</v>
      </c>
      <c r="L91" s="101" t="str">
        <f t="shared" si="2"/>
        <v>https://amazon.com/dp/B0DPZVGXS3</v>
      </c>
    </row>
    <row r="92" spans="1:12" ht="45" customHeight="1" x14ac:dyDescent="0.2">
      <c r="A92" s="30" t="s">
        <v>2437</v>
      </c>
      <c r="B92" s="30" t="s">
        <v>2438</v>
      </c>
      <c r="C92" s="30" t="s">
        <v>94</v>
      </c>
      <c r="D92" s="57">
        <v>594.37322033898295</v>
      </c>
      <c r="E92" s="58">
        <v>865921.8</v>
      </c>
      <c r="F92" s="58">
        <v>70136.039999999994</v>
      </c>
      <c r="G92" s="60">
        <v>1518</v>
      </c>
      <c r="H92" s="62">
        <v>118</v>
      </c>
      <c r="I92" s="60">
        <v>398</v>
      </c>
      <c r="J92" s="61">
        <v>4</v>
      </c>
      <c r="K92" s="61" t="s">
        <v>2439</v>
      </c>
      <c r="L92" s="101" t="str">
        <f t="shared" si="2"/>
        <v>https://amazon.com/dp/B0D7M4Q46L</v>
      </c>
    </row>
    <row r="93" spans="1:12" ht="30" customHeight="1" x14ac:dyDescent="0.2">
      <c r="A93" s="30" t="s">
        <v>2479</v>
      </c>
      <c r="B93" s="30" t="s">
        <v>2480</v>
      </c>
      <c r="C93" s="30" t="s">
        <v>84</v>
      </c>
      <c r="D93" s="57">
        <v>200.44470085470081</v>
      </c>
      <c r="E93" s="58">
        <v>126311.14</v>
      </c>
      <c r="F93" s="58">
        <v>23452.03</v>
      </c>
      <c r="G93" s="60">
        <v>632</v>
      </c>
      <c r="H93" s="62">
        <v>117</v>
      </c>
      <c r="I93" s="60">
        <v>536</v>
      </c>
      <c r="J93" s="61">
        <v>4.0999999999999996</v>
      </c>
      <c r="K93" s="61" t="s">
        <v>2481</v>
      </c>
      <c r="L93" s="101" t="str">
        <f t="shared" si="2"/>
        <v>https://amazon.com/dp/B07XL3HK8W</v>
      </c>
    </row>
    <row r="94" spans="1:12" ht="45" customHeight="1" x14ac:dyDescent="0.2">
      <c r="A94" s="30" t="s">
        <v>2464</v>
      </c>
      <c r="B94" s="30" t="s">
        <v>2465</v>
      </c>
      <c r="C94" s="30" t="s">
        <v>94</v>
      </c>
      <c r="D94" s="57">
        <v>293.64249999999998</v>
      </c>
      <c r="E94" s="58">
        <v>154894.85999999999</v>
      </c>
      <c r="F94" s="58">
        <v>32887.96</v>
      </c>
      <c r="G94" s="60">
        <v>526</v>
      </c>
      <c r="H94" s="62">
        <v>112</v>
      </c>
      <c r="I94" s="60">
        <v>288</v>
      </c>
      <c r="J94" s="61">
        <v>4.5</v>
      </c>
      <c r="K94" s="61" t="s">
        <v>2466</v>
      </c>
      <c r="L94" s="101" t="str">
        <f t="shared" si="2"/>
        <v>https://amazon.com/dp/B0F4N3WQ38</v>
      </c>
    </row>
    <row r="95" spans="1:12" ht="45" customHeight="1" x14ac:dyDescent="0.2">
      <c r="A95" s="30" t="s">
        <v>2494</v>
      </c>
      <c r="B95" s="30" t="s">
        <v>2495</v>
      </c>
      <c r="C95" s="30" t="s">
        <v>84</v>
      </c>
      <c r="D95" s="57">
        <v>196.38569620253159</v>
      </c>
      <c r="E95" s="58">
        <v>341352.25</v>
      </c>
      <c r="F95" s="58">
        <v>15514.47</v>
      </c>
      <c r="G95" s="60">
        <v>1768</v>
      </c>
      <c r="H95" s="62">
        <v>79</v>
      </c>
      <c r="I95" s="60">
        <v>146</v>
      </c>
      <c r="J95" s="61">
        <v>4.5</v>
      </c>
      <c r="K95" s="61" t="s">
        <v>2496</v>
      </c>
      <c r="L95" s="101" t="str">
        <f t="shared" si="2"/>
        <v>https://amazon.com/dp/B0DDQ6MX9M</v>
      </c>
    </row>
    <row r="96" spans="1:12" ht="30" customHeight="1" x14ac:dyDescent="0.2">
      <c r="A96" s="30" t="s">
        <v>2512</v>
      </c>
      <c r="B96" s="30" t="s">
        <v>2513</v>
      </c>
      <c r="C96" s="30" t="s">
        <v>101</v>
      </c>
      <c r="D96" s="57">
        <v>13.05</v>
      </c>
      <c r="E96" s="58">
        <v>9298.98</v>
      </c>
      <c r="F96" s="58">
        <v>848.25</v>
      </c>
      <c r="G96" s="60">
        <v>717</v>
      </c>
      <c r="H96" s="62">
        <v>65</v>
      </c>
      <c r="I96" s="60">
        <v>231</v>
      </c>
      <c r="J96" s="61">
        <v>4.5</v>
      </c>
      <c r="K96" s="61" t="s">
        <v>2514</v>
      </c>
      <c r="L96" s="101" t="str">
        <f t="shared" si="2"/>
        <v>https://amazon.com/dp/B00UC11M4A</v>
      </c>
    </row>
    <row r="97" spans="1:12" ht="45" customHeight="1" x14ac:dyDescent="0.2">
      <c r="A97" s="30" t="s">
        <v>2488</v>
      </c>
      <c r="B97" s="30" t="s">
        <v>2489</v>
      </c>
      <c r="C97" s="30" t="s">
        <v>94</v>
      </c>
      <c r="D97" s="57">
        <v>329.35769230769228</v>
      </c>
      <c r="E97" s="58">
        <v>164344.42000000001</v>
      </c>
      <c r="F97" s="58">
        <v>21408.25</v>
      </c>
      <c r="G97" s="60">
        <v>502</v>
      </c>
      <c r="H97" s="62">
        <v>65</v>
      </c>
      <c r="I97" s="60">
        <v>77</v>
      </c>
      <c r="J97" s="61">
        <v>4.2</v>
      </c>
      <c r="K97" s="61" t="s">
        <v>2490</v>
      </c>
      <c r="L97" s="101" t="str">
        <f t="shared" si="2"/>
        <v>https://amazon.com/dp/B0CDGH4WFH</v>
      </c>
    </row>
    <row r="98" spans="1:12" ht="30" customHeight="1" x14ac:dyDescent="0.2">
      <c r="A98" s="30" t="s">
        <v>2497</v>
      </c>
      <c r="B98" s="30" t="s">
        <v>2498</v>
      </c>
      <c r="C98" s="30" t="s">
        <v>84</v>
      </c>
      <c r="D98" s="57">
        <v>201.7256896551724</v>
      </c>
      <c r="E98" s="58">
        <v>135276.81</v>
      </c>
      <c r="F98" s="58">
        <v>11700.09</v>
      </c>
      <c r="G98" s="60">
        <v>674</v>
      </c>
      <c r="H98" s="62">
        <v>58</v>
      </c>
      <c r="I98" s="60">
        <v>233</v>
      </c>
      <c r="J98" s="61">
        <v>4.2</v>
      </c>
      <c r="K98" s="61" t="s">
        <v>2499</v>
      </c>
      <c r="L98" s="101" t="str">
        <f t="shared" si="2"/>
        <v>https://amazon.com/dp/B07XK1P8ZT</v>
      </c>
    </row>
    <row r="99" spans="1:12" ht="45" customHeight="1" x14ac:dyDescent="0.2">
      <c r="A99" s="30" t="s">
        <v>2491</v>
      </c>
      <c r="B99" s="30" t="s">
        <v>2492</v>
      </c>
      <c r="C99" s="30" t="s">
        <v>94</v>
      </c>
      <c r="D99" s="57">
        <v>331.47687500000001</v>
      </c>
      <c r="E99" s="58">
        <v>232984.27</v>
      </c>
      <c r="F99" s="58">
        <v>15910.89</v>
      </c>
      <c r="G99" s="60">
        <v>717</v>
      </c>
      <c r="H99" s="62">
        <v>48</v>
      </c>
      <c r="I99" s="60">
        <v>126</v>
      </c>
      <c r="J99" s="61">
        <v>4.0999999999999996</v>
      </c>
      <c r="K99" s="61" t="s">
        <v>2493</v>
      </c>
      <c r="L99" s="101" t="str">
        <f t="shared" ref="L99:L130" si="3">IF(K99="","",HYPERLINK(K99,K99))</f>
        <v>https://amazon.com/dp/B0CHYGP6YB</v>
      </c>
    </row>
    <row r="100" spans="1:12" ht="45" customHeight="1" x14ac:dyDescent="0.2">
      <c r="A100" s="30" t="s">
        <v>2500</v>
      </c>
      <c r="B100" s="30" t="s">
        <v>2501</v>
      </c>
      <c r="C100" s="30" t="s">
        <v>84</v>
      </c>
      <c r="D100" s="57">
        <v>234.0793333333333</v>
      </c>
      <c r="E100" s="58">
        <v>131785.26692307691</v>
      </c>
      <c r="F100" s="58">
        <v>10533.57</v>
      </c>
      <c r="G100" s="60">
        <v>353</v>
      </c>
      <c r="H100" s="62">
        <v>45</v>
      </c>
      <c r="I100" s="60">
        <v>43</v>
      </c>
      <c r="J100" s="61">
        <v>3.7</v>
      </c>
      <c r="K100" s="61" t="s">
        <v>2502</v>
      </c>
      <c r="L100" s="101" t="str">
        <f t="shared" si="3"/>
        <v>https://amazon.com/dp/B0FRLSSTDC</v>
      </c>
    </row>
    <row r="101" spans="1:12" ht="45" customHeight="1" x14ac:dyDescent="0.2">
      <c r="A101" s="30" t="s">
        <v>2515</v>
      </c>
      <c r="B101" s="30" t="s">
        <v>2516</v>
      </c>
      <c r="C101" s="30" t="s">
        <v>142</v>
      </c>
      <c r="D101" s="57">
        <v>19.844999999999999</v>
      </c>
      <c r="E101" s="58">
        <v>22694.13</v>
      </c>
      <c r="F101" s="58">
        <v>754.11</v>
      </c>
      <c r="G101" s="60">
        <v>1136</v>
      </c>
      <c r="H101" s="62">
        <v>38</v>
      </c>
      <c r="I101" s="60">
        <v>3225</v>
      </c>
      <c r="J101" s="61">
        <v>4.5999999999999996</v>
      </c>
      <c r="K101" s="61" t="s">
        <v>2517</v>
      </c>
      <c r="L101" s="101" t="str">
        <f t="shared" si="3"/>
        <v>https://amazon.com/dp/B07G3V17VH</v>
      </c>
    </row>
    <row r="102" spans="1:12" ht="45" customHeight="1" x14ac:dyDescent="0.2">
      <c r="A102" s="30" t="s">
        <v>2518</v>
      </c>
      <c r="B102" s="30" t="s">
        <v>2519</v>
      </c>
      <c r="C102" s="30" t="s">
        <v>101</v>
      </c>
      <c r="D102" s="57">
        <v>13.083055555555561</v>
      </c>
      <c r="E102" s="58">
        <v>11324.78</v>
      </c>
      <c r="F102" s="58">
        <v>470.99</v>
      </c>
      <c r="G102" s="60">
        <v>870</v>
      </c>
      <c r="H102" s="62">
        <v>36</v>
      </c>
      <c r="I102" s="60">
        <v>319</v>
      </c>
      <c r="J102" s="61">
        <v>4.5</v>
      </c>
      <c r="K102" s="61" t="s">
        <v>2520</v>
      </c>
      <c r="L102" s="101" t="str">
        <f t="shared" si="3"/>
        <v>https://amazon.com/dp/B09JSCN1LX</v>
      </c>
    </row>
    <row r="103" spans="1:12" ht="30" customHeight="1" x14ac:dyDescent="0.2">
      <c r="A103" s="30" t="s">
        <v>2503</v>
      </c>
      <c r="B103" s="30" t="s">
        <v>2504</v>
      </c>
      <c r="C103" s="30" t="s">
        <v>94</v>
      </c>
      <c r="D103" s="57">
        <v>273.06214285714287</v>
      </c>
      <c r="E103" s="58">
        <v>76686.280000000013</v>
      </c>
      <c r="F103" s="58">
        <v>3822.87</v>
      </c>
      <c r="G103" s="60">
        <v>285</v>
      </c>
      <c r="H103" s="62">
        <v>14</v>
      </c>
      <c r="I103" s="60">
        <v>299</v>
      </c>
      <c r="J103" s="61">
        <v>4.0999999999999996</v>
      </c>
      <c r="K103" s="61" t="s">
        <v>2505</v>
      </c>
      <c r="L103" s="101" t="str">
        <f t="shared" si="3"/>
        <v>https://amazon.com/dp/B082X38C7G</v>
      </c>
    </row>
    <row r="104" spans="1:12" ht="45" customHeight="1" x14ac:dyDescent="0.2">
      <c r="A104" s="30" t="s">
        <v>2521</v>
      </c>
      <c r="B104" s="30" t="s">
        <v>2522</v>
      </c>
      <c r="C104" s="30" t="s">
        <v>101</v>
      </c>
      <c r="D104" s="57">
        <v>13.193846153846151</v>
      </c>
      <c r="E104" s="58">
        <v>4489.2800000000007</v>
      </c>
      <c r="F104" s="58">
        <v>171.52</v>
      </c>
      <c r="G104" s="60">
        <v>347</v>
      </c>
      <c r="H104" s="62">
        <v>13</v>
      </c>
      <c r="I104" s="60">
        <v>142</v>
      </c>
      <c r="J104" s="61">
        <v>4.5999999999999996</v>
      </c>
      <c r="K104" s="61" t="s">
        <v>2523</v>
      </c>
      <c r="L104" s="101" t="str">
        <f t="shared" si="3"/>
        <v>https://amazon.com/dp/B09M8CPNBJ</v>
      </c>
    </row>
    <row r="105" spans="1:12" ht="45" customHeight="1" x14ac:dyDescent="0.2">
      <c r="A105" s="30" t="s">
        <v>2506</v>
      </c>
      <c r="B105" s="30" t="s">
        <v>2507</v>
      </c>
      <c r="C105" s="30" t="s">
        <v>94</v>
      </c>
      <c r="D105" s="57">
        <v>379.72699999999998</v>
      </c>
      <c r="E105" s="58">
        <v>105641.38</v>
      </c>
      <c r="F105" s="58">
        <v>3797.27</v>
      </c>
      <c r="G105" s="60">
        <v>279</v>
      </c>
      <c r="H105" s="62">
        <v>10</v>
      </c>
      <c r="I105" s="60">
        <v>255</v>
      </c>
      <c r="J105" s="61">
        <v>4.0999999999999996</v>
      </c>
      <c r="K105" s="61" t="s">
        <v>2508</v>
      </c>
      <c r="L105" s="101" t="str">
        <f t="shared" si="3"/>
        <v>https://amazon.com/dp/B09BNDS4VD</v>
      </c>
    </row>
    <row r="106" spans="1:12" ht="17" customHeight="1" x14ac:dyDescent="0.2">
      <c r="A106" s="30" t="s">
        <v>2524</v>
      </c>
      <c r="B106" s="30" t="s">
        <v>2525</v>
      </c>
      <c r="C106" s="30" t="s">
        <v>101</v>
      </c>
      <c r="D106" s="57">
        <v>12.327500000000001</v>
      </c>
      <c r="E106" s="58">
        <v>3180.4</v>
      </c>
      <c r="F106" s="58">
        <v>49.31</v>
      </c>
      <c r="G106" s="60">
        <v>289</v>
      </c>
      <c r="H106" s="62">
        <v>4</v>
      </c>
      <c r="I106" s="60">
        <v>441</v>
      </c>
      <c r="J106" s="61">
        <v>4.5</v>
      </c>
      <c r="K106" s="61" t="s">
        <v>2526</v>
      </c>
      <c r="L106" s="101" t="str">
        <f t="shared" si="3"/>
        <v>https://amazon.com/dp/B08Y1XCP9Z</v>
      </c>
    </row>
    <row r="107" spans="1:12" ht="45" x14ac:dyDescent="0.2">
      <c r="A107" s="30" t="s">
        <v>2527</v>
      </c>
      <c r="B107" s="30" t="s">
        <v>2528</v>
      </c>
      <c r="C107" s="30" t="s">
        <v>101</v>
      </c>
      <c r="D107" s="57">
        <v>13.49</v>
      </c>
      <c r="E107" s="58">
        <v>564.77</v>
      </c>
      <c r="F107" s="58">
        <v>26.98</v>
      </c>
      <c r="G107" s="60">
        <v>53</v>
      </c>
      <c r="H107" s="62">
        <v>2</v>
      </c>
      <c r="I107" s="60">
        <v>713</v>
      </c>
      <c r="J107" s="61">
        <v>4.5999999999999996</v>
      </c>
      <c r="K107" s="61" t="s">
        <v>2529</v>
      </c>
      <c r="L107" s="101" t="str">
        <f t="shared" si="3"/>
        <v>https://amazon.com/dp/B00UC11PDS</v>
      </c>
    </row>
    <row r="108" spans="1:12" ht="30" x14ac:dyDescent="0.2">
      <c r="A108" s="30" t="s">
        <v>2530</v>
      </c>
      <c r="B108" s="30" t="s">
        <v>2531</v>
      </c>
      <c r="C108" s="30" t="s">
        <v>84</v>
      </c>
      <c r="D108" s="57">
        <v>169.95</v>
      </c>
      <c r="E108" s="58">
        <v>0</v>
      </c>
      <c r="F108" s="58">
        <v>0</v>
      </c>
      <c r="G108" s="60">
        <v>0</v>
      </c>
      <c r="H108" s="62">
        <v>0</v>
      </c>
      <c r="I108" s="60">
        <v>6</v>
      </c>
      <c r="J108" s="61">
        <v>3.9</v>
      </c>
      <c r="K108" s="61" t="s">
        <v>2532</v>
      </c>
      <c r="L108" s="101" t="str">
        <f t="shared" si="3"/>
        <v>https://amazon.com/dp/B07XQM5RD2</v>
      </c>
    </row>
    <row r="109" spans="1:12" ht="60" x14ac:dyDescent="0.2">
      <c r="A109" s="30" t="s">
        <v>2533</v>
      </c>
      <c r="B109" s="30" t="s">
        <v>2534</v>
      </c>
      <c r="C109" s="30" t="s">
        <v>94</v>
      </c>
      <c r="D109" s="57">
        <v>451.40333333333342</v>
      </c>
      <c r="E109" s="58">
        <v>27105.55</v>
      </c>
      <c r="F109" s="58">
        <v>0</v>
      </c>
      <c r="G109" s="60">
        <v>87</v>
      </c>
      <c r="H109" s="62">
        <v>0</v>
      </c>
      <c r="I109" s="60">
        <v>27</v>
      </c>
      <c r="J109" s="61">
        <v>4</v>
      </c>
      <c r="K109" s="61" t="s">
        <v>2535</v>
      </c>
      <c r="L109" s="101" t="str">
        <f t="shared" si="3"/>
        <v>https://amazon.com/dp/B0CKQZJMZN</v>
      </c>
    </row>
    <row r="110" spans="1:12" ht="17" x14ac:dyDescent="0.2">
      <c r="A110" s="30" t="s">
        <v>2536</v>
      </c>
      <c r="B110" s="30" t="s">
        <v>2537</v>
      </c>
      <c r="C110" s="30" t="s">
        <v>84</v>
      </c>
      <c r="D110" s="57">
        <v>326.48</v>
      </c>
      <c r="E110" s="58">
        <v>43314.89</v>
      </c>
      <c r="F110" s="58">
        <v>0</v>
      </c>
      <c r="G110" s="60">
        <v>166</v>
      </c>
      <c r="H110" s="62">
        <v>0</v>
      </c>
      <c r="I110" s="60">
        <v>222</v>
      </c>
      <c r="J110" s="61">
        <v>4.0999999999999996</v>
      </c>
      <c r="K110" s="61" t="s">
        <v>2538</v>
      </c>
      <c r="L110" s="101" t="str">
        <f t="shared" si="3"/>
        <v>https://amazon.com/dp/B0854FNLTD</v>
      </c>
    </row>
    <row r="111" spans="1:12" ht="45" x14ac:dyDescent="0.2">
      <c r="A111" s="30" t="s">
        <v>2539</v>
      </c>
      <c r="B111" s="30" t="s">
        <v>2540</v>
      </c>
      <c r="C111" s="30" t="s">
        <v>94</v>
      </c>
      <c r="D111" s="57">
        <v>368.78800000000001</v>
      </c>
      <c r="E111" s="58">
        <v>48453.37</v>
      </c>
      <c r="F111" s="58">
        <v>0</v>
      </c>
      <c r="G111" s="60">
        <v>128</v>
      </c>
      <c r="H111" s="62">
        <v>0</v>
      </c>
      <c r="I111" s="60">
        <v>98</v>
      </c>
      <c r="J111" s="61">
        <v>4</v>
      </c>
      <c r="K111" s="61" t="s">
        <v>2541</v>
      </c>
      <c r="L111" s="101" t="str">
        <f t="shared" si="3"/>
        <v>https://amazon.com/dp/B09SGDN3BQ</v>
      </c>
    </row>
    <row r="112" spans="1:12" ht="45" x14ac:dyDescent="0.2">
      <c r="A112" s="30" t="s">
        <v>2542</v>
      </c>
      <c r="B112" s="30" t="s">
        <v>2543</v>
      </c>
      <c r="C112" s="30" t="s">
        <v>94</v>
      </c>
      <c r="D112" s="57">
        <v>282.43702127659577</v>
      </c>
      <c r="E112" s="58">
        <v>139204.73000000001</v>
      </c>
      <c r="F112" s="58">
        <v>0</v>
      </c>
      <c r="G112" s="60">
        <v>489</v>
      </c>
      <c r="H112" s="62">
        <v>0</v>
      </c>
      <c r="I112" s="60">
        <v>391</v>
      </c>
      <c r="J112" s="61">
        <v>4</v>
      </c>
      <c r="K112" s="61" t="s">
        <v>2544</v>
      </c>
      <c r="L112" s="101" t="str">
        <f t="shared" si="3"/>
        <v>https://amazon.com/dp/B09BJK6K4S</v>
      </c>
    </row>
    <row r="113" spans="1:12" ht="30" x14ac:dyDescent="0.2">
      <c r="A113" s="30" t="s">
        <v>2560</v>
      </c>
      <c r="B113" s="30" t="s">
        <v>2561</v>
      </c>
      <c r="C113" s="30" t="s">
        <v>84</v>
      </c>
      <c r="D113" s="57">
        <v>130.97</v>
      </c>
      <c r="E113" s="58">
        <v>0</v>
      </c>
      <c r="F113" s="58">
        <v>0</v>
      </c>
      <c r="G113" s="60">
        <v>0</v>
      </c>
      <c r="H113" s="62">
        <v>0</v>
      </c>
      <c r="I113" s="60">
        <v>12</v>
      </c>
      <c r="J113" s="61">
        <v>4</v>
      </c>
      <c r="K113" s="61" t="s">
        <v>2562</v>
      </c>
      <c r="L113" s="101" t="str">
        <f t="shared" si="3"/>
        <v>https://amazon.com/dp/B09LM5PWNY</v>
      </c>
    </row>
    <row r="114" spans="1:12" ht="30" x14ac:dyDescent="0.2">
      <c r="A114" s="30" t="s">
        <v>2548</v>
      </c>
      <c r="B114" s="30" t="s">
        <v>2549</v>
      </c>
      <c r="C114" s="30" t="s">
        <v>84</v>
      </c>
      <c r="D114" s="57">
        <v>159.99</v>
      </c>
      <c r="E114" s="58">
        <v>0</v>
      </c>
      <c r="F114" s="58">
        <v>0</v>
      </c>
      <c r="G114" s="60">
        <v>0</v>
      </c>
      <c r="H114" s="62">
        <v>0</v>
      </c>
      <c r="I114" s="60">
        <v>2</v>
      </c>
      <c r="J114" s="61">
        <v>3</v>
      </c>
      <c r="K114" s="61" t="s">
        <v>2550</v>
      </c>
      <c r="L114" s="101" t="str">
        <f t="shared" si="3"/>
        <v>https://amazon.com/dp/B08HV27Q3M</v>
      </c>
    </row>
    <row r="115" spans="1:12" ht="30" x14ac:dyDescent="0.2">
      <c r="A115" s="30" t="s">
        <v>2551</v>
      </c>
      <c r="B115" s="30" t="s">
        <v>2552</v>
      </c>
      <c r="C115" s="30" t="s">
        <v>84</v>
      </c>
      <c r="D115" s="57">
        <v>175.98</v>
      </c>
      <c r="E115" s="58">
        <v>0</v>
      </c>
      <c r="F115" s="58">
        <v>0</v>
      </c>
      <c r="G115" s="60">
        <v>0</v>
      </c>
      <c r="H115" s="62">
        <v>0</v>
      </c>
      <c r="I115" s="60">
        <v>0</v>
      </c>
      <c r="J115" s="61">
        <v>0</v>
      </c>
      <c r="K115" s="61" t="s">
        <v>2553</v>
      </c>
      <c r="L115" s="101" t="str">
        <f t="shared" si="3"/>
        <v>https://amazon.com/dp/B0DGLDNSNN</v>
      </c>
    </row>
    <row r="116" spans="1:12" ht="30" x14ac:dyDescent="0.2">
      <c r="A116" s="30" t="s">
        <v>2554</v>
      </c>
      <c r="B116" s="30" t="s">
        <v>2555</v>
      </c>
      <c r="C116" s="30" t="s">
        <v>84</v>
      </c>
      <c r="D116" s="57">
        <v>169.95</v>
      </c>
      <c r="E116" s="58">
        <v>2508.0100000000002</v>
      </c>
      <c r="F116" s="58">
        <v>0</v>
      </c>
      <c r="G116" s="60">
        <v>15</v>
      </c>
      <c r="H116" s="62">
        <v>0</v>
      </c>
      <c r="I116" s="60">
        <v>20</v>
      </c>
      <c r="J116" s="61">
        <v>4.4000000000000004</v>
      </c>
      <c r="K116" s="61" t="s">
        <v>2556</v>
      </c>
      <c r="L116" s="101" t="str">
        <f t="shared" si="3"/>
        <v>https://amazon.com/dp/B07XQLXP66</v>
      </c>
    </row>
    <row r="117" spans="1:12" ht="45" x14ac:dyDescent="0.2">
      <c r="A117" s="30" t="s">
        <v>2557</v>
      </c>
      <c r="B117" s="30" t="s">
        <v>2558</v>
      </c>
      <c r="C117" s="30" t="s">
        <v>101</v>
      </c>
      <c r="D117" s="57">
        <v>88.99</v>
      </c>
      <c r="E117" s="58">
        <v>0</v>
      </c>
      <c r="F117" s="58">
        <v>0</v>
      </c>
      <c r="G117" s="60">
        <v>0</v>
      </c>
      <c r="H117" s="62">
        <v>0</v>
      </c>
      <c r="I117" s="60">
        <v>8</v>
      </c>
      <c r="J117" s="61">
        <v>4.3</v>
      </c>
      <c r="K117" s="61" t="s">
        <v>2559</v>
      </c>
      <c r="L117" s="101" t="str">
        <f t="shared" si="3"/>
        <v>https://amazon.com/dp/B09HJY2K8M</v>
      </c>
    </row>
    <row r="118" spans="1:12" ht="30" x14ac:dyDescent="0.2">
      <c r="A118" s="30" t="s">
        <v>2545</v>
      </c>
      <c r="B118" s="30" t="s">
        <v>2546</v>
      </c>
      <c r="C118" s="30" t="s">
        <v>84</v>
      </c>
      <c r="D118" s="57">
        <v>135.97</v>
      </c>
      <c r="E118" s="58">
        <v>0</v>
      </c>
      <c r="F118" s="58">
        <v>0</v>
      </c>
      <c r="G118" s="60">
        <v>0</v>
      </c>
      <c r="H118" s="62">
        <v>0</v>
      </c>
      <c r="I118" s="60">
        <v>0</v>
      </c>
      <c r="J118" s="61">
        <v>0</v>
      </c>
      <c r="K118" s="61" t="s">
        <v>2547</v>
      </c>
      <c r="L118" s="101" t="str">
        <f t="shared" si="3"/>
        <v>https://amazon.com/dp/B0G1BZ2HPD</v>
      </c>
    </row>
    <row r="119" spans="1:12" ht="45" x14ac:dyDescent="0.2">
      <c r="A119" s="30" t="s">
        <v>2563</v>
      </c>
      <c r="B119" s="30" t="s">
        <v>2564</v>
      </c>
      <c r="C119" s="30" t="s">
        <v>94</v>
      </c>
      <c r="D119" s="57">
        <v>475</v>
      </c>
      <c r="E119" s="58">
        <v>17487.64</v>
      </c>
      <c r="F119" s="58">
        <v>0</v>
      </c>
      <c r="G119" s="60">
        <v>55</v>
      </c>
      <c r="H119" s="62">
        <v>0</v>
      </c>
      <c r="I119" s="60">
        <v>38</v>
      </c>
      <c r="J119" s="61">
        <v>3.9</v>
      </c>
      <c r="K119" s="61" t="s">
        <v>2565</v>
      </c>
      <c r="L119" s="101" t="str">
        <f t="shared" si="3"/>
        <v>https://amazon.com/dp/B0CKQYF3K3</v>
      </c>
    </row>
    <row r="120" spans="1:12" x14ac:dyDescent="0.2">
      <c r="A120" s="281" t="s">
        <v>40</v>
      </c>
      <c r="B120" s="281"/>
      <c r="C120" s="281"/>
      <c r="D120" s="288"/>
      <c r="E120" s="289"/>
      <c r="F120" s="289"/>
      <c r="G120" s="131">
        <f>SUM(G67:G119)</f>
        <v>187223</v>
      </c>
      <c r="H120" s="131">
        <f>SUM(H67:H119)</f>
        <v>15961</v>
      </c>
      <c r="I120" s="131"/>
      <c r="J120" s="132"/>
      <c r="K120" s="132"/>
      <c r="L120" s="133"/>
    </row>
  </sheetData>
  <mergeCells count="2">
    <mergeCell ref="A1:L5"/>
    <mergeCell ref="A7:L7"/>
  </mergeCells>
  <conditionalFormatting sqref="A1:L120">
    <cfRule type="cellIs" dxfId="17" priority="1" operator="lessThan">
      <formula>0</formula>
    </cfRule>
  </conditionalFormatting>
  <pageMargins left="0.7" right="0.7" top="0.75" bottom="0.75" header="0.3" footer="0.3"/>
  <tableParts count="2">
    <tablePart r:id="rId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L28"/>
  <sheetViews>
    <sheetView workbookViewId="0"/>
  </sheetViews>
  <sheetFormatPr baseColWidth="10" defaultColWidth="12.6640625" defaultRowHeight="16" x14ac:dyDescent="0.2"/>
  <cols>
    <col min="1" max="1" width="50.6640625" style="28" customWidth="1"/>
    <col min="2" max="2" width="12.6640625" style="28" customWidth="1"/>
    <col min="3" max="3" width="12.6640625" style="78" customWidth="1"/>
    <col min="4" max="4" width="10.83203125" style="70" bestFit="1" customWidth="1"/>
    <col min="5" max="5" width="24.83203125" style="28" bestFit="1" customWidth="1"/>
    <col min="6" max="6" width="17.6640625" style="77" bestFit="1" customWidth="1"/>
    <col min="7" max="7" width="21.6640625" style="77" bestFit="1" customWidth="1"/>
    <col min="8" max="8" width="19.1640625" style="77" bestFit="1" customWidth="1"/>
    <col min="9" max="9" width="13.5" style="32" bestFit="1" customWidth="1"/>
    <col min="10" max="10" width="13" style="28" bestFit="1" customWidth="1"/>
    <col min="11" max="11" width="27.6640625" style="28" hidden="1" customWidth="1"/>
    <col min="12" max="12" width="35.6640625" style="28" customWidth="1"/>
    <col min="13" max="13" width="12.6640625" style="28" customWidth="1"/>
    <col min="14" max="16384" width="12.6640625" style="28"/>
  </cols>
  <sheetData>
    <row r="1" spans="1:12" ht="15.75" customHeight="1" x14ac:dyDescent="0.2">
      <c r="A1" s="306"/>
      <c r="B1" s="307"/>
      <c r="C1" s="308"/>
      <c r="D1" s="309"/>
      <c r="E1" s="307"/>
      <c r="F1" s="310"/>
      <c r="G1" s="310"/>
      <c r="H1" s="310"/>
      <c r="I1" s="311"/>
      <c r="J1" s="307"/>
      <c r="K1" s="307"/>
      <c r="L1" s="307"/>
    </row>
    <row r="2" spans="1:12" ht="15.75" customHeight="1" x14ac:dyDescent="0.2">
      <c r="A2" s="307"/>
      <c r="B2" s="307"/>
      <c r="C2" s="308"/>
      <c r="D2" s="309"/>
      <c r="E2" s="307"/>
      <c r="F2" s="310"/>
      <c r="G2" s="310"/>
      <c r="H2" s="310"/>
      <c r="I2" s="311"/>
      <c r="J2" s="307"/>
      <c r="K2" s="307"/>
      <c r="L2" s="307"/>
    </row>
    <row r="3" spans="1:12" ht="15.75" customHeight="1" x14ac:dyDescent="0.2">
      <c r="A3" s="307"/>
      <c r="B3" s="307"/>
      <c r="C3" s="308"/>
      <c r="D3" s="309"/>
      <c r="E3" s="307"/>
      <c r="F3" s="310"/>
      <c r="G3" s="310"/>
      <c r="H3" s="310"/>
      <c r="I3" s="311"/>
      <c r="J3" s="307"/>
      <c r="K3" s="307"/>
      <c r="L3" s="307"/>
    </row>
    <row r="4" spans="1:12" ht="15.75" customHeight="1" x14ac:dyDescent="0.2">
      <c r="A4" s="307"/>
      <c r="B4" s="307"/>
      <c r="C4" s="308"/>
      <c r="D4" s="309"/>
      <c r="E4" s="307"/>
      <c r="F4" s="310"/>
      <c r="G4" s="310"/>
      <c r="H4" s="310"/>
      <c r="I4" s="311"/>
      <c r="J4" s="307"/>
      <c r="K4" s="307"/>
      <c r="L4" s="307"/>
    </row>
    <row r="5" spans="1:12" ht="15.75" customHeight="1" x14ac:dyDescent="0.2">
      <c r="A5" s="307"/>
      <c r="B5" s="307"/>
      <c r="C5" s="308"/>
      <c r="D5" s="309"/>
      <c r="E5" s="307"/>
      <c r="F5" s="310"/>
      <c r="G5" s="310"/>
      <c r="H5" s="310"/>
      <c r="I5" s="311"/>
      <c r="J5" s="307"/>
      <c r="K5" s="307"/>
      <c r="L5" s="307"/>
    </row>
    <row r="6" spans="1:12" x14ac:dyDescent="0.2">
      <c r="A6" s="26"/>
      <c r="B6" s="26"/>
      <c r="C6" s="65"/>
      <c r="D6" s="66"/>
      <c r="E6" s="67"/>
      <c r="F6" s="67"/>
      <c r="G6" s="67"/>
      <c r="H6" s="67"/>
      <c r="I6" s="68"/>
      <c r="J6" s="69"/>
    </row>
    <row r="7" spans="1:12" x14ac:dyDescent="0.2">
      <c r="A7" s="312" t="s">
        <v>341</v>
      </c>
      <c r="B7" s="307"/>
      <c r="C7" s="308"/>
      <c r="D7" s="309"/>
      <c r="E7" s="307"/>
      <c r="F7" s="310"/>
      <c r="G7" s="310"/>
      <c r="H7" s="310"/>
      <c r="I7" s="311"/>
      <c r="J7" s="307"/>
      <c r="K7" s="307"/>
      <c r="L7" s="307"/>
    </row>
    <row r="8" spans="1:12" ht="17" customHeight="1" x14ac:dyDescent="0.2">
      <c r="A8" s="38" t="s">
        <v>69</v>
      </c>
      <c r="B8" s="39" t="s">
        <v>68</v>
      </c>
      <c r="C8" s="39" t="s">
        <v>70</v>
      </c>
      <c r="D8" s="40" t="s">
        <v>344</v>
      </c>
      <c r="E8" s="41" t="s">
        <v>53</v>
      </c>
      <c r="F8" s="39" t="s">
        <v>52</v>
      </c>
      <c r="G8" s="43" t="s">
        <v>61</v>
      </c>
      <c r="H8" s="46" t="s">
        <v>54</v>
      </c>
      <c r="I8" s="43" t="s">
        <v>74</v>
      </c>
      <c r="J8" s="44" t="s">
        <v>454</v>
      </c>
      <c r="K8" s="44" t="s">
        <v>347</v>
      </c>
      <c r="L8" s="45" t="s">
        <v>77</v>
      </c>
    </row>
    <row r="9" spans="1:12" ht="60" customHeight="1" x14ac:dyDescent="0.2">
      <c r="A9" s="30" t="s">
        <v>184</v>
      </c>
      <c r="B9" s="27" t="s">
        <v>183</v>
      </c>
      <c r="C9" s="27" t="s">
        <v>94</v>
      </c>
      <c r="D9" s="71">
        <v>1673.8356521739131</v>
      </c>
      <c r="E9" s="72">
        <v>1846052.1807692309</v>
      </c>
      <c r="F9" s="73">
        <v>192491.1</v>
      </c>
      <c r="G9" s="74">
        <v>146</v>
      </c>
      <c r="H9" s="74">
        <v>115</v>
      </c>
      <c r="I9" s="74">
        <v>23</v>
      </c>
      <c r="J9" s="75">
        <v>4.7</v>
      </c>
      <c r="K9" s="75" t="s">
        <v>185</v>
      </c>
      <c r="L9" s="100" t="str">
        <f t="shared" ref="L9:L14" si="0">IF(K9="","",HYPERLINK(K9,K9))</f>
        <v>https://amazon.com/dp/B0G7P96Y1B</v>
      </c>
    </row>
    <row r="10" spans="1:12" ht="45" customHeight="1" x14ac:dyDescent="0.2">
      <c r="A10" s="30" t="s">
        <v>2566</v>
      </c>
      <c r="B10" s="27" t="s">
        <v>2567</v>
      </c>
      <c r="C10" s="27" t="s">
        <v>80</v>
      </c>
      <c r="D10" s="71">
        <v>107.19032423208191</v>
      </c>
      <c r="E10" s="72">
        <v>980667.17</v>
      </c>
      <c r="F10" s="73">
        <v>62813.53</v>
      </c>
      <c r="G10" s="74">
        <v>7901</v>
      </c>
      <c r="H10" s="74">
        <v>586</v>
      </c>
      <c r="I10" s="74">
        <v>565</v>
      </c>
      <c r="J10" s="75">
        <v>4.0999999999999996</v>
      </c>
      <c r="K10" s="75" t="s">
        <v>2568</v>
      </c>
      <c r="L10" s="100" t="str">
        <f t="shared" si="0"/>
        <v>https://amazon.com/dp/B0DBJGKGB7</v>
      </c>
    </row>
    <row r="11" spans="1:12" ht="45" customHeight="1" x14ac:dyDescent="0.2">
      <c r="A11" s="30" t="s">
        <v>2569</v>
      </c>
      <c r="B11" s="27" t="s">
        <v>2570</v>
      </c>
      <c r="C11" s="27" t="s">
        <v>94</v>
      </c>
      <c r="D11" s="71">
        <v>501.77522522522531</v>
      </c>
      <c r="E11" s="72">
        <v>617595.05999999994</v>
      </c>
      <c r="F11" s="73">
        <v>55697.05</v>
      </c>
      <c r="G11" s="74">
        <v>1244</v>
      </c>
      <c r="H11" s="74">
        <v>111</v>
      </c>
      <c r="I11" s="74">
        <v>109</v>
      </c>
      <c r="J11" s="75">
        <v>4.3</v>
      </c>
      <c r="K11" s="75" t="s">
        <v>2571</v>
      </c>
      <c r="L11" s="100" t="str">
        <f t="shared" si="0"/>
        <v>https://amazon.com/dp/B0DBJDZLJP</v>
      </c>
    </row>
    <row r="12" spans="1:12" ht="45" customHeight="1" x14ac:dyDescent="0.2">
      <c r="A12" s="30" t="s">
        <v>2572</v>
      </c>
      <c r="B12" s="27" t="s">
        <v>2573</v>
      </c>
      <c r="C12" s="27" t="s">
        <v>80</v>
      </c>
      <c r="D12" s="71">
        <v>287.32077922077917</v>
      </c>
      <c r="E12" s="72">
        <v>437010.50461538462</v>
      </c>
      <c r="F12" s="73">
        <v>44247.4</v>
      </c>
      <c r="G12" s="74">
        <v>229</v>
      </c>
      <c r="H12" s="74">
        <v>154</v>
      </c>
      <c r="I12" s="74">
        <v>29</v>
      </c>
      <c r="J12" s="75">
        <v>4.8</v>
      </c>
      <c r="K12" s="75" t="s">
        <v>2574</v>
      </c>
      <c r="L12" s="100" t="str">
        <f t="shared" si="0"/>
        <v>https://amazon.com/dp/B0G7P9D7J7</v>
      </c>
    </row>
    <row r="13" spans="1:12" ht="45" customHeight="1" x14ac:dyDescent="0.2">
      <c r="A13" s="30" t="s">
        <v>2575</v>
      </c>
      <c r="B13" s="27" t="s">
        <v>2576</v>
      </c>
      <c r="C13" s="27" t="s">
        <v>80</v>
      </c>
      <c r="D13" s="71">
        <v>52.537631578947369</v>
      </c>
      <c r="E13" s="72">
        <v>96308.81</v>
      </c>
      <c r="F13" s="73">
        <v>3992.86</v>
      </c>
      <c r="G13" s="74">
        <v>1613</v>
      </c>
      <c r="H13" s="74">
        <v>76</v>
      </c>
      <c r="I13" s="74">
        <v>77</v>
      </c>
      <c r="J13" s="75">
        <v>3.2</v>
      </c>
      <c r="K13" s="75" t="s">
        <v>2577</v>
      </c>
      <c r="L13" s="100" t="str">
        <f t="shared" si="0"/>
        <v>https://amazon.com/dp/B0DBJF2XZZ</v>
      </c>
    </row>
    <row r="14" spans="1:12" ht="45" customHeight="1" x14ac:dyDescent="0.2">
      <c r="A14" s="30" t="s">
        <v>2578</v>
      </c>
      <c r="B14" s="27" t="s">
        <v>2579</v>
      </c>
      <c r="C14" s="27"/>
      <c r="D14" s="71">
        <v>74.882916666666674</v>
      </c>
      <c r="E14" s="72">
        <v>23137.196923076921</v>
      </c>
      <c r="F14" s="73">
        <v>1797.19</v>
      </c>
      <c r="G14" s="74">
        <v>101</v>
      </c>
      <c r="H14" s="74">
        <v>24</v>
      </c>
      <c r="I14" s="74">
        <v>30</v>
      </c>
      <c r="J14" s="75">
        <v>4.2</v>
      </c>
      <c r="K14" s="75" t="s">
        <v>2580</v>
      </c>
      <c r="L14" s="100" t="str">
        <f t="shared" si="0"/>
        <v>https://amazon.com/dp/B0G7Q2F9DL</v>
      </c>
    </row>
    <row r="15" spans="1:12" ht="45" customHeight="1" x14ac:dyDescent="0.2">
      <c r="A15" s="281" t="s">
        <v>40</v>
      </c>
      <c r="B15" s="282"/>
      <c r="C15" s="282"/>
      <c r="D15" s="283"/>
      <c r="E15" s="284">
        <f>SUM(E9:E14)</f>
        <v>4000770.9223076929</v>
      </c>
      <c r="F15" s="284">
        <f>SUM(F9:F14)</f>
        <v>361039.13</v>
      </c>
      <c r="G15" s="285"/>
      <c r="H15" s="285"/>
      <c r="I15" s="285"/>
      <c r="J15" s="286"/>
      <c r="K15" s="286"/>
      <c r="L15" s="287"/>
    </row>
    <row r="16" spans="1:12" ht="17" customHeight="1" x14ac:dyDescent="0.2"/>
    <row r="18" spans="1:12" ht="17" x14ac:dyDescent="0.2">
      <c r="A18" s="184" t="s">
        <v>453</v>
      </c>
    </row>
    <row r="19" spans="1:12" ht="17" customHeight="1" x14ac:dyDescent="0.2">
      <c r="A19" s="38" t="s">
        <v>69</v>
      </c>
      <c r="B19" s="39" t="s">
        <v>68</v>
      </c>
      <c r="C19" s="39" t="s">
        <v>70</v>
      </c>
      <c r="D19" s="40" t="s">
        <v>344</v>
      </c>
      <c r="E19" s="41" t="s">
        <v>53</v>
      </c>
      <c r="F19" s="39" t="s">
        <v>52</v>
      </c>
      <c r="G19" s="43" t="s">
        <v>61</v>
      </c>
      <c r="H19" s="46" t="s">
        <v>54</v>
      </c>
      <c r="I19" s="43" t="s">
        <v>74</v>
      </c>
      <c r="J19" s="44" t="s">
        <v>454</v>
      </c>
      <c r="K19" s="44" t="s">
        <v>347</v>
      </c>
      <c r="L19" s="45" t="s">
        <v>77</v>
      </c>
    </row>
    <row r="20" spans="1:12" ht="17" customHeight="1" x14ac:dyDescent="0.2">
      <c r="A20" s="30" t="s">
        <v>2566</v>
      </c>
      <c r="B20" s="27" t="s">
        <v>2567</v>
      </c>
      <c r="C20" s="27" t="s">
        <v>80</v>
      </c>
      <c r="D20" s="71">
        <v>107.19032423208191</v>
      </c>
      <c r="E20" s="72">
        <v>980667.17</v>
      </c>
      <c r="F20" s="72">
        <v>62813.53</v>
      </c>
      <c r="G20" s="74">
        <v>7901</v>
      </c>
      <c r="H20" s="76">
        <v>586</v>
      </c>
      <c r="I20" s="74">
        <v>565</v>
      </c>
      <c r="J20" s="75">
        <v>4.0999999999999996</v>
      </c>
      <c r="K20" s="75" t="s">
        <v>2568</v>
      </c>
      <c r="L20" s="100" t="str">
        <f t="shared" ref="L20:L25" si="1">IF(K20="","",HYPERLINK(K20,K20))</f>
        <v>https://amazon.com/dp/B0DBJGKGB7</v>
      </c>
    </row>
    <row r="21" spans="1:12" ht="60" customHeight="1" x14ac:dyDescent="0.2">
      <c r="A21" s="30" t="s">
        <v>2572</v>
      </c>
      <c r="B21" s="27" t="s">
        <v>2573</v>
      </c>
      <c r="C21" s="27" t="s">
        <v>80</v>
      </c>
      <c r="D21" s="71">
        <v>287.32077922077917</v>
      </c>
      <c r="E21" s="72">
        <v>437010.50461538462</v>
      </c>
      <c r="F21" s="72">
        <v>44247.4</v>
      </c>
      <c r="G21" s="74">
        <v>229</v>
      </c>
      <c r="H21" s="76">
        <v>154</v>
      </c>
      <c r="I21" s="74">
        <v>29</v>
      </c>
      <c r="J21" s="75">
        <v>4.8</v>
      </c>
      <c r="K21" s="75" t="s">
        <v>2574</v>
      </c>
      <c r="L21" s="100" t="str">
        <f t="shared" si="1"/>
        <v>https://amazon.com/dp/B0G7P9D7J7</v>
      </c>
    </row>
    <row r="22" spans="1:12" ht="45" customHeight="1" x14ac:dyDescent="0.2">
      <c r="A22" s="30" t="s">
        <v>184</v>
      </c>
      <c r="B22" s="27" t="s">
        <v>183</v>
      </c>
      <c r="C22" s="27" t="s">
        <v>94</v>
      </c>
      <c r="D22" s="71">
        <v>1673.8356521739131</v>
      </c>
      <c r="E22" s="72">
        <v>1846052.1807692309</v>
      </c>
      <c r="F22" s="72">
        <v>192491.1</v>
      </c>
      <c r="G22" s="74">
        <v>146</v>
      </c>
      <c r="H22" s="76">
        <v>115</v>
      </c>
      <c r="I22" s="74">
        <v>23</v>
      </c>
      <c r="J22" s="75">
        <v>4.7</v>
      </c>
      <c r="K22" s="75" t="s">
        <v>185</v>
      </c>
      <c r="L22" s="100" t="str">
        <f t="shared" si="1"/>
        <v>https://amazon.com/dp/B0G7P96Y1B</v>
      </c>
    </row>
    <row r="23" spans="1:12" ht="45" customHeight="1" x14ac:dyDescent="0.2">
      <c r="A23" s="30" t="s">
        <v>2569</v>
      </c>
      <c r="B23" s="27" t="s">
        <v>2570</v>
      </c>
      <c r="C23" s="27" t="s">
        <v>94</v>
      </c>
      <c r="D23" s="71">
        <v>501.77522522522531</v>
      </c>
      <c r="E23" s="72">
        <v>617595.05999999994</v>
      </c>
      <c r="F23" s="72">
        <v>55697.05</v>
      </c>
      <c r="G23" s="74">
        <v>1244</v>
      </c>
      <c r="H23" s="76">
        <v>111</v>
      </c>
      <c r="I23" s="74">
        <v>109</v>
      </c>
      <c r="J23" s="75">
        <v>4.3</v>
      </c>
      <c r="K23" s="75" t="s">
        <v>2571</v>
      </c>
      <c r="L23" s="100" t="str">
        <f t="shared" si="1"/>
        <v>https://amazon.com/dp/B0DBJDZLJP</v>
      </c>
    </row>
    <row r="24" spans="1:12" ht="45" customHeight="1" x14ac:dyDescent="0.2">
      <c r="A24" s="30" t="s">
        <v>2575</v>
      </c>
      <c r="B24" s="27" t="s">
        <v>2576</v>
      </c>
      <c r="C24" s="27" t="s">
        <v>80</v>
      </c>
      <c r="D24" s="71">
        <v>52.537631578947369</v>
      </c>
      <c r="E24" s="72">
        <v>96308.81</v>
      </c>
      <c r="F24" s="72">
        <v>3992.86</v>
      </c>
      <c r="G24" s="74">
        <v>1613</v>
      </c>
      <c r="H24" s="76">
        <v>76</v>
      </c>
      <c r="I24" s="74">
        <v>77</v>
      </c>
      <c r="J24" s="75">
        <v>3.2</v>
      </c>
      <c r="K24" s="75" t="s">
        <v>2577</v>
      </c>
      <c r="L24" s="100" t="str">
        <f t="shared" si="1"/>
        <v>https://amazon.com/dp/B0DBJF2XZZ</v>
      </c>
    </row>
    <row r="25" spans="1:12" ht="45" customHeight="1" x14ac:dyDescent="0.2">
      <c r="A25" s="30" t="s">
        <v>2578</v>
      </c>
      <c r="B25" s="27" t="s">
        <v>2579</v>
      </c>
      <c r="C25" s="27"/>
      <c r="D25" s="71">
        <v>74.882916666666674</v>
      </c>
      <c r="E25" s="72">
        <v>23137.196923076921</v>
      </c>
      <c r="F25" s="72">
        <v>1797.19</v>
      </c>
      <c r="G25" s="74">
        <v>101</v>
      </c>
      <c r="H25" s="76">
        <v>24</v>
      </c>
      <c r="I25" s="74">
        <v>30</v>
      </c>
      <c r="J25" s="75">
        <v>4.2</v>
      </c>
      <c r="K25" s="75" t="s">
        <v>2580</v>
      </c>
      <c r="L25" s="100" t="str">
        <f t="shared" si="1"/>
        <v>https://amazon.com/dp/B0G7Q2F9DL</v>
      </c>
    </row>
    <row r="26" spans="1:12" ht="45" customHeight="1" x14ac:dyDescent="0.2">
      <c r="A26" s="281" t="s">
        <v>40</v>
      </c>
      <c r="B26" s="282"/>
      <c r="C26" s="282"/>
      <c r="D26" s="283"/>
      <c r="E26" s="284"/>
      <c r="F26" s="284"/>
      <c r="G26" s="285">
        <f>SUM(G20:G25)</f>
        <v>11234</v>
      </c>
      <c r="H26" s="293">
        <f>SUM(H20:H25)</f>
        <v>1066</v>
      </c>
      <c r="I26" s="285"/>
      <c r="J26" s="286"/>
      <c r="K26" s="286"/>
      <c r="L26" s="287"/>
    </row>
    <row r="27" spans="1:12" ht="45" customHeight="1" x14ac:dyDescent="0.2"/>
    <row r="28" spans="1:12" ht="17" customHeight="1" x14ac:dyDescent="0.2"/>
  </sheetData>
  <mergeCells count="2">
    <mergeCell ref="A1:L5"/>
    <mergeCell ref="A7:L7"/>
  </mergeCells>
  <conditionalFormatting sqref="A1:L26">
    <cfRule type="cellIs" dxfId="16" priority="1" operator="lessThan">
      <formula>0</formula>
    </cfRule>
  </conditionalFormatting>
  <pageMargins left="0.7" right="0.7" top="0.75" bottom="0.75" header="0.3" footer="0.3"/>
  <tableParts count="2">
    <tablePart r:id="rId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L680"/>
  <sheetViews>
    <sheetView workbookViewId="0">
      <selection activeCell="N368" sqref="N368"/>
    </sheetView>
  </sheetViews>
  <sheetFormatPr baseColWidth="10" defaultColWidth="12.6640625" defaultRowHeight="16" x14ac:dyDescent="0.2"/>
  <cols>
    <col min="1" max="1" width="50.6640625" style="31" customWidth="1"/>
    <col min="2" max="2" width="12.6640625" style="31" customWidth="1"/>
    <col min="3" max="3" width="12.6640625" style="64" customWidth="1"/>
    <col min="4" max="4" width="10.83203125" style="56" bestFit="1" customWidth="1"/>
    <col min="5" max="5" width="24.83203125" style="56" bestFit="1" customWidth="1"/>
    <col min="6" max="6" width="17.6640625" style="63" customWidth="1"/>
    <col min="7" max="7" width="21.6640625" style="63" bestFit="1" customWidth="1"/>
    <col min="8" max="8" width="19.1640625" style="63" customWidth="1"/>
    <col min="9" max="9" width="13.5" style="37" bestFit="1" customWidth="1"/>
    <col min="10" max="10" width="12.6640625" style="31" bestFit="1" customWidth="1"/>
    <col min="11" max="11" width="29.5" style="31" hidden="1" customWidth="1"/>
    <col min="12" max="12" width="35.6640625" style="31" customWidth="1"/>
    <col min="13" max="13" width="12.6640625" style="31" customWidth="1"/>
    <col min="14" max="16384" width="12.6640625" style="31"/>
  </cols>
  <sheetData>
    <row r="1" spans="1:12" x14ac:dyDescent="0.2">
      <c r="A1" s="320" t="s">
        <v>2581</v>
      </c>
      <c r="B1" s="314"/>
      <c r="C1" s="315"/>
      <c r="D1" s="316"/>
      <c r="E1" s="316"/>
      <c r="F1" s="317"/>
      <c r="G1" s="317"/>
      <c r="H1" s="317"/>
      <c r="I1" s="318"/>
      <c r="J1" s="314"/>
      <c r="K1" s="314"/>
      <c r="L1" s="314"/>
    </row>
    <row r="2" spans="1:12" x14ac:dyDescent="0.2">
      <c r="A2" s="314"/>
      <c r="B2" s="314"/>
      <c r="C2" s="315"/>
      <c r="D2" s="316"/>
      <c r="E2" s="316"/>
      <c r="F2" s="317"/>
      <c r="G2" s="317"/>
      <c r="H2" s="317"/>
      <c r="I2" s="318"/>
      <c r="J2" s="314"/>
      <c r="K2" s="314"/>
      <c r="L2" s="314"/>
    </row>
    <row r="3" spans="1:12" x14ac:dyDescent="0.2">
      <c r="A3" s="314"/>
      <c r="B3" s="314"/>
      <c r="C3" s="315"/>
      <c r="D3" s="316"/>
      <c r="E3" s="316"/>
      <c r="F3" s="317"/>
      <c r="G3" s="317"/>
      <c r="H3" s="317"/>
      <c r="I3" s="318"/>
      <c r="J3" s="314"/>
      <c r="K3" s="314"/>
      <c r="L3" s="314"/>
    </row>
    <row r="4" spans="1:12" x14ac:dyDescent="0.2">
      <c r="A4" s="314"/>
      <c r="B4" s="314"/>
      <c r="C4" s="315"/>
      <c r="D4" s="316"/>
      <c r="E4" s="316"/>
      <c r="F4" s="317"/>
      <c r="G4" s="317"/>
      <c r="H4" s="317"/>
      <c r="I4" s="318"/>
      <c r="J4" s="314"/>
      <c r="K4" s="314"/>
      <c r="L4" s="314"/>
    </row>
    <row r="5" spans="1:12" x14ac:dyDescent="0.2">
      <c r="A5" s="314"/>
      <c r="B5" s="314"/>
      <c r="C5" s="315"/>
      <c r="D5" s="316"/>
      <c r="E5" s="316"/>
      <c r="F5" s="317"/>
      <c r="G5" s="317"/>
      <c r="H5" s="317"/>
      <c r="I5" s="318"/>
      <c r="J5" s="314"/>
      <c r="K5" s="314"/>
      <c r="L5" s="314"/>
    </row>
    <row r="6" spans="1:12" x14ac:dyDescent="0.2">
      <c r="B6" s="52"/>
      <c r="C6" s="53"/>
      <c r="E6" s="52"/>
      <c r="F6" s="54"/>
      <c r="G6" s="54"/>
      <c r="H6" s="54"/>
      <c r="I6" s="55"/>
      <c r="J6" s="52"/>
    </row>
    <row r="7" spans="1:12" x14ac:dyDescent="0.2">
      <c r="A7" s="301" t="s">
        <v>341</v>
      </c>
      <c r="B7" s="314"/>
      <c r="C7" s="315"/>
      <c r="D7" s="316"/>
      <c r="E7" s="316"/>
      <c r="F7" s="317"/>
      <c r="G7" s="317"/>
      <c r="H7" s="317"/>
      <c r="I7" s="318"/>
      <c r="J7" s="314"/>
      <c r="K7" s="314"/>
      <c r="L7" s="314"/>
    </row>
    <row r="8" spans="1:12" ht="17" customHeight="1" x14ac:dyDescent="0.2">
      <c r="A8" s="38" t="s">
        <v>69</v>
      </c>
      <c r="B8" s="39" t="s">
        <v>68</v>
      </c>
      <c r="C8" s="39" t="s">
        <v>70</v>
      </c>
      <c r="D8" s="40" t="s">
        <v>344</v>
      </c>
      <c r="E8" s="41" t="s">
        <v>53</v>
      </c>
      <c r="F8" s="39" t="s">
        <v>52</v>
      </c>
      <c r="G8" s="43" t="s">
        <v>61</v>
      </c>
      <c r="H8" s="46" t="s">
        <v>54</v>
      </c>
      <c r="I8" s="43" t="s">
        <v>74</v>
      </c>
      <c r="J8" s="44" t="s">
        <v>454</v>
      </c>
      <c r="K8" s="44" t="s">
        <v>347</v>
      </c>
      <c r="L8" s="45" t="s">
        <v>77</v>
      </c>
    </row>
    <row r="9" spans="1:12" ht="17" customHeight="1" x14ac:dyDescent="0.2">
      <c r="A9" s="30" t="s">
        <v>132</v>
      </c>
      <c r="B9" s="30" t="s">
        <v>131</v>
      </c>
      <c r="C9" s="30" t="s">
        <v>80</v>
      </c>
      <c r="D9" s="57">
        <v>400.02962910128389</v>
      </c>
      <c r="E9" s="58">
        <v>2999624.1276923078</v>
      </c>
      <c r="F9" s="59">
        <v>280420.77</v>
      </c>
      <c r="G9" s="60">
        <v>4275</v>
      </c>
      <c r="H9" s="60">
        <v>701</v>
      </c>
      <c r="I9" s="60">
        <v>174</v>
      </c>
      <c r="J9" s="61">
        <v>4.7</v>
      </c>
      <c r="K9" s="61" t="s">
        <v>133</v>
      </c>
      <c r="L9" s="101" t="str">
        <f t="shared" ref="L9:L72" si="0">IF(K9="","",HYPERLINK(K9,K9))</f>
        <v>https://amazon.com/dp/B0FZ26RBDC</v>
      </c>
    </row>
    <row r="10" spans="1:12" ht="17" customHeight="1" x14ac:dyDescent="0.2">
      <c r="A10" s="30" t="s">
        <v>132</v>
      </c>
      <c r="B10" s="30" t="s">
        <v>216</v>
      </c>
      <c r="C10" s="30" t="s">
        <v>80</v>
      </c>
      <c r="D10" s="57">
        <v>399.58802469135799</v>
      </c>
      <c r="E10" s="58">
        <v>1674377.050769231</v>
      </c>
      <c r="F10" s="59">
        <v>161833.15</v>
      </c>
      <c r="G10" s="60">
        <v>2319</v>
      </c>
      <c r="H10" s="60">
        <v>405</v>
      </c>
      <c r="I10" s="60">
        <v>53</v>
      </c>
      <c r="J10" s="61">
        <v>4.8</v>
      </c>
      <c r="K10" s="61" t="s">
        <v>217</v>
      </c>
      <c r="L10" s="101" t="str">
        <f t="shared" si="0"/>
        <v>https://amazon.com/dp/B0FY7MYBX7</v>
      </c>
    </row>
    <row r="11" spans="1:12" ht="30" customHeight="1" x14ac:dyDescent="0.2">
      <c r="A11" s="30" t="s">
        <v>2582</v>
      </c>
      <c r="B11" s="30" t="s">
        <v>2583</v>
      </c>
      <c r="C11" s="30" t="s">
        <v>84</v>
      </c>
      <c r="D11" s="57">
        <v>169.7820322580645</v>
      </c>
      <c r="E11" s="58">
        <v>210511.19</v>
      </c>
      <c r="F11" s="59">
        <v>52632.43</v>
      </c>
      <c r="G11" s="60">
        <v>1240</v>
      </c>
      <c r="H11" s="60">
        <v>310</v>
      </c>
      <c r="I11" s="60">
        <v>31</v>
      </c>
      <c r="J11" s="61">
        <v>4</v>
      </c>
      <c r="K11" s="61" t="s">
        <v>2584</v>
      </c>
      <c r="L11" s="101" t="str">
        <f t="shared" si="0"/>
        <v>https://amazon.com/dp/B0BZDWC5J5</v>
      </c>
    </row>
    <row r="12" spans="1:12" ht="45" customHeight="1" x14ac:dyDescent="0.2">
      <c r="A12" s="30" t="s">
        <v>2585</v>
      </c>
      <c r="B12" s="30" t="s">
        <v>2586</v>
      </c>
      <c r="C12" s="30" t="s">
        <v>142</v>
      </c>
      <c r="D12" s="57">
        <v>190.28237903225809</v>
      </c>
      <c r="E12" s="58">
        <v>442227.20923076931</v>
      </c>
      <c r="F12" s="59">
        <v>47190.03</v>
      </c>
      <c r="G12" s="60">
        <v>265</v>
      </c>
      <c r="H12" s="60">
        <v>248</v>
      </c>
      <c r="I12" s="60">
        <v>2</v>
      </c>
      <c r="J12" s="61">
        <v>5</v>
      </c>
      <c r="K12" s="61" t="s">
        <v>2587</v>
      </c>
      <c r="L12" s="101" t="str">
        <f t="shared" si="0"/>
        <v>https://amazon.com/dp/B0CQDKMY2J</v>
      </c>
    </row>
    <row r="13" spans="1:12" ht="16" customHeight="1" x14ac:dyDescent="0.2">
      <c r="A13" s="30" t="s">
        <v>2588</v>
      </c>
      <c r="B13" s="30" t="s">
        <v>2589</v>
      </c>
      <c r="C13" s="30" t="s">
        <v>80</v>
      </c>
      <c r="D13" s="57">
        <v>400.86669724770638</v>
      </c>
      <c r="E13" s="58">
        <v>389907.33153846138</v>
      </c>
      <c r="F13" s="59">
        <v>43694.47</v>
      </c>
      <c r="G13" s="60">
        <v>369</v>
      </c>
      <c r="H13" s="60">
        <v>109</v>
      </c>
      <c r="I13" s="60">
        <v>5</v>
      </c>
      <c r="J13" s="61">
        <v>4</v>
      </c>
      <c r="K13" s="61" t="s">
        <v>2590</v>
      </c>
      <c r="L13" s="101" t="str">
        <f t="shared" si="0"/>
        <v>https://amazon.com/dp/B0FYQN779L</v>
      </c>
    </row>
    <row r="14" spans="1:12" ht="16" customHeight="1" x14ac:dyDescent="0.2">
      <c r="A14" s="30" t="s">
        <v>2591</v>
      </c>
      <c r="B14" s="30" t="s">
        <v>2592</v>
      </c>
      <c r="C14" s="30" t="s">
        <v>101</v>
      </c>
      <c r="D14" s="57">
        <v>350.43458823529409</v>
      </c>
      <c r="E14" s="58">
        <v>347978.73692307691</v>
      </c>
      <c r="F14" s="59">
        <v>29786.94</v>
      </c>
      <c r="G14" s="60">
        <v>936</v>
      </c>
      <c r="H14" s="60">
        <v>85</v>
      </c>
      <c r="I14" s="60">
        <v>36</v>
      </c>
      <c r="J14" s="61">
        <v>4.8</v>
      </c>
      <c r="K14" s="61" t="s">
        <v>2593</v>
      </c>
      <c r="L14" s="101" t="str">
        <f t="shared" si="0"/>
        <v>https://amazon.com/dp/B07F9XPZ6W</v>
      </c>
    </row>
    <row r="15" spans="1:12" ht="16" customHeight="1" x14ac:dyDescent="0.2">
      <c r="A15" s="30" t="s">
        <v>2594</v>
      </c>
      <c r="B15" s="30" t="s">
        <v>2595</v>
      </c>
      <c r="C15" s="30" t="s">
        <v>84</v>
      </c>
      <c r="D15" s="57">
        <v>170.1086163522013</v>
      </c>
      <c r="E15" s="58">
        <v>92751.07</v>
      </c>
      <c r="F15" s="59">
        <v>27047.27</v>
      </c>
      <c r="G15" s="60">
        <v>546</v>
      </c>
      <c r="H15" s="60">
        <v>159</v>
      </c>
      <c r="I15" s="60">
        <v>35</v>
      </c>
      <c r="J15" s="61">
        <v>4.4000000000000004</v>
      </c>
      <c r="K15" s="61" t="s">
        <v>2596</v>
      </c>
      <c r="L15" s="101" t="str">
        <f t="shared" si="0"/>
        <v>https://amazon.com/dp/B0C46TXHWG</v>
      </c>
    </row>
    <row r="16" spans="1:12" ht="16" customHeight="1" x14ac:dyDescent="0.2">
      <c r="A16" s="30" t="s">
        <v>2597</v>
      </c>
      <c r="B16" s="30" t="s">
        <v>2598</v>
      </c>
      <c r="C16" s="30" t="s">
        <v>105</v>
      </c>
      <c r="D16" s="57">
        <v>781.54793103448276</v>
      </c>
      <c r="E16" s="58">
        <v>226536.25</v>
      </c>
      <c r="F16" s="59">
        <v>22664.89</v>
      </c>
      <c r="G16" s="60">
        <v>285</v>
      </c>
      <c r="H16" s="60">
        <v>29</v>
      </c>
      <c r="I16" s="60">
        <v>9</v>
      </c>
      <c r="J16" s="61">
        <v>4.3</v>
      </c>
      <c r="K16" s="61" t="s">
        <v>2599</v>
      </c>
      <c r="L16" s="101" t="str">
        <f t="shared" si="0"/>
        <v>https://amazon.com/dp/B0BPYVCL6T</v>
      </c>
    </row>
    <row r="17" spans="1:12" ht="16" customHeight="1" x14ac:dyDescent="0.2">
      <c r="A17" s="30" t="s">
        <v>2600</v>
      </c>
      <c r="B17" s="30" t="s">
        <v>2601</v>
      </c>
      <c r="C17" s="30" t="s">
        <v>84</v>
      </c>
      <c r="D17" s="57">
        <v>169.37330769230769</v>
      </c>
      <c r="E17" s="58">
        <v>177178.12</v>
      </c>
      <c r="F17" s="59">
        <v>22018.53</v>
      </c>
      <c r="G17" s="60">
        <v>1044</v>
      </c>
      <c r="H17" s="60">
        <v>130</v>
      </c>
      <c r="I17" s="60">
        <v>73</v>
      </c>
      <c r="J17" s="61">
        <v>4</v>
      </c>
      <c r="K17" s="61" t="s">
        <v>2602</v>
      </c>
      <c r="L17" s="101" t="str">
        <f t="shared" si="0"/>
        <v>https://amazon.com/dp/B0C3J1V5N8</v>
      </c>
    </row>
    <row r="18" spans="1:12" ht="16" customHeight="1" x14ac:dyDescent="0.2">
      <c r="A18" s="30" t="s">
        <v>2603</v>
      </c>
      <c r="B18" s="30" t="s">
        <v>2604</v>
      </c>
      <c r="C18" s="30"/>
      <c r="D18" s="57">
        <v>58.622251461988313</v>
      </c>
      <c r="E18" s="58">
        <v>211864.33846153849</v>
      </c>
      <c r="F18" s="59">
        <v>20048.810000000001</v>
      </c>
      <c r="G18" s="60">
        <v>441</v>
      </c>
      <c r="H18" s="60">
        <v>342</v>
      </c>
      <c r="I18" s="60">
        <v>4</v>
      </c>
      <c r="J18" s="61">
        <v>3.8</v>
      </c>
      <c r="K18" s="61" t="s">
        <v>2605</v>
      </c>
      <c r="L18" s="101" t="str">
        <f t="shared" si="0"/>
        <v>https://amazon.com/dp/B0GM6LMXQ4</v>
      </c>
    </row>
    <row r="19" spans="1:12" ht="16" customHeight="1" x14ac:dyDescent="0.2">
      <c r="A19" s="30" t="s">
        <v>2606</v>
      </c>
      <c r="B19" s="30" t="s">
        <v>2607</v>
      </c>
      <c r="C19" s="30" t="s">
        <v>142</v>
      </c>
      <c r="D19" s="57">
        <v>185.5255223880597</v>
      </c>
      <c r="E19" s="58">
        <v>150118.69</v>
      </c>
      <c r="F19" s="59">
        <v>12430.21</v>
      </c>
      <c r="G19" s="60">
        <v>67</v>
      </c>
      <c r="H19" s="60">
        <v>67</v>
      </c>
      <c r="I19" s="60">
        <v>0</v>
      </c>
      <c r="J19" s="61">
        <v>0</v>
      </c>
      <c r="K19" s="61" t="s">
        <v>2608</v>
      </c>
      <c r="L19" s="101" t="str">
        <f t="shared" si="0"/>
        <v>https://amazon.com/dp/B0H16B9NWT</v>
      </c>
    </row>
    <row r="20" spans="1:12" ht="16" customHeight="1" x14ac:dyDescent="0.2">
      <c r="A20" s="30" t="s">
        <v>2609</v>
      </c>
      <c r="B20" s="30" t="s">
        <v>2610</v>
      </c>
      <c r="C20" s="30" t="s">
        <v>142</v>
      </c>
      <c r="D20" s="57">
        <v>191.84319148936169</v>
      </c>
      <c r="E20" s="58">
        <v>108893.1469230769</v>
      </c>
      <c r="F20" s="59">
        <v>9016.6299999999992</v>
      </c>
      <c r="G20" s="60">
        <v>47</v>
      </c>
      <c r="H20" s="60">
        <v>47</v>
      </c>
      <c r="I20" s="60">
        <v>0</v>
      </c>
      <c r="J20" s="61">
        <v>0</v>
      </c>
      <c r="K20" s="61" t="s">
        <v>2611</v>
      </c>
      <c r="L20" s="101" t="str">
        <f t="shared" si="0"/>
        <v>https://amazon.com/dp/B0CQF1L2KF</v>
      </c>
    </row>
    <row r="21" spans="1:12" ht="16" customHeight="1" x14ac:dyDescent="0.2">
      <c r="A21" s="30" t="s">
        <v>2612</v>
      </c>
      <c r="B21" s="30" t="s">
        <v>2613</v>
      </c>
      <c r="C21" s="30" t="s">
        <v>142</v>
      </c>
      <c r="D21" s="57">
        <v>189.6112765957447</v>
      </c>
      <c r="E21" s="58">
        <v>21489.22</v>
      </c>
      <c r="F21" s="59">
        <v>8911.73</v>
      </c>
      <c r="G21" s="60">
        <v>113</v>
      </c>
      <c r="H21" s="60">
        <v>47</v>
      </c>
      <c r="I21" s="60">
        <v>2</v>
      </c>
      <c r="J21" s="61">
        <v>3.9</v>
      </c>
      <c r="K21" s="61" t="s">
        <v>2614</v>
      </c>
      <c r="L21" s="101" t="str">
        <f t="shared" si="0"/>
        <v>https://amazon.com/dp/B0CQF62P8R</v>
      </c>
    </row>
    <row r="22" spans="1:12" ht="16" customHeight="1" x14ac:dyDescent="0.2">
      <c r="A22" s="30" t="s">
        <v>2615</v>
      </c>
      <c r="B22" s="30" t="s">
        <v>2616</v>
      </c>
      <c r="C22" s="30" t="s">
        <v>84</v>
      </c>
      <c r="D22" s="57">
        <v>168.4371153846154</v>
      </c>
      <c r="E22" s="58">
        <v>194919.91</v>
      </c>
      <c r="F22" s="59">
        <v>8758.73</v>
      </c>
      <c r="G22" s="60">
        <v>1147</v>
      </c>
      <c r="H22" s="60">
        <v>52</v>
      </c>
      <c r="I22" s="60">
        <v>86</v>
      </c>
      <c r="J22" s="61">
        <v>4.2</v>
      </c>
      <c r="K22" s="61" t="s">
        <v>2617</v>
      </c>
      <c r="L22" s="101" t="str">
        <f t="shared" si="0"/>
        <v>https://amazon.com/dp/B0C3J1QFX4</v>
      </c>
    </row>
    <row r="23" spans="1:12" ht="16" customHeight="1" x14ac:dyDescent="0.2">
      <c r="A23" s="30" t="s">
        <v>2618</v>
      </c>
      <c r="B23" s="30" t="s">
        <v>2619</v>
      </c>
      <c r="C23" s="30" t="s">
        <v>80</v>
      </c>
      <c r="D23" s="57">
        <v>370.93947368421061</v>
      </c>
      <c r="E23" s="58">
        <v>77885.946923076946</v>
      </c>
      <c r="F23" s="59">
        <v>7047.85</v>
      </c>
      <c r="G23" s="60">
        <v>33</v>
      </c>
      <c r="H23" s="60">
        <v>19</v>
      </c>
      <c r="I23" s="60">
        <v>0</v>
      </c>
      <c r="J23" s="61">
        <v>0</v>
      </c>
      <c r="K23" s="61" t="s">
        <v>2620</v>
      </c>
      <c r="L23" s="101" t="str">
        <f t="shared" si="0"/>
        <v>https://amazon.com/dp/B0GPGL3BC4</v>
      </c>
    </row>
    <row r="24" spans="1:12" ht="16" customHeight="1" x14ac:dyDescent="0.2">
      <c r="A24" s="30" t="s">
        <v>2621</v>
      </c>
      <c r="B24" s="30" t="s">
        <v>2622</v>
      </c>
      <c r="C24" s="30" t="s">
        <v>101</v>
      </c>
      <c r="D24" s="57">
        <v>177.41852941176469</v>
      </c>
      <c r="E24" s="58">
        <v>84806.242307692301</v>
      </c>
      <c r="F24" s="59">
        <v>6032.23</v>
      </c>
      <c r="G24" s="60">
        <v>452</v>
      </c>
      <c r="H24" s="60">
        <v>34</v>
      </c>
      <c r="I24" s="60">
        <v>12</v>
      </c>
      <c r="J24" s="61">
        <v>4.0999999999999996</v>
      </c>
      <c r="K24" s="61" t="s">
        <v>2623</v>
      </c>
      <c r="L24" s="101" t="str">
        <f t="shared" si="0"/>
        <v>https://amazon.com/dp/B0CRVX1JLN</v>
      </c>
    </row>
    <row r="25" spans="1:12" ht="16" customHeight="1" x14ac:dyDescent="0.2">
      <c r="A25" s="30" t="s">
        <v>2624</v>
      </c>
      <c r="B25" s="30" t="s">
        <v>2625</v>
      </c>
      <c r="C25" s="30" t="s">
        <v>84</v>
      </c>
      <c r="D25" s="57">
        <v>169.95</v>
      </c>
      <c r="E25" s="58">
        <v>67161.939999999988</v>
      </c>
      <c r="F25" s="59">
        <v>5438.4</v>
      </c>
      <c r="G25" s="60">
        <v>396</v>
      </c>
      <c r="H25" s="60">
        <v>32</v>
      </c>
      <c r="I25" s="60">
        <v>50</v>
      </c>
      <c r="J25" s="61">
        <v>4</v>
      </c>
      <c r="K25" s="61" t="s">
        <v>2626</v>
      </c>
      <c r="L25" s="101" t="str">
        <f t="shared" si="0"/>
        <v>https://amazon.com/dp/B0C2DBJYCD</v>
      </c>
    </row>
    <row r="26" spans="1:12" ht="16" customHeight="1" x14ac:dyDescent="0.2">
      <c r="A26" s="30" t="s">
        <v>2627</v>
      </c>
      <c r="B26" s="30" t="s">
        <v>2628</v>
      </c>
      <c r="C26" s="30" t="s">
        <v>84</v>
      </c>
      <c r="D26" s="57">
        <v>170.13419354838709</v>
      </c>
      <c r="E26" s="58">
        <v>45410.93</v>
      </c>
      <c r="F26" s="59">
        <v>5274.16</v>
      </c>
      <c r="G26" s="60">
        <v>268</v>
      </c>
      <c r="H26" s="60">
        <v>31</v>
      </c>
      <c r="I26" s="60">
        <v>15</v>
      </c>
      <c r="J26" s="61">
        <v>4.3</v>
      </c>
      <c r="K26" s="61" t="s">
        <v>2629</v>
      </c>
      <c r="L26" s="101" t="str">
        <f t="shared" si="0"/>
        <v>https://amazon.com/dp/B0CZ7DVCN7</v>
      </c>
    </row>
    <row r="27" spans="1:12" ht="16" customHeight="1" x14ac:dyDescent="0.2">
      <c r="A27" s="30" t="s">
        <v>2630</v>
      </c>
      <c r="B27" s="30" t="s">
        <v>2631</v>
      </c>
      <c r="C27" s="30" t="s">
        <v>80</v>
      </c>
      <c r="D27" s="57">
        <v>478.86818181818182</v>
      </c>
      <c r="E27" s="58">
        <v>59681.904615384643</v>
      </c>
      <c r="F27" s="59">
        <v>5267.55</v>
      </c>
      <c r="G27" s="60">
        <v>33</v>
      </c>
      <c r="H27" s="60">
        <v>11</v>
      </c>
      <c r="I27" s="60">
        <v>0</v>
      </c>
      <c r="J27" s="61">
        <v>0</v>
      </c>
      <c r="K27" s="61" t="s">
        <v>2632</v>
      </c>
      <c r="L27" s="101" t="str">
        <f t="shared" si="0"/>
        <v>https://amazon.com/dp/B0GJJNLVTF</v>
      </c>
    </row>
    <row r="28" spans="1:12" ht="16" customHeight="1" x14ac:dyDescent="0.2">
      <c r="A28" s="30" t="s">
        <v>2585</v>
      </c>
      <c r="B28" s="30" t="s">
        <v>2633</v>
      </c>
      <c r="C28" s="30" t="s">
        <v>142</v>
      </c>
      <c r="D28" s="57">
        <v>184.95</v>
      </c>
      <c r="E28" s="58">
        <v>60307.926923076921</v>
      </c>
      <c r="F28" s="59">
        <v>4993.6499999999996</v>
      </c>
      <c r="G28" s="60">
        <v>27</v>
      </c>
      <c r="H28" s="60">
        <v>27</v>
      </c>
      <c r="I28" s="60"/>
      <c r="J28" s="61"/>
      <c r="K28" s="61" t="s">
        <v>2634</v>
      </c>
      <c r="L28" s="101" t="str">
        <f t="shared" si="0"/>
        <v>https://amazon.com/dp/B0H162QZJD</v>
      </c>
    </row>
    <row r="29" spans="1:12" ht="16" customHeight="1" x14ac:dyDescent="0.2">
      <c r="A29" s="30" t="s">
        <v>2635</v>
      </c>
      <c r="B29" s="30" t="s">
        <v>2636</v>
      </c>
      <c r="C29" s="30" t="s">
        <v>84</v>
      </c>
      <c r="D29" s="57">
        <v>161.7324137931034</v>
      </c>
      <c r="E29" s="58">
        <v>34881.379999999997</v>
      </c>
      <c r="F29" s="59">
        <v>4690.24</v>
      </c>
      <c r="G29" s="60">
        <v>209</v>
      </c>
      <c r="H29" s="60">
        <v>29</v>
      </c>
      <c r="I29" s="60">
        <v>18</v>
      </c>
      <c r="J29" s="61">
        <v>3.8</v>
      </c>
      <c r="K29" s="61" t="s">
        <v>2637</v>
      </c>
      <c r="L29" s="101" t="str">
        <f t="shared" si="0"/>
        <v>https://amazon.com/dp/B0C2DCY5PR</v>
      </c>
    </row>
    <row r="30" spans="1:12" ht="16" customHeight="1" x14ac:dyDescent="0.2">
      <c r="A30" s="30" t="s">
        <v>2638</v>
      </c>
      <c r="B30" s="30" t="s">
        <v>2639</v>
      </c>
      <c r="C30" s="30" t="s">
        <v>105</v>
      </c>
      <c r="D30" s="57">
        <v>503.38125000000002</v>
      </c>
      <c r="E30" s="58">
        <v>28886.877692307691</v>
      </c>
      <c r="F30" s="59">
        <v>4027.05</v>
      </c>
      <c r="G30" s="60">
        <v>29</v>
      </c>
      <c r="H30" s="60">
        <v>8</v>
      </c>
      <c r="I30" s="60">
        <v>1</v>
      </c>
      <c r="J30" s="61">
        <v>5</v>
      </c>
      <c r="K30" s="61" t="s">
        <v>2640</v>
      </c>
      <c r="L30" s="101" t="str">
        <f t="shared" si="0"/>
        <v>https://amazon.com/dp/B0FH4MV5CT</v>
      </c>
    </row>
    <row r="31" spans="1:12" ht="16" customHeight="1" x14ac:dyDescent="0.2">
      <c r="A31" s="30" t="s">
        <v>2641</v>
      </c>
      <c r="B31" s="30" t="s">
        <v>2642</v>
      </c>
      <c r="C31" s="30" t="s">
        <v>105</v>
      </c>
      <c r="D31" s="57">
        <v>968.80250000000001</v>
      </c>
      <c r="E31" s="58">
        <v>13936.106923076921</v>
      </c>
      <c r="F31" s="59">
        <v>3875.21</v>
      </c>
      <c r="G31" s="60">
        <v>11</v>
      </c>
      <c r="H31" s="60">
        <v>4</v>
      </c>
      <c r="I31" s="60">
        <v>0</v>
      </c>
      <c r="J31" s="61">
        <v>0</v>
      </c>
      <c r="K31" s="61" t="s">
        <v>2643</v>
      </c>
      <c r="L31" s="101" t="str">
        <f t="shared" si="0"/>
        <v>https://amazon.com/dp/B0D684VLV2</v>
      </c>
    </row>
    <row r="32" spans="1:12" ht="16" customHeight="1" x14ac:dyDescent="0.2">
      <c r="A32" s="30" t="s">
        <v>2644</v>
      </c>
      <c r="B32" s="30" t="s">
        <v>2645</v>
      </c>
      <c r="C32" s="30" t="s">
        <v>80</v>
      </c>
      <c r="D32" s="57">
        <v>404.53500000000003</v>
      </c>
      <c r="E32" s="58">
        <v>37346.988461538458</v>
      </c>
      <c r="F32" s="59">
        <v>3236.28</v>
      </c>
      <c r="G32" s="60">
        <v>28</v>
      </c>
      <c r="H32" s="60">
        <v>8</v>
      </c>
      <c r="I32" s="60">
        <v>2</v>
      </c>
      <c r="J32" s="61">
        <v>5</v>
      </c>
      <c r="K32" s="61" t="s">
        <v>2646</v>
      </c>
      <c r="L32" s="101" t="str">
        <f t="shared" si="0"/>
        <v>https://amazon.com/dp/B0GSCG8HSX</v>
      </c>
    </row>
    <row r="33" spans="1:12" ht="16" customHeight="1" x14ac:dyDescent="0.2">
      <c r="A33" s="30" t="s">
        <v>2647</v>
      </c>
      <c r="B33" s="30" t="s">
        <v>2648</v>
      </c>
      <c r="C33" s="30" t="s">
        <v>84</v>
      </c>
      <c r="D33" s="57">
        <v>168.9184210526316</v>
      </c>
      <c r="E33" s="58">
        <v>33779.53</v>
      </c>
      <c r="F33" s="59">
        <v>3209.45</v>
      </c>
      <c r="G33" s="60">
        <v>200</v>
      </c>
      <c r="H33" s="60">
        <v>19</v>
      </c>
      <c r="I33" s="60">
        <v>31</v>
      </c>
      <c r="J33" s="61">
        <v>4.0999999999999996</v>
      </c>
      <c r="K33" s="61" t="s">
        <v>2649</v>
      </c>
      <c r="L33" s="101" t="str">
        <f t="shared" si="0"/>
        <v>https://amazon.com/dp/B0C2D87BM8</v>
      </c>
    </row>
    <row r="34" spans="1:12" ht="16" customHeight="1" x14ac:dyDescent="0.2">
      <c r="A34" s="30" t="s">
        <v>2650</v>
      </c>
      <c r="B34" s="30" t="s">
        <v>2651</v>
      </c>
      <c r="C34" s="30" t="s">
        <v>84</v>
      </c>
      <c r="D34" s="57">
        <v>25.283760683760679</v>
      </c>
      <c r="E34" s="58">
        <v>41666.455384615358</v>
      </c>
      <c r="F34" s="59">
        <v>2958.2</v>
      </c>
      <c r="G34" s="60">
        <v>684</v>
      </c>
      <c r="H34" s="60">
        <v>117</v>
      </c>
      <c r="I34" s="60">
        <v>13</v>
      </c>
      <c r="J34" s="61">
        <v>4</v>
      </c>
      <c r="K34" s="61" t="s">
        <v>2652</v>
      </c>
      <c r="L34" s="101" t="str">
        <f t="shared" si="0"/>
        <v>https://amazon.com/dp/B0GMJWZVVK</v>
      </c>
    </row>
    <row r="35" spans="1:12" ht="16" customHeight="1" x14ac:dyDescent="0.2">
      <c r="A35" s="30" t="s">
        <v>2653</v>
      </c>
      <c r="B35" s="30" t="s">
        <v>2654</v>
      </c>
      <c r="C35" s="30" t="s">
        <v>84</v>
      </c>
      <c r="D35" s="57">
        <v>169.08437499999999</v>
      </c>
      <c r="E35" s="58">
        <v>17932.96</v>
      </c>
      <c r="F35" s="59">
        <v>2705.35</v>
      </c>
      <c r="G35" s="60">
        <v>104</v>
      </c>
      <c r="H35" s="60">
        <v>16</v>
      </c>
      <c r="I35" s="60">
        <v>9</v>
      </c>
      <c r="J35" s="61">
        <v>4.5</v>
      </c>
      <c r="K35" s="61" t="s">
        <v>2655</v>
      </c>
      <c r="L35" s="101" t="str">
        <f t="shared" si="0"/>
        <v>https://amazon.com/dp/B0C2D7J4KX</v>
      </c>
    </row>
    <row r="36" spans="1:12" ht="16" customHeight="1" x14ac:dyDescent="0.2">
      <c r="A36" s="30" t="s">
        <v>2656</v>
      </c>
      <c r="B36" s="30" t="s">
        <v>2657</v>
      </c>
      <c r="C36" s="30" t="s">
        <v>84</v>
      </c>
      <c r="D36" s="57">
        <v>379.99285714285708</v>
      </c>
      <c r="E36" s="58">
        <v>32124.011538461531</v>
      </c>
      <c r="F36" s="59">
        <v>2659.95</v>
      </c>
      <c r="G36" s="60">
        <v>7</v>
      </c>
      <c r="H36" s="60">
        <v>7</v>
      </c>
      <c r="I36" s="60"/>
      <c r="J36" s="61"/>
      <c r="K36" s="61" t="s">
        <v>2658</v>
      </c>
      <c r="L36" s="101" t="str">
        <f t="shared" si="0"/>
        <v>https://amazon.com/dp/B0GX2KXSK9</v>
      </c>
    </row>
    <row r="37" spans="1:12" ht="16" customHeight="1" x14ac:dyDescent="0.2">
      <c r="A37" s="30" t="s">
        <v>2659</v>
      </c>
      <c r="B37" s="30" t="s">
        <v>2660</v>
      </c>
      <c r="C37" s="30" t="s">
        <v>101</v>
      </c>
      <c r="D37" s="57">
        <v>9.680677966101694</v>
      </c>
      <c r="E37" s="58">
        <v>21777.850769230768</v>
      </c>
      <c r="F37" s="59">
        <v>2284.64</v>
      </c>
      <c r="G37" s="60">
        <v>936</v>
      </c>
      <c r="H37" s="60">
        <v>236</v>
      </c>
      <c r="I37" s="60">
        <v>13</v>
      </c>
      <c r="J37" s="61">
        <v>3</v>
      </c>
      <c r="K37" s="61" t="s">
        <v>2661</v>
      </c>
      <c r="L37" s="101" t="str">
        <f t="shared" si="0"/>
        <v>https://amazon.com/dp/B0FQP1L2NG</v>
      </c>
    </row>
    <row r="38" spans="1:12" ht="16" customHeight="1" x14ac:dyDescent="0.2">
      <c r="A38" s="30" t="s">
        <v>2662</v>
      </c>
      <c r="B38" s="30" t="s">
        <v>2663</v>
      </c>
      <c r="C38" s="30" t="s">
        <v>84</v>
      </c>
      <c r="D38" s="57">
        <v>166.26</v>
      </c>
      <c r="E38" s="58">
        <v>22746.36</v>
      </c>
      <c r="F38" s="59">
        <v>2161.38</v>
      </c>
      <c r="G38" s="60">
        <v>135</v>
      </c>
      <c r="H38" s="60">
        <v>13</v>
      </c>
      <c r="I38" s="60">
        <v>9</v>
      </c>
      <c r="J38" s="61">
        <v>3.4</v>
      </c>
      <c r="K38" s="61" t="s">
        <v>2664</v>
      </c>
      <c r="L38" s="101" t="str">
        <f t="shared" si="0"/>
        <v>https://amazon.com/dp/B0C2DC88QC</v>
      </c>
    </row>
    <row r="39" spans="1:12" ht="16" customHeight="1" x14ac:dyDescent="0.2">
      <c r="A39" s="30" t="s">
        <v>2665</v>
      </c>
      <c r="B39" s="30" t="s">
        <v>2666</v>
      </c>
      <c r="C39" s="30" t="s">
        <v>101</v>
      </c>
      <c r="D39" s="57">
        <v>189.5272727272727</v>
      </c>
      <c r="E39" s="58">
        <v>16913.510769230768</v>
      </c>
      <c r="F39" s="59">
        <v>2084.8000000000002</v>
      </c>
      <c r="G39" s="60">
        <v>85</v>
      </c>
      <c r="H39" s="60">
        <v>11</v>
      </c>
      <c r="I39" s="60">
        <v>2</v>
      </c>
      <c r="J39" s="61">
        <v>5</v>
      </c>
      <c r="K39" s="61" t="s">
        <v>2667</v>
      </c>
      <c r="L39" s="101" t="str">
        <f t="shared" si="0"/>
        <v>https://amazon.com/dp/B0CRVXXBDV</v>
      </c>
    </row>
    <row r="40" spans="1:12" ht="17" customHeight="1" x14ac:dyDescent="0.2">
      <c r="A40" s="30" t="s">
        <v>2668</v>
      </c>
      <c r="B40" s="30" t="s">
        <v>2669</v>
      </c>
      <c r="C40" s="30" t="s">
        <v>101</v>
      </c>
      <c r="D40" s="57">
        <v>9.4910849056603777</v>
      </c>
      <c r="E40" s="58">
        <v>19173.551538461539</v>
      </c>
      <c r="F40" s="59">
        <v>2012.11</v>
      </c>
      <c r="G40" s="60">
        <v>991</v>
      </c>
      <c r="H40" s="60">
        <v>212</v>
      </c>
      <c r="I40" s="60">
        <v>27</v>
      </c>
      <c r="J40" s="61">
        <v>3.2</v>
      </c>
      <c r="K40" s="61" t="s">
        <v>2670</v>
      </c>
      <c r="L40" s="101" t="str">
        <f t="shared" si="0"/>
        <v>https://amazon.com/dp/B0FQNXVNLL</v>
      </c>
    </row>
    <row r="41" spans="1:12" ht="16" customHeight="1" x14ac:dyDescent="0.2">
      <c r="A41" s="30" t="s">
        <v>2671</v>
      </c>
      <c r="B41" s="30" t="s">
        <v>2672</v>
      </c>
      <c r="C41" s="30" t="s">
        <v>80</v>
      </c>
      <c r="D41" s="57">
        <v>397.988</v>
      </c>
      <c r="E41" s="58">
        <v>24032.352307692308</v>
      </c>
      <c r="F41" s="59">
        <v>1989.94</v>
      </c>
      <c r="G41" s="60">
        <v>5</v>
      </c>
      <c r="H41" s="60">
        <v>5</v>
      </c>
      <c r="I41" s="60"/>
      <c r="J41" s="61"/>
      <c r="K41" s="61" t="s">
        <v>2673</v>
      </c>
      <c r="L41" s="101" t="str">
        <f t="shared" si="0"/>
        <v>https://amazon.com/dp/B0H2NLXN2D</v>
      </c>
    </row>
    <row r="42" spans="1:12" ht="16" customHeight="1" x14ac:dyDescent="0.2">
      <c r="A42" s="30" t="s">
        <v>2674</v>
      </c>
      <c r="B42" s="30" t="s">
        <v>2675</v>
      </c>
      <c r="C42" s="30" t="s">
        <v>105</v>
      </c>
      <c r="D42" s="57">
        <v>928.005</v>
      </c>
      <c r="E42" s="58">
        <v>8982.14</v>
      </c>
      <c r="F42" s="59">
        <v>1856.01</v>
      </c>
      <c r="G42" s="60">
        <v>6</v>
      </c>
      <c r="H42" s="60">
        <v>2</v>
      </c>
      <c r="I42" s="60">
        <v>0</v>
      </c>
      <c r="J42" s="61">
        <v>0</v>
      </c>
      <c r="K42" s="61" t="s">
        <v>2676</v>
      </c>
      <c r="L42" s="101" t="str">
        <f t="shared" si="0"/>
        <v>https://amazon.com/dp/B0FJLXMDG8</v>
      </c>
    </row>
    <row r="43" spans="1:12" ht="16" customHeight="1" x14ac:dyDescent="0.2">
      <c r="A43" s="30" t="s">
        <v>2677</v>
      </c>
      <c r="B43" s="30" t="s">
        <v>2678</v>
      </c>
      <c r="C43" s="30" t="s">
        <v>84</v>
      </c>
      <c r="D43" s="57">
        <v>195.96222222222221</v>
      </c>
      <c r="E43" s="58">
        <v>22643.02</v>
      </c>
      <c r="F43" s="59">
        <v>1763.66</v>
      </c>
      <c r="G43" s="60">
        <v>113</v>
      </c>
      <c r="H43" s="60">
        <v>9</v>
      </c>
      <c r="I43" s="60">
        <v>18</v>
      </c>
      <c r="J43" s="61">
        <v>3.9</v>
      </c>
      <c r="K43" s="61" t="s">
        <v>2679</v>
      </c>
      <c r="L43" s="101" t="str">
        <f t="shared" si="0"/>
        <v>https://amazon.com/dp/B0C3HXTNLL</v>
      </c>
    </row>
    <row r="44" spans="1:12" ht="16" customHeight="1" x14ac:dyDescent="0.2">
      <c r="A44" s="30" t="s">
        <v>2680</v>
      </c>
      <c r="B44" s="30" t="s">
        <v>2681</v>
      </c>
      <c r="C44" s="30" t="s">
        <v>84</v>
      </c>
      <c r="D44" s="57">
        <v>1726.52</v>
      </c>
      <c r="E44" s="58">
        <v>20451.686153846149</v>
      </c>
      <c r="F44" s="59">
        <v>1726.52</v>
      </c>
      <c r="G44" s="60">
        <v>5</v>
      </c>
      <c r="H44" s="60">
        <v>1</v>
      </c>
      <c r="I44" s="60">
        <v>0</v>
      </c>
      <c r="J44" s="61">
        <v>0</v>
      </c>
      <c r="K44" s="61" t="s">
        <v>2682</v>
      </c>
      <c r="L44" s="101" t="str">
        <f t="shared" si="0"/>
        <v>https://amazon.com/dp/B0CZ7K5VGB</v>
      </c>
    </row>
    <row r="45" spans="1:12" ht="16" customHeight="1" x14ac:dyDescent="0.2">
      <c r="A45" s="30" t="s">
        <v>2683</v>
      </c>
      <c r="B45" s="30" t="s">
        <v>2684</v>
      </c>
      <c r="C45" s="30" t="s">
        <v>84</v>
      </c>
      <c r="D45" s="57">
        <v>165.446</v>
      </c>
      <c r="E45" s="58">
        <v>21651.439999999999</v>
      </c>
      <c r="F45" s="59">
        <v>1654.46</v>
      </c>
      <c r="G45" s="60">
        <v>129</v>
      </c>
      <c r="H45" s="60">
        <v>10</v>
      </c>
      <c r="I45" s="60">
        <v>10</v>
      </c>
      <c r="J45" s="61">
        <v>3.4</v>
      </c>
      <c r="K45" s="61" t="s">
        <v>2685</v>
      </c>
      <c r="L45" s="101" t="str">
        <f t="shared" si="0"/>
        <v>https://amazon.com/dp/B0C2D7X37X</v>
      </c>
    </row>
    <row r="46" spans="1:12" ht="16" customHeight="1" x14ac:dyDescent="0.2">
      <c r="A46" s="30" t="s">
        <v>2686</v>
      </c>
      <c r="B46" s="30" t="s">
        <v>2687</v>
      </c>
      <c r="C46" s="30" t="s">
        <v>105</v>
      </c>
      <c r="D46" s="57">
        <v>1527.55</v>
      </c>
      <c r="E46" s="58">
        <v>8198.84</v>
      </c>
      <c r="F46" s="59">
        <v>1527.55</v>
      </c>
      <c r="G46" s="60">
        <v>6</v>
      </c>
      <c r="H46" s="60">
        <v>1</v>
      </c>
      <c r="I46" s="60">
        <v>0</v>
      </c>
      <c r="J46" s="61">
        <v>0</v>
      </c>
      <c r="K46" s="61" t="s">
        <v>2688</v>
      </c>
      <c r="L46" s="101" t="str">
        <f t="shared" si="0"/>
        <v>https://amazon.com/dp/B0CLGVMJ3M</v>
      </c>
    </row>
    <row r="47" spans="1:12" ht="16" customHeight="1" x14ac:dyDescent="0.2">
      <c r="A47" s="30" t="s">
        <v>2689</v>
      </c>
      <c r="B47" s="30" t="s">
        <v>2690</v>
      </c>
      <c r="C47" s="30" t="s">
        <v>105</v>
      </c>
      <c r="D47" s="57">
        <v>60.180399999999999</v>
      </c>
      <c r="E47" s="58">
        <v>16961.04307692307</v>
      </c>
      <c r="F47" s="59">
        <v>1504.51</v>
      </c>
      <c r="G47" s="60">
        <v>28</v>
      </c>
      <c r="H47" s="60">
        <v>25</v>
      </c>
      <c r="I47" s="60">
        <v>5</v>
      </c>
      <c r="J47" s="61">
        <v>5</v>
      </c>
      <c r="K47" s="61" t="s">
        <v>2691</v>
      </c>
      <c r="L47" s="101" t="str">
        <f t="shared" si="0"/>
        <v>https://amazon.com/dp/B0DHY35T7V</v>
      </c>
    </row>
    <row r="48" spans="1:12" ht="16" customHeight="1" x14ac:dyDescent="0.2">
      <c r="A48" s="30" t="s">
        <v>2692</v>
      </c>
      <c r="B48" s="30" t="s">
        <v>2693</v>
      </c>
      <c r="C48" s="30" t="s">
        <v>84</v>
      </c>
      <c r="D48" s="57">
        <v>23.913606557377051</v>
      </c>
      <c r="E48" s="58">
        <v>32032.34</v>
      </c>
      <c r="F48" s="59">
        <v>1458.73</v>
      </c>
      <c r="G48" s="60">
        <v>1430</v>
      </c>
      <c r="H48" s="60">
        <v>61</v>
      </c>
      <c r="I48" s="60">
        <v>82</v>
      </c>
      <c r="J48" s="61">
        <v>4.4000000000000004</v>
      </c>
      <c r="K48" s="61" t="s">
        <v>2694</v>
      </c>
      <c r="L48" s="101" t="str">
        <f t="shared" si="0"/>
        <v>https://amazon.com/dp/B0B2MMYSK7</v>
      </c>
    </row>
    <row r="49" spans="1:12" ht="16" customHeight="1" x14ac:dyDescent="0.2">
      <c r="A49" s="30" t="s">
        <v>2695</v>
      </c>
      <c r="B49" s="30" t="s">
        <v>2696</v>
      </c>
      <c r="C49" s="30" t="s">
        <v>105</v>
      </c>
      <c r="D49" s="57">
        <v>1324.95</v>
      </c>
      <c r="E49" s="58">
        <v>8895.0630769230756</v>
      </c>
      <c r="F49" s="59">
        <v>1324.95</v>
      </c>
      <c r="G49" s="60">
        <v>4</v>
      </c>
      <c r="H49" s="60">
        <v>1</v>
      </c>
      <c r="I49" s="60">
        <v>0</v>
      </c>
      <c r="J49" s="61">
        <v>0</v>
      </c>
      <c r="K49" s="61" t="s">
        <v>2697</v>
      </c>
      <c r="L49" s="101" t="str">
        <f t="shared" si="0"/>
        <v>https://amazon.com/dp/B0FH4RW9GG</v>
      </c>
    </row>
    <row r="50" spans="1:12" ht="16" customHeight="1" x14ac:dyDescent="0.2">
      <c r="A50" s="30" t="s">
        <v>2698</v>
      </c>
      <c r="B50" s="30" t="s">
        <v>2699</v>
      </c>
      <c r="C50" s="30" t="s">
        <v>105</v>
      </c>
      <c r="D50" s="57">
        <v>1136.92</v>
      </c>
      <c r="E50" s="58">
        <v>1136.92</v>
      </c>
      <c r="F50" s="59">
        <v>1136.92</v>
      </c>
      <c r="G50" s="60">
        <v>1</v>
      </c>
      <c r="H50" s="60">
        <v>1</v>
      </c>
      <c r="I50" s="60">
        <v>0</v>
      </c>
      <c r="J50" s="61">
        <v>0</v>
      </c>
      <c r="K50" s="61" t="s">
        <v>2700</v>
      </c>
      <c r="L50" s="101" t="str">
        <f t="shared" si="0"/>
        <v>https://amazon.com/dp/B0CLHXCBNG</v>
      </c>
    </row>
    <row r="51" spans="1:12" ht="16" customHeight="1" x14ac:dyDescent="0.2">
      <c r="A51" s="30" t="s">
        <v>2701</v>
      </c>
      <c r="B51" s="30" t="s">
        <v>2702</v>
      </c>
      <c r="C51" s="30" t="s">
        <v>84</v>
      </c>
      <c r="D51" s="57">
        <v>199.38499999999999</v>
      </c>
      <c r="E51" s="58">
        <v>11582.51</v>
      </c>
      <c r="F51" s="59">
        <v>797.54</v>
      </c>
      <c r="G51" s="60">
        <v>59</v>
      </c>
      <c r="H51" s="60">
        <v>4</v>
      </c>
      <c r="I51" s="60">
        <v>8</v>
      </c>
      <c r="J51" s="61">
        <v>3.4</v>
      </c>
      <c r="K51" s="61" t="s">
        <v>2703</v>
      </c>
      <c r="L51" s="101" t="str">
        <f t="shared" si="0"/>
        <v>https://amazon.com/dp/B0C46TNYVM</v>
      </c>
    </row>
    <row r="52" spans="1:12" ht="16" customHeight="1" x14ac:dyDescent="0.2">
      <c r="A52" s="30" t="s">
        <v>2704</v>
      </c>
      <c r="B52" s="30" t="s">
        <v>2705</v>
      </c>
      <c r="C52" s="30" t="s">
        <v>142</v>
      </c>
      <c r="D52" s="57">
        <v>195.20500000000001</v>
      </c>
      <c r="E52" s="58">
        <v>2783.0700000000011</v>
      </c>
      <c r="F52" s="59">
        <v>780.82</v>
      </c>
      <c r="G52" s="60">
        <v>14</v>
      </c>
      <c r="H52" s="60">
        <v>4</v>
      </c>
      <c r="I52" s="60">
        <v>0</v>
      </c>
      <c r="J52" s="61">
        <v>0</v>
      </c>
      <c r="K52" s="61" t="s">
        <v>2706</v>
      </c>
      <c r="L52" s="101" t="str">
        <f t="shared" si="0"/>
        <v>https://amazon.com/dp/B0CTTWQWXK</v>
      </c>
    </row>
    <row r="53" spans="1:12" ht="16" customHeight="1" x14ac:dyDescent="0.2">
      <c r="A53" s="30" t="s">
        <v>2707</v>
      </c>
      <c r="B53" s="30" t="s">
        <v>2708</v>
      </c>
      <c r="C53" s="30" t="s">
        <v>101</v>
      </c>
      <c r="D53" s="57">
        <v>161.79</v>
      </c>
      <c r="E53" s="58">
        <v>5329.7199999999993</v>
      </c>
      <c r="F53" s="59">
        <v>647.16</v>
      </c>
      <c r="G53" s="60">
        <v>30</v>
      </c>
      <c r="H53" s="60">
        <v>4</v>
      </c>
      <c r="I53" s="60">
        <v>4</v>
      </c>
      <c r="J53" s="61">
        <v>3.6</v>
      </c>
      <c r="K53" s="61" t="s">
        <v>2709</v>
      </c>
      <c r="L53" s="101" t="str">
        <f t="shared" si="0"/>
        <v>https://amazon.com/dp/B0CRVW3MQT</v>
      </c>
    </row>
    <row r="54" spans="1:12" ht="16" customHeight="1" x14ac:dyDescent="0.2">
      <c r="A54" s="30" t="s">
        <v>2710</v>
      </c>
      <c r="B54" s="30" t="s">
        <v>2711</v>
      </c>
      <c r="C54" s="30" t="s">
        <v>84</v>
      </c>
      <c r="D54" s="57">
        <v>178.24</v>
      </c>
      <c r="E54" s="58">
        <v>26769.187692307689</v>
      </c>
      <c r="F54" s="59">
        <v>534.72</v>
      </c>
      <c r="G54" s="60">
        <v>140</v>
      </c>
      <c r="H54" s="60">
        <v>3</v>
      </c>
      <c r="I54" s="60">
        <v>7</v>
      </c>
      <c r="J54" s="61">
        <v>3.8</v>
      </c>
      <c r="K54" s="61" t="s">
        <v>2712</v>
      </c>
      <c r="L54" s="101" t="str">
        <f t="shared" si="0"/>
        <v>https://amazon.com/dp/B09R8YV16D</v>
      </c>
    </row>
    <row r="55" spans="1:12" ht="16" customHeight="1" x14ac:dyDescent="0.2">
      <c r="A55" s="30" t="s">
        <v>2713</v>
      </c>
      <c r="B55" s="30" t="s">
        <v>2714</v>
      </c>
      <c r="C55" s="30" t="s">
        <v>105</v>
      </c>
      <c r="D55" s="57">
        <v>461.27</v>
      </c>
      <c r="E55" s="58">
        <v>885.87</v>
      </c>
      <c r="F55" s="59">
        <v>461.27</v>
      </c>
      <c r="G55" s="60">
        <v>2</v>
      </c>
      <c r="H55" s="60">
        <v>1</v>
      </c>
      <c r="I55" s="60">
        <v>0</v>
      </c>
      <c r="J55" s="61">
        <v>0</v>
      </c>
      <c r="K55" s="61" t="s">
        <v>2715</v>
      </c>
      <c r="L55" s="101" t="str">
        <f t="shared" si="0"/>
        <v>https://amazon.com/dp/B0CLLQGS3Y</v>
      </c>
    </row>
    <row r="56" spans="1:12" ht="16" customHeight="1" x14ac:dyDescent="0.2">
      <c r="A56" s="30" t="s">
        <v>2716</v>
      </c>
      <c r="B56" s="30" t="s">
        <v>2717</v>
      </c>
      <c r="C56" s="30" t="s">
        <v>105</v>
      </c>
      <c r="D56" s="57">
        <v>430.51</v>
      </c>
      <c r="E56" s="58">
        <v>1365.84</v>
      </c>
      <c r="F56" s="59">
        <v>430.51</v>
      </c>
      <c r="G56" s="60">
        <v>3</v>
      </c>
      <c r="H56" s="60">
        <v>1</v>
      </c>
      <c r="I56" s="60">
        <v>0</v>
      </c>
      <c r="J56" s="61">
        <v>0</v>
      </c>
      <c r="K56" s="61" t="s">
        <v>2718</v>
      </c>
      <c r="L56" s="101" t="str">
        <f t="shared" si="0"/>
        <v>https://amazon.com/dp/B0CLLNLZR5</v>
      </c>
    </row>
    <row r="57" spans="1:12" ht="16" customHeight="1" x14ac:dyDescent="0.2">
      <c r="A57" s="30" t="s">
        <v>2719</v>
      </c>
      <c r="B57" s="30" t="s">
        <v>2720</v>
      </c>
      <c r="C57" s="30" t="s">
        <v>105</v>
      </c>
      <c r="D57" s="57">
        <v>424.16</v>
      </c>
      <c r="E57" s="58">
        <v>2476.17</v>
      </c>
      <c r="F57" s="59">
        <v>424.16</v>
      </c>
      <c r="G57" s="60">
        <v>6</v>
      </c>
      <c r="H57" s="60">
        <v>1</v>
      </c>
      <c r="I57" s="60">
        <v>0</v>
      </c>
      <c r="J57" s="61">
        <v>0</v>
      </c>
      <c r="K57" s="61" t="s">
        <v>2721</v>
      </c>
      <c r="L57" s="101" t="str">
        <f t="shared" si="0"/>
        <v>https://amazon.com/dp/B0CJRMR5HP</v>
      </c>
    </row>
    <row r="58" spans="1:12" ht="16" customHeight="1" x14ac:dyDescent="0.2">
      <c r="A58" s="30" t="s">
        <v>2722</v>
      </c>
      <c r="B58" s="30" t="s">
        <v>2723</v>
      </c>
      <c r="C58" s="30" t="s">
        <v>101</v>
      </c>
      <c r="D58" s="57">
        <v>82.825999999999993</v>
      </c>
      <c r="E58" s="58">
        <v>3582.7538461538461</v>
      </c>
      <c r="F58" s="59">
        <v>414.13</v>
      </c>
      <c r="G58" s="60">
        <v>35</v>
      </c>
      <c r="H58" s="60">
        <v>5</v>
      </c>
      <c r="I58" s="60">
        <v>0</v>
      </c>
      <c r="J58" s="61">
        <v>0</v>
      </c>
      <c r="K58" s="61" t="s">
        <v>2724</v>
      </c>
      <c r="L58" s="101" t="str">
        <f t="shared" si="0"/>
        <v>https://amazon.com/dp/B0CRVTG64N</v>
      </c>
    </row>
    <row r="59" spans="1:12" ht="16" customHeight="1" x14ac:dyDescent="0.2">
      <c r="A59" s="30" t="s">
        <v>2725</v>
      </c>
      <c r="B59" s="30" t="s">
        <v>2726</v>
      </c>
      <c r="C59" s="30" t="s">
        <v>101</v>
      </c>
      <c r="D59" s="57">
        <v>11.65774193548387</v>
      </c>
      <c r="E59" s="58">
        <v>4517.7638461538463</v>
      </c>
      <c r="F59" s="59">
        <v>361.39</v>
      </c>
      <c r="G59" s="60">
        <v>234</v>
      </c>
      <c r="H59" s="60">
        <v>31</v>
      </c>
      <c r="I59" s="60">
        <v>7</v>
      </c>
      <c r="J59" s="61">
        <v>3.5</v>
      </c>
      <c r="K59" s="61" t="s">
        <v>2727</v>
      </c>
      <c r="L59" s="101" t="str">
        <f t="shared" si="0"/>
        <v>https://amazon.com/dp/B0FR4VC5L5</v>
      </c>
    </row>
    <row r="60" spans="1:12" ht="16" customHeight="1" x14ac:dyDescent="0.2">
      <c r="A60" s="30" t="s">
        <v>2728</v>
      </c>
      <c r="B60" s="30" t="s">
        <v>2729</v>
      </c>
      <c r="C60" s="30" t="s">
        <v>84</v>
      </c>
      <c r="D60" s="57">
        <v>311.99</v>
      </c>
      <c r="E60" s="58">
        <v>3767.8792307692311</v>
      </c>
      <c r="F60" s="59">
        <v>311.99</v>
      </c>
      <c r="G60" s="60">
        <v>1</v>
      </c>
      <c r="H60" s="60">
        <v>1</v>
      </c>
      <c r="I60" s="60"/>
      <c r="J60" s="61"/>
      <c r="K60" s="61" t="s">
        <v>2730</v>
      </c>
      <c r="L60" s="101" t="str">
        <f t="shared" si="0"/>
        <v>https://amazon.com/dp/B0H35JDMB6</v>
      </c>
    </row>
    <row r="61" spans="1:12" ht="16" customHeight="1" x14ac:dyDescent="0.2">
      <c r="A61" s="30" t="s">
        <v>2731</v>
      </c>
      <c r="B61" s="30" t="s">
        <v>2732</v>
      </c>
      <c r="C61" s="30" t="s">
        <v>1071</v>
      </c>
      <c r="D61" s="57">
        <v>38.637500000000003</v>
      </c>
      <c r="E61" s="58">
        <v>3531.1053846153841</v>
      </c>
      <c r="F61" s="59">
        <v>309.10000000000002</v>
      </c>
      <c r="G61" s="60">
        <v>53</v>
      </c>
      <c r="H61" s="60">
        <v>8</v>
      </c>
      <c r="I61" s="60">
        <v>2</v>
      </c>
      <c r="J61" s="61">
        <v>2.9</v>
      </c>
      <c r="K61" s="61" t="s">
        <v>2733</v>
      </c>
      <c r="L61" s="101" t="str">
        <f t="shared" si="0"/>
        <v>https://amazon.com/dp/B0F9KG8N2Z</v>
      </c>
    </row>
    <row r="62" spans="1:12" ht="16" customHeight="1" x14ac:dyDescent="0.2">
      <c r="A62" s="30" t="s">
        <v>2734</v>
      </c>
      <c r="B62" s="30" t="s">
        <v>2735</v>
      </c>
      <c r="C62" s="30" t="s">
        <v>142</v>
      </c>
      <c r="D62" s="57">
        <v>36.143749999999997</v>
      </c>
      <c r="E62" s="58">
        <v>6526.58</v>
      </c>
      <c r="F62" s="59">
        <v>289.14999999999998</v>
      </c>
      <c r="G62" s="60">
        <v>189</v>
      </c>
      <c r="H62" s="60">
        <v>8</v>
      </c>
      <c r="I62" s="60">
        <v>261</v>
      </c>
      <c r="J62" s="61">
        <v>4</v>
      </c>
      <c r="K62" s="61" t="s">
        <v>2736</v>
      </c>
      <c r="L62" s="101" t="str">
        <f t="shared" si="0"/>
        <v>https://amazon.com/dp/B0BTW92ZPS</v>
      </c>
    </row>
    <row r="63" spans="1:12" ht="16" customHeight="1" x14ac:dyDescent="0.2">
      <c r="A63" s="30" t="s">
        <v>2737</v>
      </c>
      <c r="B63" s="30" t="s">
        <v>2738</v>
      </c>
      <c r="C63" s="30" t="s">
        <v>84</v>
      </c>
      <c r="D63" s="57">
        <v>288.61</v>
      </c>
      <c r="E63" s="58">
        <v>13592.27</v>
      </c>
      <c r="F63" s="59">
        <v>288.61</v>
      </c>
      <c r="G63" s="60">
        <v>50</v>
      </c>
      <c r="H63" s="60">
        <v>1</v>
      </c>
      <c r="I63" s="60">
        <v>8</v>
      </c>
      <c r="J63" s="61">
        <v>4</v>
      </c>
      <c r="K63" s="61" t="s">
        <v>2739</v>
      </c>
      <c r="L63" s="101" t="str">
        <f t="shared" si="0"/>
        <v>https://amazon.com/dp/B0C46Z3Q91</v>
      </c>
    </row>
    <row r="64" spans="1:12" ht="16" customHeight="1" x14ac:dyDescent="0.2">
      <c r="A64" s="30" t="s">
        <v>2740</v>
      </c>
      <c r="B64" s="30" t="s">
        <v>2741</v>
      </c>
      <c r="C64" s="30" t="s">
        <v>101</v>
      </c>
      <c r="D64" s="57">
        <v>278.60000000000002</v>
      </c>
      <c r="E64" s="58">
        <v>3581.63</v>
      </c>
      <c r="F64" s="59">
        <v>278.60000000000002</v>
      </c>
      <c r="G64" s="60">
        <v>17</v>
      </c>
      <c r="H64" s="60">
        <v>1</v>
      </c>
      <c r="I64" s="60">
        <v>0</v>
      </c>
      <c r="J64" s="61">
        <v>0</v>
      </c>
      <c r="K64" s="61" t="s">
        <v>2742</v>
      </c>
      <c r="L64" s="101" t="str">
        <f t="shared" si="0"/>
        <v>https://amazon.com/dp/B0CRVY7YMP</v>
      </c>
    </row>
    <row r="65" spans="1:12" ht="16" customHeight="1" x14ac:dyDescent="0.2">
      <c r="A65" s="30" t="s">
        <v>2743</v>
      </c>
      <c r="B65" s="30" t="s">
        <v>2744</v>
      </c>
      <c r="C65" s="30" t="s">
        <v>84</v>
      </c>
      <c r="D65" s="57">
        <v>17.596428571428572</v>
      </c>
      <c r="E65" s="58">
        <v>3665.5600000000009</v>
      </c>
      <c r="F65" s="59">
        <v>246.35</v>
      </c>
      <c r="G65" s="60">
        <v>68</v>
      </c>
      <c r="H65" s="60">
        <v>14</v>
      </c>
      <c r="I65" s="60">
        <v>4</v>
      </c>
      <c r="J65" s="61">
        <v>4.4000000000000004</v>
      </c>
      <c r="K65" s="61" t="s">
        <v>2745</v>
      </c>
      <c r="L65" s="101" t="str">
        <f t="shared" si="0"/>
        <v>https://amazon.com/dp/B0GYPBCTW9</v>
      </c>
    </row>
    <row r="66" spans="1:12" ht="16" customHeight="1" x14ac:dyDescent="0.2">
      <c r="A66" s="30" t="s">
        <v>2746</v>
      </c>
      <c r="B66" s="30" t="s">
        <v>2747</v>
      </c>
      <c r="C66" s="30" t="s">
        <v>105</v>
      </c>
      <c r="D66" s="57">
        <v>236.33</v>
      </c>
      <c r="E66" s="58">
        <v>1519.6723076923081</v>
      </c>
      <c r="F66" s="59">
        <v>236.33</v>
      </c>
      <c r="G66" s="60">
        <v>4</v>
      </c>
      <c r="H66" s="60">
        <v>1</v>
      </c>
      <c r="I66" s="60">
        <v>0</v>
      </c>
      <c r="J66" s="61">
        <v>0</v>
      </c>
      <c r="K66" s="61" t="s">
        <v>2748</v>
      </c>
      <c r="L66" s="101" t="str">
        <f t="shared" si="0"/>
        <v>https://amazon.com/dp/B0FH9J4N6W</v>
      </c>
    </row>
    <row r="67" spans="1:12" ht="16" customHeight="1" x14ac:dyDescent="0.2">
      <c r="A67" s="30" t="s">
        <v>2749</v>
      </c>
      <c r="B67" s="30" t="s">
        <v>2750</v>
      </c>
      <c r="C67" s="30" t="s">
        <v>105</v>
      </c>
      <c r="D67" s="57">
        <v>115.18</v>
      </c>
      <c r="E67" s="58">
        <v>977.15</v>
      </c>
      <c r="F67" s="59">
        <v>230.36</v>
      </c>
      <c r="G67" s="60">
        <v>8</v>
      </c>
      <c r="H67" s="60">
        <v>2</v>
      </c>
      <c r="I67" s="60">
        <v>0</v>
      </c>
      <c r="J67" s="61">
        <v>0</v>
      </c>
      <c r="K67" s="61" t="s">
        <v>2751</v>
      </c>
      <c r="L67" s="101" t="str">
        <f t="shared" si="0"/>
        <v>https://amazon.com/dp/B0CJ6JKXT1</v>
      </c>
    </row>
    <row r="68" spans="1:12" ht="16" customHeight="1" x14ac:dyDescent="0.2">
      <c r="A68" s="30" t="s">
        <v>2752</v>
      </c>
      <c r="B68" s="30" t="s">
        <v>2753</v>
      </c>
      <c r="C68" s="30" t="s">
        <v>101</v>
      </c>
      <c r="D68" s="57">
        <v>28.33625</v>
      </c>
      <c r="E68" s="58">
        <v>2737.7176923076909</v>
      </c>
      <c r="F68" s="59">
        <v>226.69</v>
      </c>
      <c r="G68" s="60">
        <v>8</v>
      </c>
      <c r="H68" s="60">
        <v>8</v>
      </c>
      <c r="I68" s="60">
        <v>2</v>
      </c>
      <c r="J68" s="61">
        <v>3.5</v>
      </c>
      <c r="K68" s="61" t="s">
        <v>2754</v>
      </c>
      <c r="L68" s="101" t="str">
        <f t="shared" si="0"/>
        <v>https://amazon.com/dp/B0FR4GVL8M</v>
      </c>
    </row>
    <row r="69" spans="1:12" ht="16" customHeight="1" x14ac:dyDescent="0.2">
      <c r="A69" s="30" t="s">
        <v>2755</v>
      </c>
      <c r="B69" s="30" t="s">
        <v>2756</v>
      </c>
      <c r="C69" s="30" t="s">
        <v>84</v>
      </c>
      <c r="D69" s="57">
        <v>39.840000000000003</v>
      </c>
      <c r="E69" s="58">
        <v>1973.988461538461</v>
      </c>
      <c r="F69" s="59">
        <v>199.2</v>
      </c>
      <c r="G69" s="60">
        <v>17</v>
      </c>
      <c r="H69" s="60">
        <v>5</v>
      </c>
      <c r="I69" s="60">
        <v>0</v>
      </c>
      <c r="J69" s="61">
        <v>0</v>
      </c>
      <c r="K69" s="61" t="s">
        <v>2757</v>
      </c>
      <c r="L69" s="101" t="str">
        <f t="shared" si="0"/>
        <v>https://amazon.com/dp/B0G4QQY3N8</v>
      </c>
    </row>
    <row r="70" spans="1:12" ht="16" customHeight="1" x14ac:dyDescent="0.2">
      <c r="A70" s="30" t="s">
        <v>2758</v>
      </c>
      <c r="B70" s="30" t="s">
        <v>2759</v>
      </c>
      <c r="C70" s="30" t="s">
        <v>84</v>
      </c>
      <c r="D70" s="57">
        <v>197.88</v>
      </c>
      <c r="E70" s="58">
        <v>1396.32</v>
      </c>
      <c r="F70" s="59">
        <v>197.88</v>
      </c>
      <c r="G70" s="60">
        <v>9</v>
      </c>
      <c r="H70" s="60">
        <v>1</v>
      </c>
      <c r="I70" s="60">
        <v>0</v>
      </c>
      <c r="J70" s="61">
        <v>0</v>
      </c>
      <c r="K70" s="61" t="s">
        <v>2760</v>
      </c>
      <c r="L70" s="101" t="str">
        <f t="shared" si="0"/>
        <v>https://amazon.com/dp/B0C2DBCPQ5</v>
      </c>
    </row>
    <row r="71" spans="1:12" ht="16" customHeight="1" x14ac:dyDescent="0.2">
      <c r="A71" s="30" t="s">
        <v>2761</v>
      </c>
      <c r="B71" s="30" t="s">
        <v>2762</v>
      </c>
      <c r="C71" s="30" t="s">
        <v>105</v>
      </c>
      <c r="D71" s="57">
        <v>195.03</v>
      </c>
      <c r="E71" s="58">
        <v>2774.9661538461528</v>
      </c>
      <c r="F71" s="59">
        <v>195.03</v>
      </c>
      <c r="G71" s="60">
        <v>9</v>
      </c>
      <c r="H71" s="60">
        <v>1</v>
      </c>
      <c r="I71" s="60">
        <v>0</v>
      </c>
      <c r="J71" s="61">
        <v>0</v>
      </c>
      <c r="K71" s="61" t="s">
        <v>2763</v>
      </c>
      <c r="L71" s="101" t="str">
        <f t="shared" si="0"/>
        <v>https://amazon.com/dp/B0CJ6JLTBY</v>
      </c>
    </row>
    <row r="72" spans="1:12" ht="16" customHeight="1" x14ac:dyDescent="0.2">
      <c r="A72" s="30" t="s">
        <v>2764</v>
      </c>
      <c r="B72" s="30" t="s">
        <v>2765</v>
      </c>
      <c r="C72" s="30" t="s">
        <v>84</v>
      </c>
      <c r="D72" s="57">
        <v>14.80153846153846</v>
      </c>
      <c r="E72" s="58">
        <v>2436.2969230769231</v>
      </c>
      <c r="F72" s="59">
        <v>192.42</v>
      </c>
      <c r="G72" s="60">
        <v>130</v>
      </c>
      <c r="H72" s="60">
        <v>13</v>
      </c>
      <c r="I72" s="60">
        <v>29</v>
      </c>
      <c r="J72" s="61">
        <v>4.8</v>
      </c>
      <c r="K72" s="61" t="s">
        <v>2766</v>
      </c>
      <c r="L72" s="101" t="str">
        <f t="shared" si="0"/>
        <v>https://amazon.com/dp/B0FFSXN8WR</v>
      </c>
    </row>
    <row r="73" spans="1:12" ht="16" customHeight="1" x14ac:dyDescent="0.2">
      <c r="A73" s="30" t="s">
        <v>2767</v>
      </c>
      <c r="B73" s="30" t="s">
        <v>2768</v>
      </c>
      <c r="C73" s="30" t="s">
        <v>142</v>
      </c>
      <c r="D73" s="57">
        <v>87.314999999999998</v>
      </c>
      <c r="E73" s="58">
        <v>879.97</v>
      </c>
      <c r="F73" s="59">
        <v>174.63</v>
      </c>
      <c r="G73" s="60">
        <v>10</v>
      </c>
      <c r="H73" s="60">
        <v>2</v>
      </c>
      <c r="I73" s="60">
        <v>2</v>
      </c>
      <c r="J73" s="61">
        <v>5</v>
      </c>
      <c r="K73" s="61" t="s">
        <v>2769</v>
      </c>
      <c r="L73" s="101" t="str">
        <f t="shared" ref="L73:L136" si="1">IF(K73="","",HYPERLINK(K73,K73))</f>
        <v>https://amazon.com/dp/B0DXBX7X9N</v>
      </c>
    </row>
    <row r="74" spans="1:12" ht="16" customHeight="1" x14ac:dyDescent="0.2">
      <c r="A74" s="30" t="s">
        <v>2770</v>
      </c>
      <c r="B74" s="30" t="s">
        <v>2771</v>
      </c>
      <c r="C74" s="30" t="s">
        <v>84</v>
      </c>
      <c r="D74" s="57">
        <v>40.502499999999998</v>
      </c>
      <c r="E74" s="58">
        <v>1881.6630769230769</v>
      </c>
      <c r="F74" s="59">
        <v>162.01</v>
      </c>
      <c r="G74" s="60">
        <v>37</v>
      </c>
      <c r="H74" s="60">
        <v>4</v>
      </c>
      <c r="I74" s="60">
        <v>5</v>
      </c>
      <c r="J74" s="61">
        <v>2.7</v>
      </c>
      <c r="K74" s="61" t="s">
        <v>2772</v>
      </c>
      <c r="L74" s="101" t="str">
        <f t="shared" si="1"/>
        <v>https://amazon.com/dp/B0FC6M4J5H</v>
      </c>
    </row>
    <row r="75" spans="1:12" ht="16" customHeight="1" x14ac:dyDescent="0.2">
      <c r="A75" s="30" t="s">
        <v>2773</v>
      </c>
      <c r="B75" s="30" t="s">
        <v>2774</v>
      </c>
      <c r="C75" s="30" t="s">
        <v>84</v>
      </c>
      <c r="D75" s="57">
        <v>16.076000000000001</v>
      </c>
      <c r="E75" s="58">
        <v>1855.638461538462</v>
      </c>
      <c r="F75" s="59">
        <v>160.76</v>
      </c>
      <c r="G75" s="60">
        <v>21</v>
      </c>
      <c r="H75" s="60">
        <v>10</v>
      </c>
      <c r="I75" s="60">
        <v>7</v>
      </c>
      <c r="J75" s="61">
        <v>3.6</v>
      </c>
      <c r="K75" s="61" t="s">
        <v>2775</v>
      </c>
      <c r="L75" s="101" t="str">
        <f t="shared" si="1"/>
        <v>https://amazon.com/dp/B0GWFJDBN3</v>
      </c>
    </row>
    <row r="76" spans="1:12" ht="16" customHeight="1" x14ac:dyDescent="0.2">
      <c r="A76" s="30" t="s">
        <v>2776</v>
      </c>
      <c r="B76" s="30" t="s">
        <v>2777</v>
      </c>
      <c r="C76" s="30" t="s">
        <v>101</v>
      </c>
      <c r="D76" s="57">
        <v>79.444999999999993</v>
      </c>
      <c r="E76" s="58">
        <v>1822.9</v>
      </c>
      <c r="F76" s="59">
        <v>158.88999999999999</v>
      </c>
      <c r="G76" s="60">
        <v>22</v>
      </c>
      <c r="H76" s="60">
        <v>2</v>
      </c>
      <c r="I76" s="60">
        <v>3</v>
      </c>
      <c r="J76" s="61">
        <v>3.3</v>
      </c>
      <c r="K76" s="61" t="s">
        <v>2778</v>
      </c>
      <c r="L76" s="101" t="str">
        <f t="shared" si="1"/>
        <v>https://amazon.com/dp/B0D6YV36GQ</v>
      </c>
    </row>
    <row r="77" spans="1:12" ht="16" customHeight="1" x14ac:dyDescent="0.2">
      <c r="A77" s="30" t="s">
        <v>2779</v>
      </c>
      <c r="B77" s="30" t="s">
        <v>2780</v>
      </c>
      <c r="C77" s="30" t="s">
        <v>101</v>
      </c>
      <c r="D77" s="57">
        <v>12.427272727272729</v>
      </c>
      <c r="E77" s="58">
        <v>1738.5761538461541</v>
      </c>
      <c r="F77" s="59">
        <v>136.69999999999999</v>
      </c>
      <c r="G77" s="60">
        <v>37</v>
      </c>
      <c r="H77" s="60">
        <v>11</v>
      </c>
      <c r="I77" s="60">
        <v>0</v>
      </c>
      <c r="J77" s="61">
        <v>0</v>
      </c>
      <c r="K77" s="61" t="s">
        <v>2781</v>
      </c>
      <c r="L77" s="101" t="str">
        <f t="shared" si="1"/>
        <v>https://amazon.com/dp/B0FR44M4BP</v>
      </c>
    </row>
    <row r="78" spans="1:12" ht="16" customHeight="1" x14ac:dyDescent="0.2">
      <c r="A78" s="30" t="s">
        <v>2782</v>
      </c>
      <c r="B78" s="30" t="s">
        <v>2783</v>
      </c>
      <c r="C78" s="30" t="s">
        <v>84</v>
      </c>
      <c r="D78" s="57">
        <v>41.986666666666657</v>
      </c>
      <c r="E78" s="58">
        <v>1404.938461538462</v>
      </c>
      <c r="F78" s="59">
        <v>125.96</v>
      </c>
      <c r="G78" s="60">
        <v>3</v>
      </c>
      <c r="H78" s="60">
        <v>3</v>
      </c>
      <c r="I78" s="60">
        <v>0</v>
      </c>
      <c r="J78" s="61">
        <v>0</v>
      </c>
      <c r="K78" s="61" t="s">
        <v>2784</v>
      </c>
      <c r="L78" s="101" t="str">
        <f t="shared" si="1"/>
        <v>https://amazon.com/dp/B0FJSK5V12</v>
      </c>
    </row>
    <row r="79" spans="1:12" ht="16" customHeight="1" x14ac:dyDescent="0.2">
      <c r="A79" s="30" t="s">
        <v>2785</v>
      </c>
      <c r="B79" s="30" t="s">
        <v>2786</v>
      </c>
      <c r="C79" s="30" t="s">
        <v>101</v>
      </c>
      <c r="D79" s="57">
        <v>118.53</v>
      </c>
      <c r="E79" s="58">
        <v>6119.084615384616</v>
      </c>
      <c r="F79" s="59">
        <v>118.53</v>
      </c>
      <c r="G79" s="60">
        <v>36</v>
      </c>
      <c r="H79" s="60">
        <v>1</v>
      </c>
      <c r="I79" s="60">
        <v>2</v>
      </c>
      <c r="J79" s="61">
        <v>3.6</v>
      </c>
      <c r="K79" s="61" t="s">
        <v>2787</v>
      </c>
      <c r="L79" s="101" t="str">
        <f t="shared" si="1"/>
        <v>https://amazon.com/dp/B0CRVWCFFD</v>
      </c>
    </row>
    <row r="80" spans="1:12" ht="16" customHeight="1" x14ac:dyDescent="0.2">
      <c r="A80" s="30" t="s">
        <v>2788</v>
      </c>
      <c r="B80" s="30" t="s">
        <v>2789</v>
      </c>
      <c r="C80" s="30" t="s">
        <v>105</v>
      </c>
      <c r="D80" s="57">
        <v>110.01</v>
      </c>
      <c r="E80" s="58">
        <v>1328.5823076923079</v>
      </c>
      <c r="F80" s="59">
        <v>110.01</v>
      </c>
      <c r="G80" s="60">
        <v>1</v>
      </c>
      <c r="H80" s="60">
        <v>1</v>
      </c>
      <c r="I80" s="60"/>
      <c r="J80" s="61"/>
      <c r="K80" s="61" t="s">
        <v>2790</v>
      </c>
      <c r="L80" s="101" t="str">
        <f t="shared" si="1"/>
        <v>https://amazon.com/dp/B0H35P3G5B</v>
      </c>
    </row>
    <row r="81" spans="1:12" ht="16" customHeight="1" x14ac:dyDescent="0.2">
      <c r="A81" s="30" t="s">
        <v>2743</v>
      </c>
      <c r="B81" s="30" t="s">
        <v>2791</v>
      </c>
      <c r="C81" s="30" t="s">
        <v>84</v>
      </c>
      <c r="D81" s="57">
        <v>35.243333333333332</v>
      </c>
      <c r="E81" s="58">
        <v>1276.8930769230769</v>
      </c>
      <c r="F81" s="59">
        <v>105.73</v>
      </c>
      <c r="G81" s="60">
        <v>3</v>
      </c>
      <c r="H81" s="60">
        <v>3</v>
      </c>
      <c r="I81" s="60"/>
      <c r="J81" s="61"/>
      <c r="K81" s="61" t="s">
        <v>2792</v>
      </c>
      <c r="L81" s="101" t="str">
        <f t="shared" si="1"/>
        <v>https://amazon.com/dp/B0GYPKXPBT</v>
      </c>
    </row>
    <row r="82" spans="1:12" ht="16" customHeight="1" x14ac:dyDescent="0.2">
      <c r="A82" s="30" t="s">
        <v>2793</v>
      </c>
      <c r="B82" s="30" t="s">
        <v>2794</v>
      </c>
      <c r="C82" s="30" t="s">
        <v>101</v>
      </c>
      <c r="D82" s="57">
        <v>10.12333333333333</v>
      </c>
      <c r="E82" s="58">
        <v>1281.9938461538461</v>
      </c>
      <c r="F82" s="59">
        <v>91.11</v>
      </c>
      <c r="G82" s="60">
        <v>38</v>
      </c>
      <c r="H82" s="60">
        <v>9</v>
      </c>
      <c r="I82" s="60">
        <v>2</v>
      </c>
      <c r="J82" s="61">
        <v>3</v>
      </c>
      <c r="K82" s="61" t="s">
        <v>2795</v>
      </c>
      <c r="L82" s="101" t="str">
        <f t="shared" si="1"/>
        <v>https://amazon.com/dp/B0GBW4F7BL</v>
      </c>
    </row>
    <row r="83" spans="1:12" ht="16" customHeight="1" x14ac:dyDescent="0.2">
      <c r="A83" s="30" t="s">
        <v>2796</v>
      </c>
      <c r="B83" s="30" t="s">
        <v>2797</v>
      </c>
      <c r="C83" s="30" t="s">
        <v>80</v>
      </c>
      <c r="D83" s="57">
        <v>8.8022222222222215</v>
      </c>
      <c r="E83" s="58">
        <v>4245.5269230769236</v>
      </c>
      <c r="F83" s="59">
        <v>79.22</v>
      </c>
      <c r="G83" s="60">
        <v>384</v>
      </c>
      <c r="H83" s="60">
        <v>9</v>
      </c>
      <c r="I83" s="60">
        <v>23</v>
      </c>
      <c r="J83" s="61">
        <v>3.4</v>
      </c>
      <c r="K83" s="61" t="s">
        <v>2798</v>
      </c>
      <c r="L83" s="101" t="str">
        <f t="shared" si="1"/>
        <v>https://amazon.com/dp/B0FCNLM45F</v>
      </c>
    </row>
    <row r="84" spans="1:12" ht="16" customHeight="1" x14ac:dyDescent="0.2">
      <c r="A84" s="30" t="s">
        <v>2799</v>
      </c>
      <c r="B84" s="30" t="s">
        <v>2800</v>
      </c>
      <c r="C84" s="30" t="s">
        <v>84</v>
      </c>
      <c r="D84" s="57">
        <v>37.53</v>
      </c>
      <c r="E84" s="58">
        <v>193.94615384615381</v>
      </c>
      <c r="F84" s="59">
        <v>75.06</v>
      </c>
      <c r="G84" s="60">
        <v>3</v>
      </c>
      <c r="H84" s="60">
        <v>2</v>
      </c>
      <c r="I84" s="60">
        <v>0</v>
      </c>
      <c r="J84" s="61">
        <v>0</v>
      </c>
      <c r="K84" s="61" t="s">
        <v>2801</v>
      </c>
      <c r="L84" s="101" t="str">
        <f t="shared" si="1"/>
        <v>https://amazon.com/dp/B0CTK9GF5Z</v>
      </c>
    </row>
    <row r="85" spans="1:12" ht="16" customHeight="1" x14ac:dyDescent="0.2">
      <c r="A85" s="30" t="s">
        <v>2802</v>
      </c>
      <c r="B85" s="30" t="s">
        <v>2803</v>
      </c>
      <c r="C85" s="30" t="s">
        <v>101</v>
      </c>
      <c r="D85" s="57">
        <v>14.284000000000001</v>
      </c>
      <c r="E85" s="58">
        <v>2759.1253846153841</v>
      </c>
      <c r="F85" s="59">
        <v>71.42</v>
      </c>
      <c r="G85" s="60">
        <v>156</v>
      </c>
      <c r="H85" s="60">
        <v>5</v>
      </c>
      <c r="I85" s="60">
        <v>5</v>
      </c>
      <c r="J85" s="61">
        <v>4.2</v>
      </c>
      <c r="K85" s="61" t="s">
        <v>2804</v>
      </c>
      <c r="L85" s="101" t="str">
        <f t="shared" si="1"/>
        <v>https://amazon.com/dp/B0GL42JYN7</v>
      </c>
    </row>
    <row r="86" spans="1:12" ht="16" customHeight="1" x14ac:dyDescent="0.2">
      <c r="A86" s="30" t="s">
        <v>2805</v>
      </c>
      <c r="B86" s="30" t="s">
        <v>2806</v>
      </c>
      <c r="C86" s="30" t="s">
        <v>84</v>
      </c>
      <c r="D86" s="57">
        <v>23.26</v>
      </c>
      <c r="E86" s="58">
        <v>1082.2207692307691</v>
      </c>
      <c r="F86" s="59">
        <v>69.78</v>
      </c>
      <c r="G86" s="60">
        <v>25</v>
      </c>
      <c r="H86" s="60">
        <v>3</v>
      </c>
      <c r="I86" s="60">
        <v>2</v>
      </c>
      <c r="J86" s="61">
        <v>5</v>
      </c>
      <c r="K86" s="61" t="s">
        <v>2807</v>
      </c>
      <c r="L86" s="101" t="str">
        <f t="shared" si="1"/>
        <v>https://amazon.com/dp/B0GNJ7R1D9</v>
      </c>
    </row>
    <row r="87" spans="1:12" ht="16" customHeight="1" x14ac:dyDescent="0.2">
      <c r="A87" s="30" t="s">
        <v>2808</v>
      </c>
      <c r="B87" s="30" t="s">
        <v>2809</v>
      </c>
      <c r="C87" s="30" t="s">
        <v>84</v>
      </c>
      <c r="D87" s="57">
        <v>33.6</v>
      </c>
      <c r="E87" s="58">
        <v>811.5692307692309</v>
      </c>
      <c r="F87" s="59">
        <v>67.2</v>
      </c>
      <c r="G87" s="60">
        <v>2</v>
      </c>
      <c r="H87" s="60">
        <v>2</v>
      </c>
      <c r="I87" s="60">
        <v>0</v>
      </c>
      <c r="J87" s="61">
        <v>0</v>
      </c>
      <c r="K87" s="61" t="s">
        <v>2810</v>
      </c>
      <c r="L87" s="101" t="str">
        <f t="shared" si="1"/>
        <v>https://amazon.com/dp/B0GYS3RGPR</v>
      </c>
    </row>
    <row r="88" spans="1:12" ht="16" customHeight="1" x14ac:dyDescent="0.2">
      <c r="A88" s="30" t="s">
        <v>2811</v>
      </c>
      <c r="B88" s="30" t="s">
        <v>2812</v>
      </c>
      <c r="C88" s="30" t="s">
        <v>84</v>
      </c>
      <c r="D88" s="57">
        <v>15.99</v>
      </c>
      <c r="E88" s="58">
        <v>772.43999999999994</v>
      </c>
      <c r="F88" s="59">
        <v>63.96</v>
      </c>
      <c r="G88" s="60">
        <v>4</v>
      </c>
      <c r="H88" s="60">
        <v>4</v>
      </c>
      <c r="I88" s="60"/>
      <c r="J88" s="61"/>
      <c r="K88" s="61" t="s">
        <v>2813</v>
      </c>
      <c r="L88" s="101" t="str">
        <f t="shared" si="1"/>
        <v>https://amazon.com/dp/B0FR4NGPQP</v>
      </c>
    </row>
    <row r="89" spans="1:12" ht="16" customHeight="1" x14ac:dyDescent="0.2">
      <c r="A89" s="30" t="s">
        <v>2814</v>
      </c>
      <c r="B89" s="30" t="s">
        <v>2815</v>
      </c>
      <c r="C89" s="30" t="s">
        <v>84</v>
      </c>
      <c r="D89" s="57">
        <v>26.914999999999999</v>
      </c>
      <c r="E89" s="58">
        <v>1192.8830769230769</v>
      </c>
      <c r="F89" s="59">
        <v>53.83</v>
      </c>
      <c r="G89" s="60">
        <v>26</v>
      </c>
      <c r="H89" s="60">
        <v>2</v>
      </c>
      <c r="I89" s="60">
        <v>0</v>
      </c>
      <c r="J89" s="61">
        <v>0</v>
      </c>
      <c r="K89" s="61" t="s">
        <v>2816</v>
      </c>
      <c r="L89" s="101" t="str">
        <f t="shared" si="1"/>
        <v>https://amazon.com/dp/B0GQWWD67M</v>
      </c>
    </row>
    <row r="90" spans="1:12" ht="45" customHeight="1" x14ac:dyDescent="0.2">
      <c r="A90" s="30" t="s">
        <v>2817</v>
      </c>
      <c r="B90" s="30" t="s">
        <v>2818</v>
      </c>
      <c r="C90" s="30" t="s">
        <v>142</v>
      </c>
      <c r="D90" s="57">
        <v>50</v>
      </c>
      <c r="E90" s="58">
        <v>715.70999999999992</v>
      </c>
      <c r="F90" s="59">
        <v>50</v>
      </c>
      <c r="G90" s="60">
        <v>14</v>
      </c>
      <c r="H90" s="60">
        <v>1</v>
      </c>
      <c r="I90" s="60">
        <v>1</v>
      </c>
      <c r="J90" s="61">
        <v>5</v>
      </c>
      <c r="K90" s="61" t="s">
        <v>2819</v>
      </c>
      <c r="L90" s="101" t="str">
        <f t="shared" si="1"/>
        <v>https://amazon.com/dp/B0DH1KLHB8</v>
      </c>
    </row>
    <row r="91" spans="1:12" ht="16" customHeight="1" x14ac:dyDescent="0.2">
      <c r="A91" s="30" t="s">
        <v>2820</v>
      </c>
      <c r="B91" s="30" t="s">
        <v>2821</v>
      </c>
      <c r="C91" s="30" t="s">
        <v>84</v>
      </c>
      <c r="D91" s="57">
        <v>22.47</v>
      </c>
      <c r="E91" s="58">
        <v>1220.227692307692</v>
      </c>
      <c r="F91" s="59">
        <v>44.94</v>
      </c>
      <c r="G91" s="60">
        <v>23</v>
      </c>
      <c r="H91" s="60">
        <v>2</v>
      </c>
      <c r="I91" s="60">
        <v>0</v>
      </c>
      <c r="J91" s="61">
        <v>0</v>
      </c>
      <c r="K91" s="61" t="s">
        <v>2822</v>
      </c>
      <c r="L91" s="101" t="str">
        <f t="shared" si="1"/>
        <v>https://amazon.com/dp/B0GCS6NMKW</v>
      </c>
    </row>
    <row r="92" spans="1:12" ht="16" customHeight="1" x14ac:dyDescent="0.2">
      <c r="A92" s="30" t="s">
        <v>2823</v>
      </c>
      <c r="B92" s="30" t="s">
        <v>2824</v>
      </c>
      <c r="C92" s="30" t="s">
        <v>101</v>
      </c>
      <c r="D92" s="57">
        <v>38.22</v>
      </c>
      <c r="E92" s="58">
        <v>1009.51</v>
      </c>
      <c r="F92" s="59">
        <v>38.22</v>
      </c>
      <c r="G92" s="60">
        <v>17</v>
      </c>
      <c r="H92" s="60">
        <v>1</v>
      </c>
      <c r="I92" s="60">
        <v>0</v>
      </c>
      <c r="J92" s="61">
        <v>0</v>
      </c>
      <c r="K92" s="61" t="s">
        <v>2825</v>
      </c>
      <c r="L92" s="101" t="str">
        <f t="shared" si="1"/>
        <v>https://amazon.com/dp/B0F9Y5TRWS</v>
      </c>
    </row>
    <row r="93" spans="1:12" ht="30" customHeight="1" x14ac:dyDescent="0.2">
      <c r="A93" s="30" t="s">
        <v>2826</v>
      </c>
      <c r="B93" s="30" t="s">
        <v>2827</v>
      </c>
      <c r="C93" s="30" t="s">
        <v>84</v>
      </c>
      <c r="D93" s="57">
        <v>12.676666666666669</v>
      </c>
      <c r="E93" s="58">
        <v>174.04</v>
      </c>
      <c r="F93" s="59">
        <v>38.03</v>
      </c>
      <c r="G93" s="60">
        <v>12</v>
      </c>
      <c r="H93" s="60">
        <v>3</v>
      </c>
      <c r="I93" s="60">
        <v>2</v>
      </c>
      <c r="J93" s="61">
        <v>4.5999999999999996</v>
      </c>
      <c r="K93" s="61" t="s">
        <v>2828</v>
      </c>
      <c r="L93" s="101" t="str">
        <f t="shared" si="1"/>
        <v>https://amazon.com/dp/B0CPLZ7CC5</v>
      </c>
    </row>
    <row r="94" spans="1:12" ht="16" customHeight="1" x14ac:dyDescent="0.2">
      <c r="A94" s="30" t="s">
        <v>2829</v>
      </c>
      <c r="B94" s="30" t="s">
        <v>2830</v>
      </c>
      <c r="C94" s="30" t="s">
        <v>101</v>
      </c>
      <c r="D94" s="57">
        <v>16.149999999999999</v>
      </c>
      <c r="E94" s="58">
        <v>872.81538461538457</v>
      </c>
      <c r="F94" s="59">
        <v>32.299999999999997</v>
      </c>
      <c r="G94" s="60">
        <v>54</v>
      </c>
      <c r="H94" s="60">
        <v>2</v>
      </c>
      <c r="I94" s="60">
        <v>8</v>
      </c>
      <c r="J94" s="61">
        <v>4.2</v>
      </c>
      <c r="K94" s="61" t="s">
        <v>2831</v>
      </c>
      <c r="L94" s="101" t="str">
        <f t="shared" si="1"/>
        <v>https://amazon.com/dp/B0D6GVTD8S</v>
      </c>
    </row>
    <row r="95" spans="1:12" ht="16" customHeight="1" x14ac:dyDescent="0.2">
      <c r="A95" s="30" t="s">
        <v>2832</v>
      </c>
      <c r="B95" s="30" t="s">
        <v>2833</v>
      </c>
      <c r="C95" s="30" t="s">
        <v>142</v>
      </c>
      <c r="D95" s="57">
        <v>16.135000000000002</v>
      </c>
      <c r="E95" s="58">
        <v>363.8953846153845</v>
      </c>
      <c r="F95" s="59">
        <v>32.270000000000003</v>
      </c>
      <c r="G95" s="60">
        <v>20</v>
      </c>
      <c r="H95" s="60">
        <v>2</v>
      </c>
      <c r="I95" s="60">
        <v>2</v>
      </c>
      <c r="J95" s="61">
        <v>5</v>
      </c>
      <c r="K95" s="61" t="s">
        <v>2834</v>
      </c>
      <c r="L95" s="101" t="str">
        <f t="shared" si="1"/>
        <v>https://amazon.com/dp/B0B6N2D6JX</v>
      </c>
    </row>
    <row r="96" spans="1:12" ht="16" customHeight="1" x14ac:dyDescent="0.2">
      <c r="A96" s="30" t="s">
        <v>2835</v>
      </c>
      <c r="B96" s="30" t="s">
        <v>2836</v>
      </c>
      <c r="C96" s="30" t="s">
        <v>84</v>
      </c>
      <c r="D96" s="57">
        <v>28.84</v>
      </c>
      <c r="E96" s="58">
        <v>430</v>
      </c>
      <c r="F96" s="59">
        <v>28.84</v>
      </c>
      <c r="G96" s="60">
        <v>17</v>
      </c>
      <c r="H96" s="60">
        <v>1</v>
      </c>
      <c r="I96" s="60">
        <v>2</v>
      </c>
      <c r="J96" s="61">
        <v>5</v>
      </c>
      <c r="K96" s="61" t="s">
        <v>2837</v>
      </c>
      <c r="L96" s="101" t="str">
        <f t="shared" si="1"/>
        <v>https://amazon.com/dp/B0CFNPH9QS</v>
      </c>
    </row>
    <row r="97" spans="1:12" ht="16" customHeight="1" x14ac:dyDescent="0.2">
      <c r="A97" s="30" t="s">
        <v>2838</v>
      </c>
      <c r="B97" s="30" t="s">
        <v>2839</v>
      </c>
      <c r="C97" s="30" t="s">
        <v>101</v>
      </c>
      <c r="D97" s="57">
        <v>14.145</v>
      </c>
      <c r="E97" s="58">
        <v>390.86846153846159</v>
      </c>
      <c r="F97" s="59">
        <v>28.29</v>
      </c>
      <c r="G97" s="60">
        <v>10</v>
      </c>
      <c r="H97" s="60">
        <v>2</v>
      </c>
      <c r="I97" s="60">
        <v>1</v>
      </c>
      <c r="J97" s="61">
        <v>5</v>
      </c>
      <c r="K97" s="61" t="s">
        <v>2840</v>
      </c>
      <c r="L97" s="101" t="str">
        <f t="shared" si="1"/>
        <v>https://amazon.com/dp/B0DHZ9QFV2</v>
      </c>
    </row>
    <row r="98" spans="1:12" ht="16" customHeight="1" x14ac:dyDescent="0.2">
      <c r="A98" s="30" t="s">
        <v>2841</v>
      </c>
      <c r="B98" s="30" t="s">
        <v>2842</v>
      </c>
      <c r="C98" s="30" t="s">
        <v>84</v>
      </c>
      <c r="D98" s="57">
        <v>4.2250000000000014</v>
      </c>
      <c r="E98" s="58">
        <v>306.14999999999998</v>
      </c>
      <c r="F98" s="59">
        <v>25.35</v>
      </c>
      <c r="G98" s="60">
        <v>6</v>
      </c>
      <c r="H98" s="60">
        <v>6</v>
      </c>
      <c r="I98" s="60"/>
      <c r="J98" s="61"/>
      <c r="K98" s="61" t="s">
        <v>2843</v>
      </c>
      <c r="L98" s="101" t="str">
        <f t="shared" si="1"/>
        <v>https://amazon.com/dp/B0GQ6P4TLL</v>
      </c>
    </row>
    <row r="99" spans="1:12" ht="45" customHeight="1" x14ac:dyDescent="0.2">
      <c r="A99" s="30" t="s">
        <v>2844</v>
      </c>
      <c r="B99" s="30" t="s">
        <v>2845</v>
      </c>
      <c r="C99" s="30" t="s">
        <v>84</v>
      </c>
      <c r="D99" s="57">
        <v>22.6</v>
      </c>
      <c r="E99" s="58">
        <v>393.90769230769251</v>
      </c>
      <c r="F99" s="59">
        <v>22.6</v>
      </c>
      <c r="G99" s="60">
        <v>23</v>
      </c>
      <c r="H99" s="60">
        <v>1</v>
      </c>
      <c r="I99" s="60">
        <v>5</v>
      </c>
      <c r="J99" s="61">
        <v>4.7</v>
      </c>
      <c r="K99" s="61" t="s">
        <v>2846</v>
      </c>
      <c r="L99" s="101" t="str">
        <f t="shared" si="1"/>
        <v>https://amazon.com/dp/B0DZRH98LB</v>
      </c>
    </row>
    <row r="100" spans="1:12" ht="30" customHeight="1" x14ac:dyDescent="0.2">
      <c r="A100" s="30" t="s">
        <v>2847</v>
      </c>
      <c r="B100" s="30" t="s">
        <v>2848</v>
      </c>
      <c r="C100" s="30" t="s">
        <v>101</v>
      </c>
      <c r="D100" s="57">
        <v>16.329999999999998</v>
      </c>
      <c r="E100" s="58">
        <v>167.06846153846149</v>
      </c>
      <c r="F100" s="59">
        <v>16.329999999999998</v>
      </c>
      <c r="G100" s="60">
        <v>1</v>
      </c>
      <c r="H100" s="60">
        <v>1</v>
      </c>
      <c r="I100" s="60">
        <v>1</v>
      </c>
      <c r="J100" s="61">
        <v>1</v>
      </c>
      <c r="K100" s="61" t="s">
        <v>2849</v>
      </c>
      <c r="L100" s="101" t="str">
        <f t="shared" si="1"/>
        <v>https://amazon.com/dp/B0FR4H4YXQ</v>
      </c>
    </row>
    <row r="101" spans="1:12" ht="45" customHeight="1" x14ac:dyDescent="0.2">
      <c r="A101" s="30" t="s">
        <v>2850</v>
      </c>
      <c r="B101" s="30" t="s">
        <v>2851</v>
      </c>
      <c r="C101" s="30" t="s">
        <v>101</v>
      </c>
      <c r="D101" s="57">
        <v>9.1999999999999993</v>
      </c>
      <c r="E101" s="58">
        <v>166.70846153846151</v>
      </c>
      <c r="F101" s="59">
        <v>9.1999999999999993</v>
      </c>
      <c r="G101" s="60">
        <v>7</v>
      </c>
      <c r="H101" s="60">
        <v>1</v>
      </c>
      <c r="I101" s="60">
        <v>0</v>
      </c>
      <c r="J101" s="61">
        <v>0</v>
      </c>
      <c r="K101" s="61" t="s">
        <v>2852</v>
      </c>
      <c r="L101" s="101" t="str">
        <f t="shared" si="1"/>
        <v>https://amazon.com/dp/B0FQVDZT73</v>
      </c>
    </row>
    <row r="102" spans="1:12" ht="30" customHeight="1" x14ac:dyDescent="0.2">
      <c r="A102" s="30" t="s">
        <v>2853</v>
      </c>
      <c r="B102" s="30" t="s">
        <v>2854</v>
      </c>
      <c r="C102" s="30" t="s">
        <v>84</v>
      </c>
      <c r="D102" s="57">
        <v>14.99</v>
      </c>
      <c r="E102" s="58">
        <v>11.96</v>
      </c>
      <c r="F102" s="59">
        <v>0</v>
      </c>
      <c r="G102" s="60">
        <v>1</v>
      </c>
      <c r="H102" s="60">
        <v>0</v>
      </c>
      <c r="I102" s="60">
        <v>0</v>
      </c>
      <c r="J102" s="61">
        <v>0</v>
      </c>
      <c r="K102" s="61" t="s">
        <v>2855</v>
      </c>
      <c r="L102" s="101" t="str">
        <f t="shared" si="1"/>
        <v>https://amazon.com/dp/B0CPLXCR35</v>
      </c>
    </row>
    <row r="103" spans="1:12" ht="45" customHeight="1" x14ac:dyDescent="0.2">
      <c r="A103" s="30" t="s">
        <v>2856</v>
      </c>
      <c r="B103" s="30" t="s">
        <v>2857</v>
      </c>
      <c r="C103" s="30" t="s">
        <v>101</v>
      </c>
      <c r="D103" s="57">
        <v>15.88</v>
      </c>
      <c r="E103" s="58">
        <v>0</v>
      </c>
      <c r="F103" s="59">
        <v>0</v>
      </c>
      <c r="G103" s="60">
        <v>0</v>
      </c>
      <c r="H103" s="60">
        <v>0</v>
      </c>
      <c r="I103" s="60">
        <v>0</v>
      </c>
      <c r="J103" s="61">
        <v>0</v>
      </c>
      <c r="K103" s="61" t="s">
        <v>2858</v>
      </c>
      <c r="L103" s="101" t="str">
        <f t="shared" si="1"/>
        <v>https://amazon.com/dp/B0FMYW834Q</v>
      </c>
    </row>
    <row r="104" spans="1:12" ht="30" customHeight="1" x14ac:dyDescent="0.2">
      <c r="A104" s="30" t="s">
        <v>2859</v>
      </c>
      <c r="B104" s="30" t="s">
        <v>2860</v>
      </c>
      <c r="C104" s="30" t="s">
        <v>105</v>
      </c>
      <c r="D104" s="57">
        <v>1703</v>
      </c>
      <c r="E104" s="58">
        <v>0</v>
      </c>
      <c r="F104" s="59">
        <v>0</v>
      </c>
      <c r="G104" s="60">
        <v>0</v>
      </c>
      <c r="H104" s="60">
        <v>0</v>
      </c>
      <c r="I104" s="60">
        <v>0</v>
      </c>
      <c r="J104" s="61">
        <v>0</v>
      </c>
      <c r="K104" s="61" t="s">
        <v>2861</v>
      </c>
      <c r="L104" s="101" t="str">
        <f t="shared" si="1"/>
        <v>https://amazon.com/dp/B0CJC3419Q</v>
      </c>
    </row>
    <row r="105" spans="1:12" ht="30" customHeight="1" x14ac:dyDescent="0.2">
      <c r="A105" s="30" t="s">
        <v>2862</v>
      </c>
      <c r="B105" s="30" t="s">
        <v>2863</v>
      </c>
      <c r="C105" s="30" t="s">
        <v>80</v>
      </c>
      <c r="D105" s="57">
        <v>34.99</v>
      </c>
      <c r="E105" s="58">
        <v>545.35</v>
      </c>
      <c r="F105" s="59">
        <v>0</v>
      </c>
      <c r="G105" s="60">
        <v>16</v>
      </c>
      <c r="H105" s="60">
        <v>0</v>
      </c>
      <c r="I105" s="60">
        <v>3</v>
      </c>
      <c r="J105" s="61">
        <v>3.4</v>
      </c>
      <c r="K105" s="61" t="s">
        <v>2864</v>
      </c>
      <c r="L105" s="101" t="str">
        <f t="shared" si="1"/>
        <v>https://amazon.com/dp/B0F8HFRDHR</v>
      </c>
    </row>
    <row r="106" spans="1:12" ht="30" customHeight="1" x14ac:dyDescent="0.2">
      <c r="A106" s="30" t="s">
        <v>2865</v>
      </c>
      <c r="B106" s="30" t="s">
        <v>2866</v>
      </c>
      <c r="C106" s="30" t="s">
        <v>84</v>
      </c>
      <c r="D106" s="57">
        <v>8.2899999999999991</v>
      </c>
      <c r="E106" s="58">
        <v>8.2799999999999994</v>
      </c>
      <c r="F106" s="59">
        <v>0</v>
      </c>
      <c r="G106" s="60">
        <v>1</v>
      </c>
      <c r="H106" s="60">
        <v>0</v>
      </c>
      <c r="I106" s="60">
        <v>0</v>
      </c>
      <c r="J106" s="61">
        <v>0</v>
      </c>
      <c r="K106" s="61" t="s">
        <v>2867</v>
      </c>
      <c r="L106" s="101" t="str">
        <f t="shared" si="1"/>
        <v>https://amazon.com/dp/B0CPCZ2WZD</v>
      </c>
    </row>
    <row r="107" spans="1:12" ht="45" customHeight="1" x14ac:dyDescent="0.2">
      <c r="A107" s="30" t="s">
        <v>2868</v>
      </c>
      <c r="B107" s="30" t="s">
        <v>2869</v>
      </c>
      <c r="C107" s="30" t="s">
        <v>105</v>
      </c>
      <c r="D107" s="57">
        <v>337</v>
      </c>
      <c r="E107" s="58">
        <v>0</v>
      </c>
      <c r="F107" s="59">
        <v>0</v>
      </c>
      <c r="G107" s="60">
        <v>0</v>
      </c>
      <c r="H107" s="60">
        <v>0</v>
      </c>
      <c r="I107" s="60">
        <v>0</v>
      </c>
      <c r="J107" s="61">
        <v>0</v>
      </c>
      <c r="K107" s="61" t="s">
        <v>2870</v>
      </c>
      <c r="L107" s="101" t="str">
        <f t="shared" si="1"/>
        <v>https://amazon.com/dp/B0FHDMZDM6</v>
      </c>
    </row>
    <row r="108" spans="1:12" ht="45" customHeight="1" x14ac:dyDescent="0.2">
      <c r="A108" s="30" t="s">
        <v>2871</v>
      </c>
      <c r="B108" s="30" t="s">
        <v>2872</v>
      </c>
      <c r="C108" s="30" t="s">
        <v>105</v>
      </c>
      <c r="D108" s="57">
        <v>699</v>
      </c>
      <c r="E108" s="58">
        <v>0</v>
      </c>
      <c r="F108" s="59">
        <v>0</v>
      </c>
      <c r="G108" s="60">
        <v>0</v>
      </c>
      <c r="H108" s="60">
        <v>0</v>
      </c>
      <c r="I108" s="60">
        <v>0</v>
      </c>
      <c r="J108" s="61">
        <v>0</v>
      </c>
      <c r="K108" s="61" t="s">
        <v>2873</v>
      </c>
      <c r="L108" s="101" t="str">
        <f t="shared" si="1"/>
        <v>https://amazon.com/dp/B0FMNBZ7KF</v>
      </c>
    </row>
    <row r="109" spans="1:12" ht="30" customHeight="1" x14ac:dyDescent="0.2">
      <c r="A109" s="30" t="s">
        <v>2874</v>
      </c>
      <c r="B109" s="30" t="s">
        <v>2875</v>
      </c>
      <c r="C109" s="30" t="s">
        <v>105</v>
      </c>
      <c r="D109" s="57">
        <v>1288</v>
      </c>
      <c r="E109" s="58">
        <v>0</v>
      </c>
      <c r="F109" s="59">
        <v>0</v>
      </c>
      <c r="G109" s="60">
        <v>0</v>
      </c>
      <c r="H109" s="60">
        <v>0</v>
      </c>
      <c r="I109" s="60">
        <v>0</v>
      </c>
      <c r="J109" s="61">
        <v>0</v>
      </c>
      <c r="K109" s="61" t="s">
        <v>2876</v>
      </c>
      <c r="L109" s="101" t="str">
        <f t="shared" si="1"/>
        <v>https://amazon.com/dp/B0FHD7J611</v>
      </c>
    </row>
    <row r="110" spans="1:12" ht="45" customHeight="1" x14ac:dyDescent="0.2">
      <c r="A110" s="30" t="s">
        <v>2877</v>
      </c>
      <c r="B110" s="30" t="s">
        <v>2878</v>
      </c>
      <c r="C110" s="30" t="s">
        <v>84</v>
      </c>
      <c r="D110" s="57">
        <v>25.94</v>
      </c>
      <c r="E110" s="58">
        <v>91.74</v>
      </c>
      <c r="F110" s="59">
        <v>0</v>
      </c>
      <c r="G110" s="60">
        <v>4</v>
      </c>
      <c r="H110" s="60">
        <v>0</v>
      </c>
      <c r="I110" s="60"/>
      <c r="J110" s="61"/>
      <c r="K110" s="61" t="s">
        <v>2879</v>
      </c>
      <c r="L110" s="101" t="str">
        <f t="shared" si="1"/>
        <v>https://amazon.com/dp/B0GMDGH1CB</v>
      </c>
    </row>
    <row r="111" spans="1:12" ht="17" customHeight="1" x14ac:dyDescent="0.2">
      <c r="A111" s="30" t="s">
        <v>2880</v>
      </c>
      <c r="B111" s="30" t="s">
        <v>2881</v>
      </c>
      <c r="C111" s="30" t="s">
        <v>80</v>
      </c>
      <c r="D111" s="57">
        <v>14.99</v>
      </c>
      <c r="E111" s="58">
        <v>0</v>
      </c>
      <c r="F111" s="59">
        <v>0</v>
      </c>
      <c r="G111" s="60">
        <v>0</v>
      </c>
      <c r="H111" s="60">
        <v>0</v>
      </c>
      <c r="I111" s="60">
        <v>0</v>
      </c>
      <c r="J111" s="61">
        <v>0</v>
      </c>
      <c r="K111" s="61" t="s">
        <v>2882</v>
      </c>
      <c r="L111" s="101" t="str">
        <f t="shared" si="1"/>
        <v>https://amazon.com/dp/B0FN42LFCM</v>
      </c>
    </row>
    <row r="112" spans="1:12" ht="30" customHeight="1" x14ac:dyDescent="0.2">
      <c r="A112" s="30" t="s">
        <v>2883</v>
      </c>
      <c r="B112" s="30" t="s">
        <v>2884</v>
      </c>
      <c r="C112" s="30" t="s">
        <v>101</v>
      </c>
      <c r="D112" s="57">
        <v>90</v>
      </c>
      <c r="E112" s="58">
        <v>0</v>
      </c>
      <c r="F112" s="59">
        <v>0</v>
      </c>
      <c r="G112" s="60">
        <v>0</v>
      </c>
      <c r="H112" s="60">
        <v>0</v>
      </c>
      <c r="I112" s="60">
        <v>0</v>
      </c>
      <c r="J112" s="61">
        <v>0</v>
      </c>
      <c r="K112" s="61" t="s">
        <v>2885</v>
      </c>
      <c r="L112" s="101" t="str">
        <f t="shared" si="1"/>
        <v>https://amazon.com/dp/B0CJV4W22M</v>
      </c>
    </row>
    <row r="113" spans="1:12" ht="45" customHeight="1" x14ac:dyDescent="0.2">
      <c r="A113" s="30" t="s">
        <v>2886</v>
      </c>
      <c r="B113" s="30" t="s">
        <v>2887</v>
      </c>
      <c r="C113" s="30" t="s">
        <v>105</v>
      </c>
      <c r="D113" s="57">
        <v>800</v>
      </c>
      <c r="E113" s="58">
        <v>3724.71</v>
      </c>
      <c r="F113" s="59">
        <v>0</v>
      </c>
      <c r="G113" s="60">
        <v>5</v>
      </c>
      <c r="H113" s="60">
        <v>0</v>
      </c>
      <c r="I113" s="60">
        <v>4</v>
      </c>
      <c r="J113" s="61">
        <v>3.8</v>
      </c>
      <c r="K113" s="61" t="s">
        <v>2888</v>
      </c>
      <c r="L113" s="101" t="str">
        <f t="shared" si="1"/>
        <v>https://amazon.com/dp/B0CJ6JK5Q4</v>
      </c>
    </row>
    <row r="114" spans="1:12" ht="45" customHeight="1" x14ac:dyDescent="0.2">
      <c r="A114" s="30" t="s">
        <v>2889</v>
      </c>
      <c r="B114" s="30" t="s">
        <v>2890</v>
      </c>
      <c r="C114" s="30" t="s">
        <v>105</v>
      </c>
      <c r="D114" s="57">
        <v>895</v>
      </c>
      <c r="E114" s="58">
        <v>1820.11</v>
      </c>
      <c r="F114" s="59">
        <v>0</v>
      </c>
      <c r="G114" s="60">
        <v>2</v>
      </c>
      <c r="H114" s="60">
        <v>0</v>
      </c>
      <c r="I114" s="60"/>
      <c r="J114" s="61"/>
      <c r="K114" s="61" t="s">
        <v>2891</v>
      </c>
      <c r="L114" s="101" t="str">
        <f t="shared" si="1"/>
        <v>https://amazon.com/dp/B0CJ6J43GS</v>
      </c>
    </row>
    <row r="115" spans="1:12" ht="45" customHeight="1" x14ac:dyDescent="0.2">
      <c r="A115" s="30" t="s">
        <v>2892</v>
      </c>
      <c r="B115" s="30" t="s">
        <v>2893</v>
      </c>
      <c r="C115" s="30" t="s">
        <v>84</v>
      </c>
      <c r="D115" s="57">
        <v>51.99</v>
      </c>
      <c r="E115" s="58">
        <v>51.99</v>
      </c>
      <c r="F115" s="59">
        <v>0</v>
      </c>
      <c r="G115" s="60">
        <v>1</v>
      </c>
      <c r="H115" s="60">
        <v>0</v>
      </c>
      <c r="I115" s="60">
        <v>0</v>
      </c>
      <c r="J115" s="61">
        <v>0</v>
      </c>
      <c r="K115" s="61" t="s">
        <v>2894</v>
      </c>
      <c r="L115" s="101" t="str">
        <f t="shared" si="1"/>
        <v>https://amazon.com/dp/B0GTNDPJY8</v>
      </c>
    </row>
    <row r="116" spans="1:12" ht="30" customHeight="1" x14ac:dyDescent="0.2">
      <c r="A116" s="30" t="s">
        <v>2895</v>
      </c>
      <c r="B116" s="30" t="s">
        <v>2896</v>
      </c>
      <c r="C116" s="30" t="s">
        <v>105</v>
      </c>
      <c r="D116" s="57">
        <v>328</v>
      </c>
      <c r="E116" s="58">
        <v>285.08</v>
      </c>
      <c r="F116" s="59">
        <v>0</v>
      </c>
      <c r="G116" s="60">
        <v>1</v>
      </c>
      <c r="H116" s="60">
        <v>0</v>
      </c>
      <c r="I116" s="60"/>
      <c r="J116" s="61"/>
      <c r="K116" s="61" t="s">
        <v>2897</v>
      </c>
      <c r="L116" s="101" t="str">
        <f t="shared" si="1"/>
        <v>https://amazon.com/dp/B0CJRL7Q4M</v>
      </c>
    </row>
    <row r="117" spans="1:12" ht="17" customHeight="1" x14ac:dyDescent="0.2">
      <c r="A117" s="30" t="s">
        <v>2898</v>
      </c>
      <c r="B117" s="30" t="s">
        <v>2899</v>
      </c>
      <c r="C117" s="30" t="s">
        <v>105</v>
      </c>
      <c r="D117" s="57">
        <v>895</v>
      </c>
      <c r="E117" s="58">
        <v>897.52</v>
      </c>
      <c r="F117" s="59">
        <v>0</v>
      </c>
      <c r="G117" s="60">
        <v>1</v>
      </c>
      <c r="H117" s="60">
        <v>0</v>
      </c>
      <c r="I117" s="60">
        <v>0</v>
      </c>
      <c r="J117" s="61">
        <v>0</v>
      </c>
      <c r="K117" s="61" t="s">
        <v>2900</v>
      </c>
      <c r="L117" s="101" t="str">
        <f t="shared" si="1"/>
        <v>https://amazon.com/dp/B0CJ6HL1CS</v>
      </c>
    </row>
    <row r="118" spans="1:12" ht="45" customHeight="1" x14ac:dyDescent="0.2">
      <c r="A118" s="30" t="s">
        <v>2901</v>
      </c>
      <c r="B118" s="30" t="s">
        <v>2902</v>
      </c>
      <c r="C118" s="30" t="s">
        <v>105</v>
      </c>
      <c r="D118" s="57">
        <v>137</v>
      </c>
      <c r="E118" s="58">
        <v>0</v>
      </c>
      <c r="F118" s="59">
        <v>0</v>
      </c>
      <c r="G118" s="60">
        <v>0</v>
      </c>
      <c r="H118" s="60">
        <v>0</v>
      </c>
      <c r="I118" s="60">
        <v>0</v>
      </c>
      <c r="J118" s="61">
        <v>0</v>
      </c>
      <c r="K118" s="61" t="s">
        <v>2903</v>
      </c>
      <c r="L118" s="101" t="str">
        <f t="shared" si="1"/>
        <v>https://amazon.com/dp/B0FKT64HD8</v>
      </c>
    </row>
    <row r="119" spans="1:12" ht="45" customHeight="1" x14ac:dyDescent="0.2">
      <c r="A119" s="30" t="s">
        <v>2904</v>
      </c>
      <c r="B119" s="30" t="s">
        <v>2905</v>
      </c>
      <c r="C119" s="30" t="s">
        <v>105</v>
      </c>
      <c r="D119" s="57">
        <v>365</v>
      </c>
      <c r="E119" s="58">
        <v>829.98</v>
      </c>
      <c r="F119" s="59">
        <v>0</v>
      </c>
      <c r="G119" s="60">
        <v>1</v>
      </c>
      <c r="H119" s="60">
        <v>0</v>
      </c>
      <c r="I119" s="60"/>
      <c r="J119" s="61"/>
      <c r="K119" s="61" t="s">
        <v>2906</v>
      </c>
      <c r="L119" s="101" t="str">
        <f t="shared" si="1"/>
        <v>https://amazon.com/dp/B0FXWNCLGG</v>
      </c>
    </row>
    <row r="120" spans="1:12" ht="45" customHeight="1" x14ac:dyDescent="0.2">
      <c r="A120" s="30" t="s">
        <v>2907</v>
      </c>
      <c r="B120" s="30" t="s">
        <v>2908</v>
      </c>
      <c r="C120" s="30" t="s">
        <v>105</v>
      </c>
      <c r="D120" s="57">
        <v>1407</v>
      </c>
      <c r="E120" s="58">
        <v>0</v>
      </c>
      <c r="F120" s="59">
        <v>0</v>
      </c>
      <c r="G120" s="60">
        <v>0</v>
      </c>
      <c r="H120" s="60">
        <v>0</v>
      </c>
      <c r="I120" s="60">
        <v>0</v>
      </c>
      <c r="J120" s="61">
        <v>0</v>
      </c>
      <c r="K120" s="61" t="s">
        <v>2909</v>
      </c>
      <c r="L120" s="101" t="str">
        <f t="shared" si="1"/>
        <v>https://amazon.com/dp/B0CLHVWY16</v>
      </c>
    </row>
    <row r="121" spans="1:12" ht="45" customHeight="1" x14ac:dyDescent="0.2">
      <c r="A121" s="30" t="s">
        <v>2910</v>
      </c>
      <c r="B121" s="30" t="s">
        <v>2911</v>
      </c>
      <c r="C121" s="30" t="s">
        <v>94</v>
      </c>
      <c r="D121" s="57">
        <v>1410</v>
      </c>
      <c r="E121" s="58">
        <v>0</v>
      </c>
      <c r="F121" s="59">
        <v>0</v>
      </c>
      <c r="G121" s="60">
        <v>0</v>
      </c>
      <c r="H121" s="60">
        <v>0</v>
      </c>
      <c r="I121" s="60"/>
      <c r="J121" s="61"/>
      <c r="K121" s="61" t="s">
        <v>2912</v>
      </c>
      <c r="L121" s="101" t="str">
        <f t="shared" si="1"/>
        <v>https://amazon.com/dp/B0CLCL7JJV</v>
      </c>
    </row>
    <row r="122" spans="1:12" ht="30" customHeight="1" x14ac:dyDescent="0.2">
      <c r="A122" s="30" t="s">
        <v>2913</v>
      </c>
      <c r="B122" s="30" t="s">
        <v>2914</v>
      </c>
      <c r="C122" s="30" t="s">
        <v>101</v>
      </c>
      <c r="D122" s="57">
        <v>189.99</v>
      </c>
      <c r="E122" s="58">
        <v>0</v>
      </c>
      <c r="F122" s="59">
        <v>0</v>
      </c>
      <c r="G122" s="60">
        <v>0</v>
      </c>
      <c r="H122" s="60">
        <v>0</v>
      </c>
      <c r="I122" s="60">
        <v>0</v>
      </c>
      <c r="J122" s="61">
        <v>0</v>
      </c>
      <c r="K122" s="61" t="s">
        <v>2915</v>
      </c>
      <c r="L122" s="101" t="str">
        <f t="shared" si="1"/>
        <v>https://amazon.com/dp/B0C3826SWW</v>
      </c>
    </row>
    <row r="123" spans="1:12" ht="45" customHeight="1" x14ac:dyDescent="0.2">
      <c r="A123" s="30" t="s">
        <v>2916</v>
      </c>
      <c r="B123" s="30" t="s">
        <v>2917</v>
      </c>
      <c r="C123" s="30" t="s">
        <v>105</v>
      </c>
      <c r="D123" s="57">
        <v>476</v>
      </c>
      <c r="E123" s="58">
        <v>570.49</v>
      </c>
      <c r="F123" s="59">
        <v>0</v>
      </c>
      <c r="G123" s="60">
        <v>1</v>
      </c>
      <c r="H123" s="60">
        <v>0</v>
      </c>
      <c r="I123" s="60">
        <v>0</v>
      </c>
      <c r="J123" s="61">
        <v>0</v>
      </c>
      <c r="K123" s="61" t="s">
        <v>2918</v>
      </c>
      <c r="L123" s="101" t="str">
        <f t="shared" si="1"/>
        <v>https://amazon.com/dp/B0FJLDHFTJ</v>
      </c>
    </row>
    <row r="124" spans="1:12" ht="30" customHeight="1" x14ac:dyDescent="0.2">
      <c r="A124" s="30" t="s">
        <v>2919</v>
      </c>
      <c r="B124" s="30" t="s">
        <v>2920</v>
      </c>
      <c r="C124" s="30" t="s">
        <v>84</v>
      </c>
      <c r="D124" s="57">
        <v>29.7</v>
      </c>
      <c r="E124" s="58">
        <v>427.71</v>
      </c>
      <c r="F124" s="59">
        <v>0</v>
      </c>
      <c r="G124" s="60">
        <v>15</v>
      </c>
      <c r="H124" s="60">
        <v>0</v>
      </c>
      <c r="I124" s="60">
        <v>0</v>
      </c>
      <c r="J124" s="61">
        <v>0</v>
      </c>
      <c r="K124" s="61" t="s">
        <v>2921</v>
      </c>
      <c r="L124" s="101" t="str">
        <f t="shared" si="1"/>
        <v>https://amazon.com/dp/B0FDWQSF4K</v>
      </c>
    </row>
    <row r="125" spans="1:12" ht="45" customHeight="1" x14ac:dyDescent="0.2">
      <c r="A125" s="30" t="s">
        <v>2922</v>
      </c>
      <c r="B125" s="30" t="s">
        <v>2923</v>
      </c>
      <c r="C125" s="30" t="s">
        <v>84</v>
      </c>
      <c r="D125" s="57">
        <v>39.9</v>
      </c>
      <c r="E125" s="58">
        <v>58.21</v>
      </c>
      <c r="F125" s="59">
        <v>0</v>
      </c>
      <c r="G125" s="60">
        <v>1</v>
      </c>
      <c r="H125" s="60">
        <v>0</v>
      </c>
      <c r="I125" s="60">
        <v>0</v>
      </c>
      <c r="J125" s="61">
        <v>0</v>
      </c>
      <c r="K125" s="61" t="s">
        <v>2924</v>
      </c>
      <c r="L125" s="101" t="str">
        <f t="shared" si="1"/>
        <v>https://amazon.com/dp/B0G4QSCH81</v>
      </c>
    </row>
    <row r="126" spans="1:12" ht="45" customHeight="1" x14ac:dyDescent="0.2">
      <c r="A126" s="30" t="s">
        <v>2925</v>
      </c>
      <c r="B126" s="30" t="s">
        <v>2926</v>
      </c>
      <c r="C126" s="30" t="s">
        <v>105</v>
      </c>
      <c r="D126" s="57">
        <v>90</v>
      </c>
      <c r="E126" s="58">
        <v>91.42</v>
      </c>
      <c r="F126" s="59">
        <v>0</v>
      </c>
      <c r="G126" s="60">
        <v>1</v>
      </c>
      <c r="H126" s="60">
        <v>0</v>
      </c>
      <c r="I126" s="60"/>
      <c r="J126" s="61"/>
      <c r="K126" s="61" t="s">
        <v>2927</v>
      </c>
      <c r="L126" s="101" t="str">
        <f t="shared" si="1"/>
        <v>https://amazon.com/dp/B0CJ6F62P9</v>
      </c>
    </row>
    <row r="127" spans="1:12" ht="45" customHeight="1" x14ac:dyDescent="0.2">
      <c r="A127" s="30" t="s">
        <v>2928</v>
      </c>
      <c r="B127" s="30" t="s">
        <v>2929</v>
      </c>
      <c r="C127" s="30" t="s">
        <v>105</v>
      </c>
      <c r="D127" s="57">
        <v>797</v>
      </c>
      <c r="E127" s="58">
        <v>0</v>
      </c>
      <c r="F127" s="59">
        <v>0</v>
      </c>
      <c r="G127" s="60">
        <v>0</v>
      </c>
      <c r="H127" s="60">
        <v>0</v>
      </c>
      <c r="I127" s="60">
        <v>0</v>
      </c>
      <c r="J127" s="61">
        <v>0</v>
      </c>
      <c r="K127" s="61" t="s">
        <v>2930</v>
      </c>
      <c r="L127" s="101" t="str">
        <f t="shared" si="1"/>
        <v>https://amazon.com/dp/B0FH9LWV7R</v>
      </c>
    </row>
    <row r="128" spans="1:12" ht="17" customHeight="1" x14ac:dyDescent="0.2">
      <c r="A128" s="30" t="s">
        <v>2931</v>
      </c>
      <c r="B128" s="30" t="s">
        <v>2932</v>
      </c>
      <c r="C128" s="30" t="s">
        <v>101</v>
      </c>
      <c r="D128" s="57">
        <v>9.99</v>
      </c>
      <c r="E128" s="58">
        <v>0</v>
      </c>
      <c r="F128" s="59">
        <v>0</v>
      </c>
      <c r="G128" s="60">
        <v>0</v>
      </c>
      <c r="H128" s="60">
        <v>0</v>
      </c>
      <c r="I128" s="60">
        <v>0</v>
      </c>
      <c r="J128" s="61">
        <v>0</v>
      </c>
      <c r="K128" s="61" t="s">
        <v>2933</v>
      </c>
      <c r="L128" s="101" t="str">
        <f t="shared" si="1"/>
        <v>https://amazon.com/dp/B0CDWT7YVX</v>
      </c>
    </row>
    <row r="129" spans="1:12" ht="30" customHeight="1" x14ac:dyDescent="0.2">
      <c r="A129" s="30" t="s">
        <v>2934</v>
      </c>
      <c r="B129" s="30" t="s">
        <v>2935</v>
      </c>
      <c r="C129" s="30" t="s">
        <v>101</v>
      </c>
      <c r="D129" s="57">
        <v>16.98</v>
      </c>
      <c r="E129" s="58">
        <v>23.24</v>
      </c>
      <c r="F129" s="59">
        <v>0</v>
      </c>
      <c r="G129" s="60">
        <v>1</v>
      </c>
      <c r="H129" s="60">
        <v>0</v>
      </c>
      <c r="I129" s="60">
        <v>0</v>
      </c>
      <c r="J129" s="61">
        <v>0</v>
      </c>
      <c r="K129" s="61" t="s">
        <v>2936</v>
      </c>
      <c r="L129" s="101" t="str">
        <f t="shared" si="1"/>
        <v>https://amazon.com/dp/B0DZ2MWL2Y</v>
      </c>
    </row>
    <row r="130" spans="1:12" ht="17" customHeight="1" x14ac:dyDescent="0.2">
      <c r="A130" s="30" t="s">
        <v>2937</v>
      </c>
      <c r="B130" s="30" t="s">
        <v>2938</v>
      </c>
      <c r="C130" s="30" t="s">
        <v>84</v>
      </c>
      <c r="D130" s="57">
        <v>171.89250000000001</v>
      </c>
      <c r="E130" s="58">
        <v>22871.83</v>
      </c>
      <c r="F130" s="59">
        <v>0</v>
      </c>
      <c r="G130" s="60">
        <v>134</v>
      </c>
      <c r="H130" s="60">
        <v>0</v>
      </c>
      <c r="I130" s="60">
        <v>16</v>
      </c>
      <c r="J130" s="61">
        <v>4.2</v>
      </c>
      <c r="K130" s="61" t="s">
        <v>2939</v>
      </c>
      <c r="L130" s="101" t="str">
        <f t="shared" si="1"/>
        <v>https://amazon.com/dp/B0C2D7WYG9</v>
      </c>
    </row>
    <row r="131" spans="1:12" ht="45" customHeight="1" x14ac:dyDescent="0.2">
      <c r="A131" s="30" t="s">
        <v>2940</v>
      </c>
      <c r="B131" s="30" t="s">
        <v>2941</v>
      </c>
      <c r="C131" s="30" t="s">
        <v>105</v>
      </c>
      <c r="D131" s="57">
        <v>262.64</v>
      </c>
      <c r="E131" s="58">
        <v>1288.1300000000001</v>
      </c>
      <c r="F131" s="59">
        <v>0</v>
      </c>
      <c r="G131" s="60">
        <v>6</v>
      </c>
      <c r="H131" s="60">
        <v>0</v>
      </c>
      <c r="I131" s="60"/>
      <c r="J131" s="61"/>
      <c r="K131" s="61" t="s">
        <v>2942</v>
      </c>
      <c r="L131" s="101" t="str">
        <f t="shared" si="1"/>
        <v>https://amazon.com/dp/B0FS1NCT24</v>
      </c>
    </row>
    <row r="132" spans="1:12" ht="45" customHeight="1" x14ac:dyDescent="0.2">
      <c r="A132" s="30" t="s">
        <v>2943</v>
      </c>
      <c r="B132" s="30" t="s">
        <v>2944</v>
      </c>
      <c r="C132" s="30" t="s">
        <v>105</v>
      </c>
      <c r="D132" s="57">
        <v>800</v>
      </c>
      <c r="E132" s="58">
        <v>3018.59</v>
      </c>
      <c r="F132" s="59">
        <v>0</v>
      </c>
      <c r="G132" s="60">
        <v>5</v>
      </c>
      <c r="H132" s="60">
        <v>0</v>
      </c>
      <c r="I132" s="60"/>
      <c r="J132" s="61"/>
      <c r="K132" s="61" t="s">
        <v>2945</v>
      </c>
      <c r="L132" s="101" t="str">
        <f t="shared" si="1"/>
        <v>https://amazon.com/dp/B0CJTX3M2Q</v>
      </c>
    </row>
    <row r="133" spans="1:12" ht="30" customHeight="1" x14ac:dyDescent="0.2">
      <c r="A133" s="30" t="s">
        <v>2946</v>
      </c>
      <c r="B133" s="30" t="s">
        <v>2947</v>
      </c>
      <c r="C133" s="30" t="s">
        <v>105</v>
      </c>
      <c r="D133" s="57">
        <v>650</v>
      </c>
      <c r="E133" s="58">
        <v>6159.73</v>
      </c>
      <c r="F133" s="59">
        <v>0</v>
      </c>
      <c r="G133" s="60">
        <v>9</v>
      </c>
      <c r="H133" s="60">
        <v>0</v>
      </c>
      <c r="I133" s="60">
        <v>3</v>
      </c>
      <c r="J133" s="61">
        <v>3.7</v>
      </c>
      <c r="K133" s="61" t="s">
        <v>2948</v>
      </c>
      <c r="L133" s="101" t="str">
        <f t="shared" si="1"/>
        <v>https://amazon.com/dp/B0CJ6HY3BX</v>
      </c>
    </row>
    <row r="134" spans="1:12" ht="30" customHeight="1" x14ac:dyDescent="0.2">
      <c r="A134" s="30" t="s">
        <v>2949</v>
      </c>
      <c r="B134" s="30" t="s">
        <v>2950</v>
      </c>
      <c r="C134" s="30" t="s">
        <v>105</v>
      </c>
      <c r="D134" s="57">
        <v>675</v>
      </c>
      <c r="E134" s="58">
        <v>0</v>
      </c>
      <c r="F134" s="59">
        <v>0</v>
      </c>
      <c r="G134" s="60">
        <v>0</v>
      </c>
      <c r="H134" s="60">
        <v>0</v>
      </c>
      <c r="I134" s="60"/>
      <c r="J134" s="61"/>
      <c r="K134" s="61" t="s">
        <v>2951</v>
      </c>
      <c r="L134" s="101" t="str">
        <f t="shared" si="1"/>
        <v>https://amazon.com/dp/B0CRWF5DFQ</v>
      </c>
    </row>
    <row r="135" spans="1:12" ht="45" customHeight="1" x14ac:dyDescent="0.2">
      <c r="A135" s="30" t="s">
        <v>2952</v>
      </c>
      <c r="B135" s="30" t="s">
        <v>2953</v>
      </c>
      <c r="C135" s="30" t="s">
        <v>105</v>
      </c>
      <c r="D135" s="57">
        <v>189</v>
      </c>
      <c r="E135" s="58">
        <v>213.9</v>
      </c>
      <c r="F135" s="59">
        <v>0</v>
      </c>
      <c r="G135" s="60">
        <v>1</v>
      </c>
      <c r="H135" s="60">
        <v>0</v>
      </c>
      <c r="I135" s="60">
        <v>0</v>
      </c>
      <c r="J135" s="61">
        <v>0</v>
      </c>
      <c r="K135" s="61" t="s">
        <v>2954</v>
      </c>
      <c r="L135" s="101" t="str">
        <f t="shared" si="1"/>
        <v>https://amazon.com/dp/B0CJ6JGYD9</v>
      </c>
    </row>
    <row r="136" spans="1:12" ht="45" customHeight="1" x14ac:dyDescent="0.2">
      <c r="A136" s="30" t="s">
        <v>2955</v>
      </c>
      <c r="B136" s="30" t="s">
        <v>2956</v>
      </c>
      <c r="C136" s="30" t="s">
        <v>105</v>
      </c>
      <c r="D136" s="57">
        <v>760</v>
      </c>
      <c r="E136" s="58">
        <v>7111.85</v>
      </c>
      <c r="F136" s="59">
        <v>0</v>
      </c>
      <c r="G136" s="60">
        <v>10</v>
      </c>
      <c r="H136" s="60">
        <v>0</v>
      </c>
      <c r="I136" s="60"/>
      <c r="J136" s="61"/>
      <c r="K136" s="61" t="s">
        <v>2957</v>
      </c>
      <c r="L136" s="101" t="str">
        <f t="shared" si="1"/>
        <v>https://amazon.com/dp/B0CJTXZL59</v>
      </c>
    </row>
    <row r="137" spans="1:12" ht="45" customHeight="1" x14ac:dyDescent="0.2">
      <c r="A137" s="30" t="s">
        <v>2958</v>
      </c>
      <c r="B137" s="30" t="s">
        <v>2959</v>
      </c>
      <c r="C137" s="30" t="s">
        <v>84</v>
      </c>
      <c r="D137" s="57">
        <v>78.163333333333341</v>
      </c>
      <c r="E137" s="58">
        <v>531.29000000000008</v>
      </c>
      <c r="F137" s="59">
        <v>0</v>
      </c>
      <c r="G137" s="60">
        <v>7</v>
      </c>
      <c r="H137" s="60">
        <v>0</v>
      </c>
      <c r="I137" s="60">
        <v>1</v>
      </c>
      <c r="J137" s="61">
        <v>5</v>
      </c>
      <c r="K137" s="61" t="s">
        <v>2960</v>
      </c>
      <c r="L137" s="101" t="str">
        <f t="shared" ref="L137:L200" si="2">IF(K137="","",HYPERLINK(K137,K137))</f>
        <v>https://amazon.com/dp/B0FZKLFBLK</v>
      </c>
    </row>
    <row r="138" spans="1:12" ht="45" customHeight="1" x14ac:dyDescent="0.2">
      <c r="A138" s="30" t="s">
        <v>2961</v>
      </c>
      <c r="B138" s="30" t="s">
        <v>2962</v>
      </c>
      <c r="C138" s="30" t="s">
        <v>101</v>
      </c>
      <c r="D138" s="57">
        <v>263.98</v>
      </c>
      <c r="E138" s="58">
        <v>1239.4100000000001</v>
      </c>
      <c r="F138" s="59">
        <v>0</v>
      </c>
      <c r="G138" s="60">
        <v>5</v>
      </c>
      <c r="H138" s="60">
        <v>0</v>
      </c>
      <c r="I138" s="60">
        <v>1</v>
      </c>
      <c r="J138" s="61">
        <v>1</v>
      </c>
      <c r="K138" s="61" t="s">
        <v>2963</v>
      </c>
      <c r="L138" s="101" t="str">
        <f t="shared" si="2"/>
        <v>https://amazon.com/dp/B0CLCYX7VG</v>
      </c>
    </row>
    <row r="139" spans="1:12" ht="45" customHeight="1" x14ac:dyDescent="0.2">
      <c r="A139" s="30" t="s">
        <v>2964</v>
      </c>
      <c r="B139" s="30" t="s">
        <v>2965</v>
      </c>
      <c r="C139" s="30" t="s">
        <v>84</v>
      </c>
      <c r="D139" s="57">
        <v>32.979999999999997</v>
      </c>
      <c r="E139" s="58">
        <v>0</v>
      </c>
      <c r="F139" s="59">
        <v>0</v>
      </c>
      <c r="G139" s="60">
        <v>0</v>
      </c>
      <c r="H139" s="60">
        <v>0</v>
      </c>
      <c r="I139" s="60"/>
      <c r="J139" s="61"/>
      <c r="K139" s="61" t="s">
        <v>2966</v>
      </c>
      <c r="L139" s="101" t="str">
        <f t="shared" si="2"/>
        <v>https://amazon.com/dp/B0GZ3R97V3</v>
      </c>
    </row>
    <row r="140" spans="1:12" ht="17" customHeight="1" x14ac:dyDescent="0.2">
      <c r="A140" s="30" t="s">
        <v>2967</v>
      </c>
      <c r="B140" s="30" t="s">
        <v>2968</v>
      </c>
      <c r="C140" s="30" t="s">
        <v>142</v>
      </c>
      <c r="D140" s="57">
        <v>5.9</v>
      </c>
      <c r="E140" s="58">
        <v>593.51</v>
      </c>
      <c r="F140" s="59">
        <v>0</v>
      </c>
      <c r="G140" s="60">
        <v>97</v>
      </c>
      <c r="H140" s="60">
        <v>0</v>
      </c>
      <c r="I140" s="60">
        <v>1</v>
      </c>
      <c r="J140" s="61">
        <v>5</v>
      </c>
      <c r="K140" s="61" t="s">
        <v>2969</v>
      </c>
      <c r="L140" s="101" t="str">
        <f t="shared" si="2"/>
        <v>https://amazon.com/dp/B0F1TKP7YF</v>
      </c>
    </row>
    <row r="141" spans="1:12" ht="30" customHeight="1" x14ac:dyDescent="0.2">
      <c r="A141" s="30" t="s">
        <v>2970</v>
      </c>
      <c r="B141" s="30" t="s">
        <v>2971</v>
      </c>
      <c r="C141" s="30" t="s">
        <v>84</v>
      </c>
      <c r="D141" s="57">
        <v>56.78</v>
      </c>
      <c r="E141" s="58">
        <v>628.56000000000006</v>
      </c>
      <c r="F141" s="59">
        <v>0</v>
      </c>
      <c r="G141" s="60">
        <v>11</v>
      </c>
      <c r="H141" s="60">
        <v>0</v>
      </c>
      <c r="I141" s="60">
        <v>1</v>
      </c>
      <c r="J141" s="61">
        <v>1</v>
      </c>
      <c r="K141" s="61" t="s">
        <v>2972</v>
      </c>
      <c r="L141" s="101" t="str">
        <f t="shared" si="2"/>
        <v>https://amazon.com/dp/B0FLLG3M7D</v>
      </c>
    </row>
    <row r="142" spans="1:12" ht="30" customHeight="1" x14ac:dyDescent="0.2">
      <c r="A142" s="30" t="s">
        <v>132</v>
      </c>
      <c r="B142" s="30" t="s">
        <v>2973</v>
      </c>
      <c r="C142" s="30" t="s">
        <v>80</v>
      </c>
      <c r="D142" s="57">
        <v>315.40499999999997</v>
      </c>
      <c r="E142" s="58">
        <v>630.80999999999995</v>
      </c>
      <c r="F142" s="59">
        <v>0</v>
      </c>
      <c r="G142" s="60">
        <v>2</v>
      </c>
      <c r="H142" s="60">
        <v>0</v>
      </c>
      <c r="I142" s="60"/>
      <c r="J142" s="61"/>
      <c r="K142" s="61" t="s">
        <v>2974</v>
      </c>
      <c r="L142" s="101" t="str">
        <f t="shared" si="2"/>
        <v>https://amazon.com/dp/B0GWCVGPKN</v>
      </c>
    </row>
    <row r="143" spans="1:12" ht="30" customHeight="1" x14ac:dyDescent="0.2">
      <c r="A143" s="30" t="s">
        <v>2975</v>
      </c>
      <c r="B143" s="30" t="s">
        <v>2976</v>
      </c>
      <c r="C143" s="30" t="s">
        <v>80</v>
      </c>
      <c r="D143" s="57">
        <v>49.85</v>
      </c>
      <c r="E143" s="58">
        <v>0</v>
      </c>
      <c r="F143" s="59">
        <v>0</v>
      </c>
      <c r="G143" s="60">
        <v>0</v>
      </c>
      <c r="H143" s="60">
        <v>0</v>
      </c>
      <c r="I143" s="60">
        <v>0</v>
      </c>
      <c r="J143" s="61">
        <v>0</v>
      </c>
      <c r="K143" s="61" t="s">
        <v>2977</v>
      </c>
      <c r="L143" s="101" t="str">
        <f t="shared" si="2"/>
        <v>https://amazon.com/dp/B0DXBZ8335</v>
      </c>
    </row>
    <row r="144" spans="1:12" ht="45" customHeight="1" x14ac:dyDescent="0.2">
      <c r="A144" s="30" t="s">
        <v>2978</v>
      </c>
      <c r="B144" s="30" t="s">
        <v>2979</v>
      </c>
      <c r="C144" s="30" t="s">
        <v>84</v>
      </c>
      <c r="D144" s="57">
        <v>169.3317142857143</v>
      </c>
      <c r="E144" s="58">
        <v>49472.09</v>
      </c>
      <c r="F144" s="59">
        <v>0</v>
      </c>
      <c r="G144" s="60">
        <v>292</v>
      </c>
      <c r="H144" s="60">
        <v>0</v>
      </c>
      <c r="I144" s="60">
        <v>40</v>
      </c>
      <c r="J144" s="61">
        <v>3.8</v>
      </c>
      <c r="K144" s="61" t="s">
        <v>2980</v>
      </c>
      <c r="L144" s="101" t="str">
        <f t="shared" si="2"/>
        <v>https://amazon.com/dp/B0C2DDGKYK</v>
      </c>
    </row>
    <row r="145" spans="1:12" ht="30" customHeight="1" x14ac:dyDescent="0.2">
      <c r="A145" s="30" t="s">
        <v>2981</v>
      </c>
      <c r="B145" s="30" t="s">
        <v>2982</v>
      </c>
      <c r="C145" s="30" t="s">
        <v>80</v>
      </c>
      <c r="D145" s="57">
        <v>34.99</v>
      </c>
      <c r="E145" s="58">
        <v>543.96</v>
      </c>
      <c r="F145" s="59">
        <v>0</v>
      </c>
      <c r="G145" s="60">
        <v>17</v>
      </c>
      <c r="H145" s="60">
        <v>0</v>
      </c>
      <c r="I145" s="60">
        <v>3</v>
      </c>
      <c r="J145" s="61">
        <v>3.4</v>
      </c>
      <c r="K145" s="61" t="s">
        <v>2983</v>
      </c>
      <c r="L145" s="101" t="str">
        <f t="shared" si="2"/>
        <v>https://amazon.com/dp/B0F8HHHCB4</v>
      </c>
    </row>
    <row r="146" spans="1:12" ht="30" customHeight="1" x14ac:dyDescent="0.2">
      <c r="A146" s="30" t="s">
        <v>2984</v>
      </c>
      <c r="B146" s="30" t="s">
        <v>2985</v>
      </c>
      <c r="C146" s="30" t="s">
        <v>84</v>
      </c>
      <c r="D146" s="57">
        <v>32.99</v>
      </c>
      <c r="E146" s="58">
        <v>0</v>
      </c>
      <c r="F146" s="59">
        <v>0</v>
      </c>
      <c r="G146" s="60">
        <v>0</v>
      </c>
      <c r="H146" s="60">
        <v>0</v>
      </c>
      <c r="I146" s="60"/>
      <c r="J146" s="61"/>
      <c r="K146" s="61" t="s">
        <v>2986</v>
      </c>
      <c r="L146" s="101" t="str">
        <f t="shared" si="2"/>
        <v>https://amazon.com/dp/B0GYDM5NGX</v>
      </c>
    </row>
    <row r="147" spans="1:12" ht="45" customHeight="1" x14ac:dyDescent="0.2">
      <c r="A147" s="30" t="s">
        <v>2987</v>
      </c>
      <c r="B147" s="30" t="s">
        <v>2988</v>
      </c>
      <c r="C147" s="30" t="s">
        <v>105</v>
      </c>
      <c r="D147" s="57">
        <v>345</v>
      </c>
      <c r="E147" s="58">
        <v>403.15</v>
      </c>
      <c r="F147" s="59">
        <v>0</v>
      </c>
      <c r="G147" s="60">
        <v>1</v>
      </c>
      <c r="H147" s="60">
        <v>0</v>
      </c>
      <c r="I147" s="60">
        <v>0</v>
      </c>
      <c r="J147" s="61">
        <v>0</v>
      </c>
      <c r="K147" s="61" t="s">
        <v>2989</v>
      </c>
      <c r="L147" s="101" t="str">
        <f t="shared" si="2"/>
        <v>https://amazon.com/dp/B0CJV676KM</v>
      </c>
    </row>
    <row r="148" spans="1:12" ht="17" customHeight="1" x14ac:dyDescent="0.2">
      <c r="A148" s="30" t="s">
        <v>2990</v>
      </c>
      <c r="B148" s="30" t="s">
        <v>2991</v>
      </c>
      <c r="C148" s="30" t="s">
        <v>142</v>
      </c>
      <c r="D148" s="57">
        <v>189.99</v>
      </c>
      <c r="E148" s="58">
        <v>0</v>
      </c>
      <c r="F148" s="59">
        <v>0</v>
      </c>
      <c r="G148" s="60">
        <v>0</v>
      </c>
      <c r="H148" s="60">
        <v>0</v>
      </c>
      <c r="I148" s="60">
        <v>0</v>
      </c>
      <c r="J148" s="61">
        <v>0</v>
      </c>
      <c r="K148" s="61" t="s">
        <v>2992</v>
      </c>
      <c r="L148" s="101" t="str">
        <f t="shared" si="2"/>
        <v>https://amazon.com/dp/B0CQ419JQ9</v>
      </c>
    </row>
    <row r="149" spans="1:12" ht="30" customHeight="1" x14ac:dyDescent="0.2">
      <c r="A149" s="30" t="s">
        <v>2993</v>
      </c>
      <c r="B149" s="30" t="s">
        <v>2994</v>
      </c>
      <c r="C149" s="30" t="s">
        <v>105</v>
      </c>
      <c r="D149" s="57">
        <v>285</v>
      </c>
      <c r="E149" s="58">
        <v>0</v>
      </c>
      <c r="F149" s="59">
        <v>0</v>
      </c>
      <c r="G149" s="60">
        <v>0</v>
      </c>
      <c r="H149" s="60">
        <v>0</v>
      </c>
      <c r="I149" s="60">
        <v>2</v>
      </c>
      <c r="J149" s="61">
        <v>2.9</v>
      </c>
      <c r="K149" s="61" t="s">
        <v>2995</v>
      </c>
      <c r="L149" s="101" t="str">
        <f t="shared" si="2"/>
        <v>https://amazon.com/dp/B0CJTW6VJB</v>
      </c>
    </row>
    <row r="150" spans="1:12" ht="30" customHeight="1" x14ac:dyDescent="0.2">
      <c r="A150" s="30" t="s">
        <v>2996</v>
      </c>
      <c r="B150" s="30" t="s">
        <v>2997</v>
      </c>
      <c r="C150" s="30" t="s">
        <v>84</v>
      </c>
      <c r="D150" s="57">
        <v>29.99</v>
      </c>
      <c r="E150" s="58">
        <v>0</v>
      </c>
      <c r="F150" s="59">
        <v>0</v>
      </c>
      <c r="G150" s="60">
        <v>0</v>
      </c>
      <c r="H150" s="60">
        <v>0</v>
      </c>
      <c r="I150" s="60">
        <v>0</v>
      </c>
      <c r="J150" s="61">
        <v>0</v>
      </c>
      <c r="K150" s="61" t="s">
        <v>2998</v>
      </c>
      <c r="L150" s="101" t="str">
        <f t="shared" si="2"/>
        <v>https://amazon.com/dp/B0DBTN7CQH</v>
      </c>
    </row>
    <row r="151" spans="1:12" ht="45" customHeight="1" x14ac:dyDescent="0.2">
      <c r="A151" s="30" t="s">
        <v>2999</v>
      </c>
      <c r="B151" s="30" t="s">
        <v>3000</v>
      </c>
      <c r="C151" s="30" t="s">
        <v>105</v>
      </c>
      <c r="D151" s="57">
        <v>328</v>
      </c>
      <c r="E151" s="58">
        <v>0</v>
      </c>
      <c r="F151" s="59">
        <v>0</v>
      </c>
      <c r="G151" s="60">
        <v>0</v>
      </c>
      <c r="H151" s="60">
        <v>0</v>
      </c>
      <c r="I151" s="60">
        <v>0</v>
      </c>
      <c r="J151" s="61">
        <v>0</v>
      </c>
      <c r="K151" s="61" t="s">
        <v>3001</v>
      </c>
      <c r="L151" s="101" t="str">
        <f t="shared" si="2"/>
        <v>https://amazon.com/dp/B0CJ6Q61VG</v>
      </c>
    </row>
    <row r="152" spans="1:12" ht="30" customHeight="1" x14ac:dyDescent="0.2">
      <c r="A152" s="30" t="s">
        <v>3002</v>
      </c>
      <c r="B152" s="30" t="s">
        <v>3003</v>
      </c>
      <c r="C152" s="30" t="s">
        <v>84</v>
      </c>
      <c r="D152" s="57">
        <v>69</v>
      </c>
      <c r="E152" s="58">
        <v>0</v>
      </c>
      <c r="F152" s="59">
        <v>0</v>
      </c>
      <c r="G152" s="60">
        <v>0</v>
      </c>
      <c r="H152" s="60">
        <v>0</v>
      </c>
      <c r="I152" s="60">
        <v>0</v>
      </c>
      <c r="J152" s="61">
        <v>0</v>
      </c>
      <c r="K152" s="61" t="s">
        <v>3004</v>
      </c>
      <c r="L152" s="101" t="str">
        <f t="shared" si="2"/>
        <v>https://amazon.com/dp/B0DLSY8PM9</v>
      </c>
    </row>
    <row r="153" spans="1:12" ht="45" customHeight="1" x14ac:dyDescent="0.2">
      <c r="A153" s="30" t="s">
        <v>3005</v>
      </c>
      <c r="B153" s="30" t="s">
        <v>3006</v>
      </c>
      <c r="C153" s="30" t="s">
        <v>80</v>
      </c>
      <c r="D153" s="57">
        <v>18.8</v>
      </c>
      <c r="E153" s="58">
        <v>0</v>
      </c>
      <c r="F153" s="59">
        <v>0</v>
      </c>
      <c r="G153" s="60">
        <v>0</v>
      </c>
      <c r="H153" s="60">
        <v>0</v>
      </c>
      <c r="I153" s="60">
        <v>1</v>
      </c>
      <c r="J153" s="61">
        <v>5</v>
      </c>
      <c r="K153" s="61" t="s">
        <v>3007</v>
      </c>
      <c r="L153" s="101" t="str">
        <f t="shared" si="2"/>
        <v>https://amazon.com/dp/B0DXBX9BS3</v>
      </c>
    </row>
    <row r="154" spans="1:12" ht="45" customHeight="1" x14ac:dyDescent="0.2">
      <c r="A154" s="30" t="s">
        <v>3008</v>
      </c>
      <c r="B154" s="30" t="s">
        <v>3009</v>
      </c>
      <c r="C154" s="30" t="s">
        <v>105</v>
      </c>
      <c r="D154" s="57">
        <v>340</v>
      </c>
      <c r="E154" s="58">
        <v>0</v>
      </c>
      <c r="F154" s="59">
        <v>0</v>
      </c>
      <c r="G154" s="60">
        <v>0</v>
      </c>
      <c r="H154" s="60">
        <v>0</v>
      </c>
      <c r="I154" s="60">
        <v>0</v>
      </c>
      <c r="J154" s="61">
        <v>0</v>
      </c>
      <c r="K154" s="61" t="s">
        <v>3010</v>
      </c>
      <c r="L154" s="101" t="str">
        <f t="shared" si="2"/>
        <v>https://amazon.com/dp/B0CJ6KDC97</v>
      </c>
    </row>
    <row r="155" spans="1:12" ht="30" customHeight="1" x14ac:dyDescent="0.2">
      <c r="A155" s="30" t="s">
        <v>3011</v>
      </c>
      <c r="B155" s="30" t="s">
        <v>3012</v>
      </c>
      <c r="C155" s="30" t="s">
        <v>84</v>
      </c>
      <c r="D155" s="57">
        <v>78.599999999999994</v>
      </c>
      <c r="E155" s="58">
        <v>98.86</v>
      </c>
      <c r="F155" s="59">
        <v>0</v>
      </c>
      <c r="G155" s="60">
        <v>1</v>
      </c>
      <c r="H155" s="60">
        <v>0</v>
      </c>
      <c r="I155" s="60">
        <v>0</v>
      </c>
      <c r="J155" s="61">
        <v>0</v>
      </c>
      <c r="K155" s="61" t="s">
        <v>3013</v>
      </c>
      <c r="L155" s="101" t="str">
        <f t="shared" si="2"/>
        <v>https://amazon.com/dp/B0DXBXF4R3</v>
      </c>
    </row>
    <row r="156" spans="1:12" ht="45" customHeight="1" x14ac:dyDescent="0.2">
      <c r="A156" s="30" t="s">
        <v>3014</v>
      </c>
      <c r="B156" s="30" t="s">
        <v>3015</v>
      </c>
      <c r="C156" s="30" t="s">
        <v>80</v>
      </c>
      <c r="D156" s="57">
        <v>34.99</v>
      </c>
      <c r="E156" s="58">
        <v>545.89</v>
      </c>
      <c r="F156" s="59">
        <v>0</v>
      </c>
      <c r="G156" s="60">
        <v>17</v>
      </c>
      <c r="H156" s="60">
        <v>0</v>
      </c>
      <c r="I156" s="60">
        <v>3</v>
      </c>
      <c r="J156" s="61">
        <v>3.4</v>
      </c>
      <c r="K156" s="61" t="s">
        <v>3016</v>
      </c>
      <c r="L156" s="101" t="str">
        <f t="shared" si="2"/>
        <v>https://amazon.com/dp/B0F8H9MCNW</v>
      </c>
    </row>
    <row r="157" spans="1:12" ht="45" customHeight="1" x14ac:dyDescent="0.2">
      <c r="A157" s="30" t="s">
        <v>3017</v>
      </c>
      <c r="B157" s="30" t="s">
        <v>3018</v>
      </c>
      <c r="C157" s="30" t="s">
        <v>84</v>
      </c>
      <c r="D157" s="57">
        <v>44.95</v>
      </c>
      <c r="E157" s="58">
        <v>128.02000000000001</v>
      </c>
      <c r="F157" s="59">
        <v>0</v>
      </c>
      <c r="G157" s="60">
        <v>3</v>
      </c>
      <c r="H157" s="60">
        <v>0</v>
      </c>
      <c r="I157" s="60">
        <v>2</v>
      </c>
      <c r="J157" s="61">
        <v>3.5</v>
      </c>
      <c r="K157" s="61" t="s">
        <v>3019</v>
      </c>
      <c r="L157" s="101" t="str">
        <f t="shared" si="2"/>
        <v>https://amazon.com/dp/B0C6YNHLFB</v>
      </c>
    </row>
    <row r="158" spans="1:12" ht="45" customHeight="1" x14ac:dyDescent="0.2">
      <c r="A158" s="30" t="s">
        <v>3020</v>
      </c>
      <c r="B158" s="30" t="s">
        <v>3021</v>
      </c>
      <c r="C158" s="30" t="s">
        <v>105</v>
      </c>
      <c r="D158" s="57">
        <v>365</v>
      </c>
      <c r="E158" s="58">
        <v>0</v>
      </c>
      <c r="F158" s="59">
        <v>0</v>
      </c>
      <c r="G158" s="60">
        <v>0</v>
      </c>
      <c r="H158" s="60">
        <v>0</v>
      </c>
      <c r="I158" s="60">
        <v>0</v>
      </c>
      <c r="J158" s="61">
        <v>0</v>
      </c>
      <c r="K158" s="61" t="s">
        <v>3022</v>
      </c>
      <c r="L158" s="101" t="str">
        <f t="shared" si="2"/>
        <v>https://amazon.com/dp/B0FQCBZC6G</v>
      </c>
    </row>
    <row r="159" spans="1:12" ht="45" customHeight="1" x14ac:dyDescent="0.2">
      <c r="A159" s="30" t="s">
        <v>3023</v>
      </c>
      <c r="B159" s="30" t="s">
        <v>3024</v>
      </c>
      <c r="C159" s="30" t="s">
        <v>94</v>
      </c>
      <c r="D159" s="57">
        <v>249.95</v>
      </c>
      <c r="E159" s="58">
        <v>1948.65</v>
      </c>
      <c r="F159" s="59">
        <v>0</v>
      </c>
      <c r="G159" s="60">
        <v>7</v>
      </c>
      <c r="H159" s="60">
        <v>0</v>
      </c>
      <c r="I159" s="60">
        <v>1</v>
      </c>
      <c r="J159" s="61">
        <v>2</v>
      </c>
      <c r="K159" s="61" t="s">
        <v>3025</v>
      </c>
      <c r="L159" s="101" t="str">
        <f t="shared" si="2"/>
        <v>https://amazon.com/dp/B0C46S21YS</v>
      </c>
    </row>
    <row r="160" spans="1:12" ht="30" customHeight="1" x14ac:dyDescent="0.2">
      <c r="A160" s="30" t="s">
        <v>3026</v>
      </c>
      <c r="B160" s="30" t="s">
        <v>3027</v>
      </c>
      <c r="C160" s="30" t="s">
        <v>1071</v>
      </c>
      <c r="D160" s="57">
        <v>149</v>
      </c>
      <c r="E160" s="58">
        <v>791.54</v>
      </c>
      <c r="F160" s="59">
        <v>0</v>
      </c>
      <c r="G160" s="60">
        <v>7</v>
      </c>
      <c r="H160" s="60">
        <v>0</v>
      </c>
      <c r="I160" s="60">
        <v>0</v>
      </c>
      <c r="J160" s="61">
        <v>0</v>
      </c>
      <c r="K160" s="61" t="s">
        <v>3028</v>
      </c>
      <c r="L160" s="101" t="str">
        <f t="shared" si="2"/>
        <v>https://amazon.com/dp/B0F9Y691QZ</v>
      </c>
    </row>
    <row r="161" spans="1:12" ht="45" customHeight="1" x14ac:dyDescent="0.2">
      <c r="A161" s="30" t="s">
        <v>2898</v>
      </c>
      <c r="B161" s="30" t="s">
        <v>3029</v>
      </c>
      <c r="C161" s="30" t="s">
        <v>105</v>
      </c>
      <c r="D161" s="57">
        <v>880</v>
      </c>
      <c r="E161" s="58">
        <v>4114.71</v>
      </c>
      <c r="F161" s="59">
        <v>0</v>
      </c>
      <c r="G161" s="60">
        <v>5</v>
      </c>
      <c r="H161" s="60">
        <v>0</v>
      </c>
      <c r="I161" s="60">
        <v>0</v>
      </c>
      <c r="J161" s="61">
        <v>0</v>
      </c>
      <c r="K161" s="61" t="s">
        <v>3030</v>
      </c>
      <c r="L161" s="101" t="str">
        <f t="shared" si="2"/>
        <v>https://amazon.com/dp/B0CJTWYTVB</v>
      </c>
    </row>
    <row r="162" spans="1:12" ht="45" customHeight="1" x14ac:dyDescent="0.2">
      <c r="A162" s="30" t="s">
        <v>3031</v>
      </c>
      <c r="B162" s="30" t="s">
        <v>3032</v>
      </c>
      <c r="C162" s="30" t="s">
        <v>105</v>
      </c>
      <c r="D162" s="57">
        <v>895</v>
      </c>
      <c r="E162" s="58">
        <v>1589.48</v>
      </c>
      <c r="F162" s="59">
        <v>0</v>
      </c>
      <c r="G162" s="60">
        <v>3</v>
      </c>
      <c r="H162" s="60">
        <v>0</v>
      </c>
      <c r="I162" s="60">
        <v>0</v>
      </c>
      <c r="J162" s="61">
        <v>0</v>
      </c>
      <c r="K162" s="61" t="s">
        <v>3033</v>
      </c>
      <c r="L162" s="101" t="str">
        <f t="shared" si="2"/>
        <v>https://amazon.com/dp/B0CJTYN26R</v>
      </c>
    </row>
    <row r="163" spans="1:12" ht="30" customHeight="1" x14ac:dyDescent="0.2">
      <c r="A163" s="30" t="s">
        <v>3034</v>
      </c>
      <c r="B163" s="30" t="s">
        <v>3035</v>
      </c>
      <c r="C163" s="30" t="s">
        <v>80</v>
      </c>
      <c r="D163" s="57">
        <v>377.99</v>
      </c>
      <c r="E163" s="58">
        <v>0</v>
      </c>
      <c r="F163" s="59">
        <v>0</v>
      </c>
      <c r="G163" s="60">
        <v>0</v>
      </c>
      <c r="H163" s="60">
        <v>0</v>
      </c>
      <c r="I163" s="60"/>
      <c r="J163" s="61"/>
      <c r="K163" s="61" t="s">
        <v>3036</v>
      </c>
      <c r="L163" s="101" t="str">
        <f t="shared" si="2"/>
        <v>https://amazon.com/dp/B0H2N6N7YG</v>
      </c>
    </row>
    <row r="164" spans="1:12" ht="45" customHeight="1" x14ac:dyDescent="0.2">
      <c r="A164" s="30" t="s">
        <v>3037</v>
      </c>
      <c r="B164" s="30" t="s">
        <v>3038</v>
      </c>
      <c r="C164" s="30" t="s">
        <v>80</v>
      </c>
      <c r="D164" s="57">
        <v>16.399999999999999</v>
      </c>
      <c r="E164" s="58">
        <v>44.64</v>
      </c>
      <c r="F164" s="59">
        <v>0</v>
      </c>
      <c r="G164" s="60">
        <v>3</v>
      </c>
      <c r="H164" s="60">
        <v>0</v>
      </c>
      <c r="I164" s="60">
        <v>0</v>
      </c>
      <c r="J164" s="61">
        <v>0</v>
      </c>
      <c r="K164" s="61" t="s">
        <v>3039</v>
      </c>
      <c r="L164" s="101" t="str">
        <f t="shared" si="2"/>
        <v>https://amazon.com/dp/B0DZ2NS9XL</v>
      </c>
    </row>
    <row r="165" spans="1:12" ht="17" customHeight="1" x14ac:dyDescent="0.2">
      <c r="A165" s="30" t="s">
        <v>3040</v>
      </c>
      <c r="B165" s="30" t="s">
        <v>3041</v>
      </c>
      <c r="C165" s="30" t="s">
        <v>105</v>
      </c>
      <c r="D165" s="57">
        <v>340</v>
      </c>
      <c r="E165" s="58">
        <v>6806.8700000000008</v>
      </c>
      <c r="F165" s="59">
        <v>0</v>
      </c>
      <c r="G165" s="60">
        <v>20</v>
      </c>
      <c r="H165" s="60">
        <v>0</v>
      </c>
      <c r="I165" s="60">
        <v>2</v>
      </c>
      <c r="J165" s="61">
        <v>3</v>
      </c>
      <c r="K165" s="61" t="s">
        <v>3042</v>
      </c>
      <c r="L165" s="101" t="str">
        <f t="shared" si="2"/>
        <v>https://amazon.com/dp/B0CJTTSGFQ</v>
      </c>
    </row>
    <row r="166" spans="1:12" ht="45" customHeight="1" x14ac:dyDescent="0.2">
      <c r="A166" s="30" t="s">
        <v>3043</v>
      </c>
      <c r="B166" s="30" t="s">
        <v>3044</v>
      </c>
      <c r="C166" s="30" t="s">
        <v>84</v>
      </c>
      <c r="D166" s="57">
        <v>65</v>
      </c>
      <c r="E166" s="58">
        <v>1606.53</v>
      </c>
      <c r="F166" s="59">
        <v>0</v>
      </c>
      <c r="G166" s="60">
        <v>24</v>
      </c>
      <c r="H166" s="60">
        <v>0</v>
      </c>
      <c r="I166" s="60">
        <v>6</v>
      </c>
      <c r="J166" s="61">
        <v>4.2</v>
      </c>
      <c r="K166" s="61" t="s">
        <v>3045</v>
      </c>
      <c r="L166" s="101" t="str">
        <f t="shared" si="2"/>
        <v>https://amazon.com/dp/B0CPLRQ4VP</v>
      </c>
    </row>
    <row r="167" spans="1:12" ht="45" customHeight="1" x14ac:dyDescent="0.2">
      <c r="A167" s="30" t="s">
        <v>3046</v>
      </c>
      <c r="B167" s="30" t="s">
        <v>3047</v>
      </c>
      <c r="C167" s="30" t="s">
        <v>105</v>
      </c>
      <c r="D167" s="57">
        <v>260</v>
      </c>
      <c r="E167" s="58">
        <v>1638.18</v>
      </c>
      <c r="F167" s="59">
        <v>0</v>
      </c>
      <c r="G167" s="60">
        <v>6</v>
      </c>
      <c r="H167" s="60">
        <v>0</v>
      </c>
      <c r="I167" s="60">
        <v>3</v>
      </c>
      <c r="J167" s="61">
        <v>2.2999999999999998</v>
      </c>
      <c r="K167" s="61" t="s">
        <v>3048</v>
      </c>
      <c r="L167" s="101" t="str">
        <f t="shared" si="2"/>
        <v>https://amazon.com/dp/B0CJ6JS9M1</v>
      </c>
    </row>
    <row r="168" spans="1:12" ht="30" customHeight="1" x14ac:dyDescent="0.2">
      <c r="A168" s="30" t="s">
        <v>3049</v>
      </c>
      <c r="B168" s="30" t="s">
        <v>3050</v>
      </c>
      <c r="C168" s="30" t="s">
        <v>84</v>
      </c>
      <c r="D168" s="57">
        <v>19.899999999999999</v>
      </c>
      <c r="E168" s="58">
        <v>20.96</v>
      </c>
      <c r="F168" s="59">
        <v>0</v>
      </c>
      <c r="G168" s="60">
        <v>2</v>
      </c>
      <c r="H168" s="60">
        <v>0</v>
      </c>
      <c r="I168" s="60">
        <v>0</v>
      </c>
      <c r="J168" s="61">
        <v>0</v>
      </c>
      <c r="K168" s="61" t="s">
        <v>3051</v>
      </c>
      <c r="L168" s="101" t="str">
        <f t="shared" si="2"/>
        <v>https://amazon.com/dp/B0FGQ9ZFCV</v>
      </c>
    </row>
    <row r="169" spans="1:12" ht="45" customHeight="1" x14ac:dyDescent="0.2">
      <c r="A169" s="30" t="s">
        <v>3034</v>
      </c>
      <c r="B169" s="30" t="s">
        <v>3052</v>
      </c>
      <c r="C169" s="30" t="s">
        <v>80</v>
      </c>
      <c r="D169" s="57">
        <v>375.99</v>
      </c>
      <c r="E169" s="58">
        <v>0</v>
      </c>
      <c r="F169" s="59">
        <v>0</v>
      </c>
      <c r="G169" s="60">
        <v>0</v>
      </c>
      <c r="H169" s="60">
        <v>0</v>
      </c>
      <c r="I169" s="60"/>
      <c r="J169" s="61"/>
      <c r="K169" s="61" t="s">
        <v>3053</v>
      </c>
      <c r="L169" s="101" t="str">
        <f t="shared" si="2"/>
        <v>https://amazon.com/dp/B0H12TT6RP</v>
      </c>
    </row>
    <row r="170" spans="1:12" ht="45" customHeight="1" x14ac:dyDescent="0.2">
      <c r="A170" s="30" t="s">
        <v>3054</v>
      </c>
      <c r="B170" s="30" t="s">
        <v>3055</v>
      </c>
      <c r="C170" s="30" t="s">
        <v>84</v>
      </c>
      <c r="D170" s="57">
        <v>49.95</v>
      </c>
      <c r="E170" s="58">
        <v>603.71</v>
      </c>
      <c r="F170" s="59">
        <v>0</v>
      </c>
      <c r="G170" s="60">
        <v>18</v>
      </c>
      <c r="H170" s="60">
        <v>0</v>
      </c>
      <c r="I170" s="60">
        <v>46</v>
      </c>
      <c r="J170" s="61">
        <v>4.5</v>
      </c>
      <c r="K170" s="61" t="s">
        <v>3056</v>
      </c>
      <c r="L170" s="101" t="str">
        <f t="shared" si="2"/>
        <v>https://amazon.com/dp/B0CVKZNZPJ</v>
      </c>
    </row>
    <row r="171" spans="1:12" ht="45" customHeight="1" x14ac:dyDescent="0.2">
      <c r="A171" s="30" t="s">
        <v>3057</v>
      </c>
      <c r="B171" s="30" t="s">
        <v>3058</v>
      </c>
      <c r="C171" s="30" t="s">
        <v>84</v>
      </c>
      <c r="D171" s="57">
        <v>19.899999999999999</v>
      </c>
      <c r="E171" s="58">
        <v>20.63</v>
      </c>
      <c r="F171" s="59">
        <v>0</v>
      </c>
      <c r="G171" s="60">
        <v>2</v>
      </c>
      <c r="H171" s="60">
        <v>0</v>
      </c>
      <c r="I171" s="60">
        <v>0</v>
      </c>
      <c r="J171" s="61">
        <v>0</v>
      </c>
      <c r="K171" s="61" t="s">
        <v>3059</v>
      </c>
      <c r="L171" s="101" t="str">
        <f t="shared" si="2"/>
        <v>https://amazon.com/dp/B0FGPY6BPN</v>
      </c>
    </row>
    <row r="172" spans="1:12" ht="45" customHeight="1" x14ac:dyDescent="0.2">
      <c r="A172" s="30" t="s">
        <v>3060</v>
      </c>
      <c r="B172" s="30" t="s">
        <v>3061</v>
      </c>
      <c r="C172" s="30" t="s">
        <v>142</v>
      </c>
      <c r="D172" s="57">
        <v>439</v>
      </c>
      <c r="E172" s="58">
        <v>3827.72</v>
      </c>
      <c r="F172" s="59">
        <v>0</v>
      </c>
      <c r="G172" s="60">
        <v>9</v>
      </c>
      <c r="H172" s="60">
        <v>0</v>
      </c>
      <c r="I172" s="60">
        <v>0</v>
      </c>
      <c r="J172" s="61">
        <v>0</v>
      </c>
      <c r="K172" s="61" t="s">
        <v>3062</v>
      </c>
      <c r="L172" s="101" t="str">
        <f t="shared" si="2"/>
        <v>https://amazon.com/dp/B0B781MXYQ</v>
      </c>
    </row>
    <row r="173" spans="1:12" ht="30" customHeight="1" x14ac:dyDescent="0.2">
      <c r="A173" s="30" t="s">
        <v>3063</v>
      </c>
      <c r="B173" s="30" t="s">
        <v>3064</v>
      </c>
      <c r="C173" s="30" t="s">
        <v>84</v>
      </c>
      <c r="D173" s="57">
        <v>19.989999999999998</v>
      </c>
      <c r="E173" s="58">
        <v>905.08999999999992</v>
      </c>
      <c r="F173" s="59">
        <v>0</v>
      </c>
      <c r="G173" s="60">
        <v>28</v>
      </c>
      <c r="H173" s="60">
        <v>0</v>
      </c>
      <c r="I173" s="60">
        <v>57</v>
      </c>
      <c r="J173" s="61">
        <v>3.7</v>
      </c>
      <c r="K173" s="61" t="s">
        <v>3065</v>
      </c>
      <c r="L173" s="101" t="str">
        <f t="shared" si="2"/>
        <v>https://amazon.com/dp/B0D8TF3XR6</v>
      </c>
    </row>
    <row r="174" spans="1:12" ht="45" customHeight="1" x14ac:dyDescent="0.2">
      <c r="A174" s="30" t="s">
        <v>3066</v>
      </c>
      <c r="B174" s="30" t="s">
        <v>3067</v>
      </c>
      <c r="C174" s="30" t="s">
        <v>84</v>
      </c>
      <c r="D174" s="57">
        <v>29.99</v>
      </c>
      <c r="E174" s="58">
        <v>0</v>
      </c>
      <c r="F174" s="59">
        <v>0</v>
      </c>
      <c r="G174" s="60">
        <v>0</v>
      </c>
      <c r="H174" s="60">
        <v>0</v>
      </c>
      <c r="I174" s="60"/>
      <c r="J174" s="61"/>
      <c r="K174" s="61" t="s">
        <v>3068</v>
      </c>
      <c r="L174" s="101" t="str">
        <f t="shared" si="2"/>
        <v>https://amazon.com/dp/B0H4Z9QN7P</v>
      </c>
    </row>
    <row r="175" spans="1:12" ht="45" customHeight="1" x14ac:dyDescent="0.2">
      <c r="A175" s="30" t="s">
        <v>3069</v>
      </c>
      <c r="B175" s="30" t="s">
        <v>3070</v>
      </c>
      <c r="C175" s="30" t="s">
        <v>101</v>
      </c>
      <c r="D175" s="57">
        <v>8.99</v>
      </c>
      <c r="E175" s="58">
        <v>17.95</v>
      </c>
      <c r="F175" s="59">
        <v>0</v>
      </c>
      <c r="G175" s="60">
        <v>2</v>
      </c>
      <c r="H175" s="60">
        <v>0</v>
      </c>
      <c r="I175" s="60">
        <v>1</v>
      </c>
      <c r="J175" s="61">
        <v>5</v>
      </c>
      <c r="K175" s="61" t="s">
        <v>3071</v>
      </c>
      <c r="L175" s="101" t="str">
        <f t="shared" si="2"/>
        <v>https://amazon.com/dp/B0FNWKX17Y</v>
      </c>
    </row>
    <row r="176" spans="1:12" ht="30" customHeight="1" x14ac:dyDescent="0.2">
      <c r="A176" s="30" t="s">
        <v>3072</v>
      </c>
      <c r="B176" s="30" t="s">
        <v>3073</v>
      </c>
      <c r="C176" s="30" t="s">
        <v>84</v>
      </c>
      <c r="D176" s="57">
        <v>2.84</v>
      </c>
      <c r="E176" s="58">
        <v>0</v>
      </c>
      <c r="F176" s="59">
        <v>0</v>
      </c>
      <c r="G176" s="60">
        <v>0</v>
      </c>
      <c r="H176" s="60">
        <v>0</v>
      </c>
      <c r="I176" s="60"/>
      <c r="J176" s="61"/>
      <c r="K176" s="61" t="s">
        <v>3074</v>
      </c>
      <c r="L176" s="101" t="str">
        <f t="shared" si="2"/>
        <v>https://amazon.com/dp/B0GRV7YCGH</v>
      </c>
    </row>
    <row r="177" spans="1:12" ht="17" customHeight="1" x14ac:dyDescent="0.2">
      <c r="A177" s="30" t="s">
        <v>3075</v>
      </c>
      <c r="B177" s="30" t="s">
        <v>3076</v>
      </c>
      <c r="C177" s="30" t="s">
        <v>105</v>
      </c>
      <c r="D177" s="57">
        <v>1115</v>
      </c>
      <c r="E177" s="58">
        <v>16139.63</v>
      </c>
      <c r="F177" s="59">
        <v>0</v>
      </c>
      <c r="G177" s="60">
        <v>16</v>
      </c>
      <c r="H177" s="60">
        <v>0</v>
      </c>
      <c r="I177" s="60">
        <v>0</v>
      </c>
      <c r="J177" s="61">
        <v>0</v>
      </c>
      <c r="K177" s="61" t="s">
        <v>3077</v>
      </c>
      <c r="L177" s="101" t="str">
        <f t="shared" si="2"/>
        <v>https://amazon.com/dp/B0D68GNPH5</v>
      </c>
    </row>
    <row r="178" spans="1:12" ht="30" customHeight="1" x14ac:dyDescent="0.2">
      <c r="A178" s="30" t="s">
        <v>305</v>
      </c>
      <c r="B178" s="30" t="s">
        <v>3078</v>
      </c>
      <c r="C178" s="30" t="s">
        <v>84</v>
      </c>
      <c r="D178" s="57">
        <v>6.73</v>
      </c>
      <c r="E178" s="58">
        <v>0</v>
      </c>
      <c r="F178" s="59">
        <v>0</v>
      </c>
      <c r="G178" s="60">
        <v>0</v>
      </c>
      <c r="H178" s="60">
        <v>0</v>
      </c>
      <c r="I178" s="60"/>
      <c r="J178" s="61"/>
      <c r="K178" s="61" t="s">
        <v>3079</v>
      </c>
      <c r="L178" s="101" t="str">
        <f t="shared" si="2"/>
        <v>https://amazon.com/dp/B0FW3VV2V1</v>
      </c>
    </row>
    <row r="179" spans="1:12" ht="45" customHeight="1" x14ac:dyDescent="0.2">
      <c r="A179" s="30" t="s">
        <v>3080</v>
      </c>
      <c r="B179" s="30" t="s">
        <v>3081</v>
      </c>
      <c r="C179" s="30" t="s">
        <v>84</v>
      </c>
      <c r="D179" s="57">
        <v>10.25</v>
      </c>
      <c r="E179" s="58">
        <v>0</v>
      </c>
      <c r="F179" s="59">
        <v>0</v>
      </c>
      <c r="G179" s="60">
        <v>0</v>
      </c>
      <c r="H179" s="60">
        <v>0</v>
      </c>
      <c r="I179" s="60"/>
      <c r="J179" s="61"/>
      <c r="K179" s="61" t="s">
        <v>3082</v>
      </c>
      <c r="L179" s="101" t="str">
        <f t="shared" si="2"/>
        <v>https://amazon.com/dp/B0G3WVPNWY</v>
      </c>
    </row>
    <row r="180" spans="1:12" ht="45" customHeight="1" x14ac:dyDescent="0.2">
      <c r="A180" s="30" t="s">
        <v>3083</v>
      </c>
      <c r="B180" s="30" t="s">
        <v>3084</v>
      </c>
      <c r="C180" s="30" t="s">
        <v>84</v>
      </c>
      <c r="D180" s="57">
        <v>76.489999999999995</v>
      </c>
      <c r="E180" s="58">
        <v>167.48</v>
      </c>
      <c r="F180" s="59">
        <v>0</v>
      </c>
      <c r="G180" s="60">
        <v>2</v>
      </c>
      <c r="H180" s="60">
        <v>0</v>
      </c>
      <c r="I180" s="60">
        <v>0</v>
      </c>
      <c r="J180" s="61">
        <v>0</v>
      </c>
      <c r="K180" s="61" t="s">
        <v>3085</v>
      </c>
      <c r="L180" s="101" t="str">
        <f t="shared" si="2"/>
        <v>https://amazon.com/dp/B0FZ4RK3FC</v>
      </c>
    </row>
    <row r="181" spans="1:12" ht="45" customHeight="1" x14ac:dyDescent="0.2">
      <c r="A181" s="30" t="s">
        <v>2743</v>
      </c>
      <c r="B181" s="30" t="s">
        <v>3086</v>
      </c>
      <c r="C181" s="30" t="s">
        <v>84</v>
      </c>
      <c r="D181" s="57">
        <v>17.11</v>
      </c>
      <c r="E181" s="58">
        <v>0</v>
      </c>
      <c r="F181" s="59">
        <v>0</v>
      </c>
      <c r="G181" s="60">
        <v>0</v>
      </c>
      <c r="H181" s="60">
        <v>0</v>
      </c>
      <c r="I181" s="60">
        <v>4</v>
      </c>
      <c r="J181" s="61">
        <v>4.4000000000000004</v>
      </c>
      <c r="K181" s="61" t="s">
        <v>3087</v>
      </c>
      <c r="L181" s="101" t="str">
        <f t="shared" si="2"/>
        <v>https://amazon.com/dp/B0GYPQ36BH</v>
      </c>
    </row>
    <row r="182" spans="1:12" ht="45" customHeight="1" x14ac:dyDescent="0.2">
      <c r="A182" s="30" t="s">
        <v>3088</v>
      </c>
      <c r="B182" s="30" t="s">
        <v>3089</v>
      </c>
      <c r="C182" s="30" t="s">
        <v>84</v>
      </c>
      <c r="D182" s="57">
        <v>25.64</v>
      </c>
      <c r="E182" s="58">
        <v>0</v>
      </c>
      <c r="F182" s="59">
        <v>0</v>
      </c>
      <c r="G182" s="60">
        <v>0</v>
      </c>
      <c r="H182" s="60">
        <v>0</v>
      </c>
      <c r="I182" s="60"/>
      <c r="J182" s="61"/>
      <c r="K182" s="61" t="s">
        <v>3090</v>
      </c>
      <c r="L182" s="101" t="str">
        <f t="shared" si="2"/>
        <v>https://amazon.com/dp/B0GCDPKNN9</v>
      </c>
    </row>
    <row r="183" spans="1:12" ht="45" customHeight="1" x14ac:dyDescent="0.2">
      <c r="A183" s="30" t="s">
        <v>3088</v>
      </c>
      <c r="B183" s="30" t="s">
        <v>3091</v>
      </c>
      <c r="C183" s="30" t="s">
        <v>84</v>
      </c>
      <c r="D183" s="57">
        <v>13.49</v>
      </c>
      <c r="E183" s="58">
        <v>0</v>
      </c>
      <c r="F183" s="59">
        <v>0</v>
      </c>
      <c r="G183" s="60">
        <v>0</v>
      </c>
      <c r="H183" s="60">
        <v>0</v>
      </c>
      <c r="I183" s="60"/>
      <c r="J183" s="61"/>
      <c r="K183" s="61" t="s">
        <v>3092</v>
      </c>
      <c r="L183" s="101" t="str">
        <f t="shared" si="2"/>
        <v>https://amazon.com/dp/B0GCCR33SQ</v>
      </c>
    </row>
    <row r="184" spans="1:12" ht="30" customHeight="1" x14ac:dyDescent="0.2">
      <c r="A184" s="30" t="s">
        <v>3088</v>
      </c>
      <c r="B184" s="30" t="s">
        <v>3093</v>
      </c>
      <c r="C184" s="30" t="s">
        <v>84</v>
      </c>
      <c r="D184" s="57">
        <v>26.99</v>
      </c>
      <c r="E184" s="58">
        <v>0</v>
      </c>
      <c r="F184" s="59">
        <v>0</v>
      </c>
      <c r="G184" s="60">
        <v>0</v>
      </c>
      <c r="H184" s="60">
        <v>0</v>
      </c>
      <c r="I184" s="60"/>
      <c r="J184" s="61"/>
      <c r="K184" s="61" t="s">
        <v>3094</v>
      </c>
      <c r="L184" s="101" t="str">
        <f t="shared" si="2"/>
        <v>https://amazon.com/dp/B0GCDM6DD7</v>
      </c>
    </row>
    <row r="185" spans="1:12" ht="17" customHeight="1" x14ac:dyDescent="0.2">
      <c r="A185" s="30" t="s">
        <v>3095</v>
      </c>
      <c r="B185" s="30" t="s">
        <v>3096</v>
      </c>
      <c r="C185" s="30" t="s">
        <v>105</v>
      </c>
      <c r="D185" s="57">
        <v>1782</v>
      </c>
      <c r="E185" s="58">
        <v>1252.67</v>
      </c>
      <c r="F185" s="59">
        <v>0</v>
      </c>
      <c r="G185" s="60">
        <v>1</v>
      </c>
      <c r="H185" s="60">
        <v>0</v>
      </c>
      <c r="I185" s="60">
        <v>0</v>
      </c>
      <c r="J185" s="61">
        <v>0</v>
      </c>
      <c r="K185" s="61" t="s">
        <v>3097</v>
      </c>
      <c r="L185" s="101" t="str">
        <f t="shared" si="2"/>
        <v>https://amazon.com/dp/B0CLGSCRKN</v>
      </c>
    </row>
    <row r="186" spans="1:12" ht="17" customHeight="1" x14ac:dyDescent="0.2">
      <c r="A186" s="30" t="s">
        <v>3098</v>
      </c>
      <c r="B186" s="30" t="s">
        <v>3099</v>
      </c>
      <c r="C186" s="30" t="s">
        <v>105</v>
      </c>
      <c r="D186" s="57">
        <v>1430</v>
      </c>
      <c r="E186" s="58">
        <v>8243.2000000000007</v>
      </c>
      <c r="F186" s="59">
        <v>0</v>
      </c>
      <c r="G186" s="60">
        <v>5</v>
      </c>
      <c r="H186" s="60">
        <v>0</v>
      </c>
      <c r="I186" s="60">
        <v>0</v>
      </c>
      <c r="J186" s="61">
        <v>0</v>
      </c>
      <c r="K186" s="61" t="s">
        <v>3100</v>
      </c>
      <c r="L186" s="101" t="str">
        <f t="shared" si="2"/>
        <v>https://amazon.com/dp/B0CJ6JDW4Z</v>
      </c>
    </row>
    <row r="187" spans="1:12" ht="45" customHeight="1" x14ac:dyDescent="0.2">
      <c r="A187" s="30" t="s">
        <v>3101</v>
      </c>
      <c r="B187" s="30" t="s">
        <v>3102</v>
      </c>
      <c r="C187" s="30" t="s">
        <v>84</v>
      </c>
      <c r="D187" s="57">
        <v>29.99</v>
      </c>
      <c r="E187" s="58">
        <v>61.43</v>
      </c>
      <c r="F187" s="59">
        <v>0</v>
      </c>
      <c r="G187" s="60">
        <v>2</v>
      </c>
      <c r="H187" s="60">
        <v>0</v>
      </c>
      <c r="I187" s="60">
        <v>0</v>
      </c>
      <c r="J187" s="61">
        <v>0</v>
      </c>
      <c r="K187" s="61" t="s">
        <v>3103</v>
      </c>
      <c r="L187" s="101" t="str">
        <f t="shared" si="2"/>
        <v>https://amazon.com/dp/B0DFH2V1V5</v>
      </c>
    </row>
    <row r="188" spans="1:12" ht="45" customHeight="1" x14ac:dyDescent="0.2">
      <c r="A188" s="30" t="s">
        <v>3104</v>
      </c>
      <c r="B188" s="30" t="s">
        <v>3105</v>
      </c>
      <c r="C188" s="30" t="s">
        <v>105</v>
      </c>
      <c r="D188" s="57">
        <v>1499</v>
      </c>
      <c r="E188" s="58">
        <v>0</v>
      </c>
      <c r="F188" s="59">
        <v>0</v>
      </c>
      <c r="G188" s="60">
        <v>0</v>
      </c>
      <c r="H188" s="60">
        <v>0</v>
      </c>
      <c r="I188" s="60">
        <v>0</v>
      </c>
      <c r="J188" s="61">
        <v>0</v>
      </c>
      <c r="K188" s="61" t="s">
        <v>3106</v>
      </c>
      <c r="L188" s="101" t="str">
        <f t="shared" si="2"/>
        <v>https://amazon.com/dp/B0FNR29DJB</v>
      </c>
    </row>
    <row r="189" spans="1:12" ht="45" customHeight="1" x14ac:dyDescent="0.2">
      <c r="A189" s="30" t="s">
        <v>3107</v>
      </c>
      <c r="B189" s="30" t="s">
        <v>3108</v>
      </c>
      <c r="C189" s="30" t="s">
        <v>84</v>
      </c>
      <c r="D189" s="57">
        <v>14.99</v>
      </c>
      <c r="E189" s="58">
        <v>0</v>
      </c>
      <c r="F189" s="59">
        <v>0</v>
      </c>
      <c r="G189" s="60">
        <v>0</v>
      </c>
      <c r="H189" s="60">
        <v>0</v>
      </c>
      <c r="I189" s="60">
        <v>0</v>
      </c>
      <c r="J189" s="61">
        <v>0</v>
      </c>
      <c r="K189" s="61" t="s">
        <v>3109</v>
      </c>
      <c r="L189" s="101" t="str">
        <f t="shared" si="2"/>
        <v>https://amazon.com/dp/B0CPLYXDBH</v>
      </c>
    </row>
    <row r="190" spans="1:12" ht="45" customHeight="1" x14ac:dyDescent="0.2">
      <c r="A190" s="30" t="s">
        <v>3110</v>
      </c>
      <c r="B190" s="30" t="s">
        <v>3111</v>
      </c>
      <c r="C190" s="30" t="s">
        <v>84</v>
      </c>
      <c r="D190" s="57">
        <v>49.52</v>
      </c>
      <c r="E190" s="58">
        <v>0</v>
      </c>
      <c r="F190" s="59">
        <v>0</v>
      </c>
      <c r="G190" s="60">
        <v>0</v>
      </c>
      <c r="H190" s="60">
        <v>0</v>
      </c>
      <c r="I190" s="60">
        <v>0</v>
      </c>
      <c r="J190" s="61">
        <v>0</v>
      </c>
      <c r="K190" s="61" t="s">
        <v>3112</v>
      </c>
      <c r="L190" s="101" t="str">
        <f t="shared" si="2"/>
        <v>https://amazon.com/dp/B0GZP8YSHQ</v>
      </c>
    </row>
    <row r="191" spans="1:12" ht="45" customHeight="1" x14ac:dyDescent="0.2">
      <c r="A191" s="30" t="s">
        <v>3113</v>
      </c>
      <c r="B191" s="30" t="s">
        <v>3114</v>
      </c>
      <c r="C191" s="30" t="s">
        <v>105</v>
      </c>
      <c r="D191" s="57">
        <v>485.89</v>
      </c>
      <c r="E191" s="58">
        <v>996.31</v>
      </c>
      <c r="F191" s="59">
        <v>0</v>
      </c>
      <c r="G191" s="60">
        <v>2</v>
      </c>
      <c r="H191" s="60">
        <v>0</v>
      </c>
      <c r="I191" s="60">
        <v>0</v>
      </c>
      <c r="J191" s="61">
        <v>0</v>
      </c>
      <c r="K191" s="61" t="s">
        <v>3115</v>
      </c>
      <c r="L191" s="101" t="str">
        <f t="shared" si="2"/>
        <v>https://amazon.com/dp/B0CJ6PHM9X</v>
      </c>
    </row>
    <row r="192" spans="1:12" ht="45" customHeight="1" x14ac:dyDescent="0.2">
      <c r="A192" s="30" t="s">
        <v>3116</v>
      </c>
      <c r="B192" t="s">
        <v>3117</v>
      </c>
      <c r="C192" t="s">
        <v>84</v>
      </c>
      <c r="D192" s="277">
        <v>54.99</v>
      </c>
      <c r="E192" s="278">
        <v>0</v>
      </c>
      <c r="F192" s="278">
        <v>0</v>
      </c>
      <c r="G192" s="20">
        <v>0</v>
      </c>
      <c r="H192" s="20">
        <v>0</v>
      </c>
      <c r="I192" s="20">
        <v>0</v>
      </c>
      <c r="J192" s="279">
        <v>0</v>
      </c>
      <c r="K192" t="s">
        <v>3118</v>
      </c>
      <c r="L192" t="str">
        <f t="shared" si="2"/>
        <v>https://amazon.com/dp/B0GS8Q274J</v>
      </c>
    </row>
    <row r="193" spans="1:12" ht="45" customHeight="1" x14ac:dyDescent="0.2">
      <c r="A193" s="30" t="s">
        <v>3119</v>
      </c>
      <c r="B193" s="30" t="s">
        <v>3120</v>
      </c>
      <c r="C193" s="30" t="s">
        <v>84</v>
      </c>
      <c r="D193" s="57">
        <v>49.88</v>
      </c>
      <c r="E193" s="58">
        <v>151.62</v>
      </c>
      <c r="F193" s="59">
        <v>0</v>
      </c>
      <c r="G193" s="60">
        <v>3</v>
      </c>
      <c r="H193" s="60">
        <v>0</v>
      </c>
      <c r="I193" s="60">
        <v>0</v>
      </c>
      <c r="J193" s="61">
        <v>0</v>
      </c>
      <c r="K193" s="61" t="s">
        <v>3121</v>
      </c>
      <c r="L193" s="101" t="str">
        <f t="shared" si="2"/>
        <v>https://amazon.com/dp/B0CCCV38MM</v>
      </c>
    </row>
    <row r="194" spans="1:12" ht="45" customHeight="1" x14ac:dyDescent="0.2">
      <c r="A194" s="30" t="s">
        <v>3122</v>
      </c>
      <c r="B194" s="30" t="s">
        <v>3123</v>
      </c>
      <c r="C194" s="30" t="s">
        <v>101</v>
      </c>
      <c r="D194" s="57">
        <v>178.95</v>
      </c>
      <c r="E194" s="58">
        <v>172.99</v>
      </c>
      <c r="F194" s="59">
        <v>0</v>
      </c>
      <c r="G194" s="60">
        <v>1</v>
      </c>
      <c r="H194" s="60">
        <v>0</v>
      </c>
      <c r="I194" s="60">
        <v>0</v>
      </c>
      <c r="J194" s="61">
        <v>0</v>
      </c>
      <c r="K194" s="61" t="s">
        <v>3124</v>
      </c>
      <c r="L194" s="101" t="str">
        <f t="shared" si="2"/>
        <v>https://amazon.com/dp/B0CRWLRQQ9</v>
      </c>
    </row>
    <row r="195" spans="1:12" ht="45" customHeight="1" x14ac:dyDescent="0.2">
      <c r="A195" s="30" t="s">
        <v>3125</v>
      </c>
      <c r="B195" s="30" t="s">
        <v>3126</v>
      </c>
      <c r="C195" s="30" t="s">
        <v>101</v>
      </c>
      <c r="D195" s="57">
        <v>34.950000000000003</v>
      </c>
      <c r="E195" s="58">
        <v>35.53</v>
      </c>
      <c r="F195" s="59">
        <v>0</v>
      </c>
      <c r="G195" s="60">
        <v>1</v>
      </c>
      <c r="H195" s="60">
        <v>0</v>
      </c>
      <c r="I195" s="60">
        <v>1</v>
      </c>
      <c r="J195" s="61">
        <v>4</v>
      </c>
      <c r="K195" s="61" t="s">
        <v>3127</v>
      </c>
      <c r="L195" s="101" t="str">
        <f t="shared" si="2"/>
        <v>https://amazon.com/dp/B0C6YNS37B</v>
      </c>
    </row>
    <row r="196" spans="1:12" ht="45" customHeight="1" x14ac:dyDescent="0.2">
      <c r="A196" s="30" t="s">
        <v>3128</v>
      </c>
      <c r="B196" s="30" t="s">
        <v>3129</v>
      </c>
      <c r="C196" s="30" t="s">
        <v>84</v>
      </c>
      <c r="D196" s="57">
        <v>14.99</v>
      </c>
      <c r="E196" s="58">
        <v>28.54</v>
      </c>
      <c r="F196" s="59">
        <v>0</v>
      </c>
      <c r="G196" s="60">
        <v>2</v>
      </c>
      <c r="H196" s="60">
        <v>0</v>
      </c>
      <c r="I196" s="60">
        <v>0</v>
      </c>
      <c r="J196" s="61">
        <v>0</v>
      </c>
      <c r="K196" s="61" t="s">
        <v>3130</v>
      </c>
      <c r="L196" s="101" t="str">
        <f t="shared" si="2"/>
        <v>https://amazon.com/dp/B0D1YNQNWZ</v>
      </c>
    </row>
    <row r="197" spans="1:12" ht="45" customHeight="1" x14ac:dyDescent="0.2">
      <c r="A197" s="30" t="s">
        <v>3131</v>
      </c>
      <c r="B197" s="30" t="s">
        <v>3132</v>
      </c>
      <c r="C197" s="30" t="s">
        <v>94</v>
      </c>
      <c r="D197" s="57">
        <v>58.9</v>
      </c>
      <c r="E197" s="58">
        <v>264.7</v>
      </c>
      <c r="F197" s="59">
        <v>0</v>
      </c>
      <c r="G197" s="60">
        <v>4</v>
      </c>
      <c r="H197" s="60">
        <v>0</v>
      </c>
      <c r="I197" s="60">
        <v>0</v>
      </c>
      <c r="J197" s="61">
        <v>0</v>
      </c>
      <c r="K197" s="61" t="s">
        <v>3133</v>
      </c>
      <c r="L197" s="101" t="str">
        <f t="shared" si="2"/>
        <v>https://amazon.com/dp/B0DSHVB5CH</v>
      </c>
    </row>
    <row r="198" spans="1:12" ht="45" customHeight="1" x14ac:dyDescent="0.2">
      <c r="A198" s="30" t="s">
        <v>3134</v>
      </c>
      <c r="B198" s="30" t="s">
        <v>3135</v>
      </c>
      <c r="C198" s="30" t="s">
        <v>105</v>
      </c>
      <c r="D198" s="57">
        <v>485.89</v>
      </c>
      <c r="E198" s="58">
        <v>311.11</v>
      </c>
      <c r="F198" s="59">
        <v>0</v>
      </c>
      <c r="G198" s="60">
        <v>1</v>
      </c>
      <c r="H198" s="60">
        <v>0</v>
      </c>
      <c r="I198" s="60">
        <v>0</v>
      </c>
      <c r="J198" s="61">
        <v>0</v>
      </c>
      <c r="K198" s="61" t="s">
        <v>3136</v>
      </c>
      <c r="L198" s="101" t="str">
        <f t="shared" si="2"/>
        <v>https://amazon.com/dp/B0CJRNCP8R</v>
      </c>
    </row>
    <row r="199" spans="1:12" ht="45" customHeight="1" x14ac:dyDescent="0.2">
      <c r="A199" s="30" t="s">
        <v>3137</v>
      </c>
      <c r="B199" s="30" t="s">
        <v>3138</v>
      </c>
      <c r="C199" s="30" t="s">
        <v>142</v>
      </c>
      <c r="D199" s="57">
        <v>5.09</v>
      </c>
      <c r="E199" s="58">
        <v>0</v>
      </c>
      <c r="F199" s="59">
        <v>0</v>
      </c>
      <c r="G199" s="60">
        <v>0</v>
      </c>
      <c r="H199" s="60">
        <v>0</v>
      </c>
      <c r="I199" s="60">
        <v>0</v>
      </c>
      <c r="J199" s="61">
        <v>0</v>
      </c>
      <c r="K199" s="61" t="s">
        <v>3139</v>
      </c>
      <c r="L199" s="101" t="str">
        <f t="shared" si="2"/>
        <v>https://amazon.com/dp/B0FZCKCFBD</v>
      </c>
    </row>
    <row r="200" spans="1:12" ht="45" customHeight="1" x14ac:dyDescent="0.2">
      <c r="A200" s="30" t="s">
        <v>3140</v>
      </c>
      <c r="B200" s="30" t="s">
        <v>3141</v>
      </c>
      <c r="C200" s="30" t="s">
        <v>105</v>
      </c>
      <c r="D200" s="57">
        <v>658</v>
      </c>
      <c r="E200" s="58">
        <v>2609.9699999999998</v>
      </c>
      <c r="F200" s="59">
        <v>0</v>
      </c>
      <c r="G200" s="60">
        <v>5</v>
      </c>
      <c r="H200" s="60">
        <v>0</v>
      </c>
      <c r="I200" s="60">
        <v>0</v>
      </c>
      <c r="J200" s="61">
        <v>0</v>
      </c>
      <c r="K200" s="61" t="s">
        <v>3142</v>
      </c>
      <c r="L200" s="101" t="str">
        <f t="shared" si="2"/>
        <v>https://amazon.com/dp/B0FNR1N6TM</v>
      </c>
    </row>
    <row r="201" spans="1:12" ht="45" customHeight="1" x14ac:dyDescent="0.2">
      <c r="A201" s="30" t="s">
        <v>3143</v>
      </c>
      <c r="B201" s="30" t="s">
        <v>3144</v>
      </c>
      <c r="C201" s="30" t="s">
        <v>105</v>
      </c>
      <c r="D201" s="57">
        <v>340</v>
      </c>
      <c r="E201" s="58">
        <v>446.83</v>
      </c>
      <c r="F201" s="59">
        <v>0</v>
      </c>
      <c r="G201" s="60">
        <v>1</v>
      </c>
      <c r="H201" s="60">
        <v>0</v>
      </c>
      <c r="I201" s="60">
        <v>0</v>
      </c>
      <c r="J201" s="61">
        <v>0</v>
      </c>
      <c r="K201" s="61" t="s">
        <v>3145</v>
      </c>
      <c r="L201" s="101" t="str">
        <f t="shared" ref="L201:L264" si="3">IF(K201="","",HYPERLINK(K201,K201))</f>
        <v>https://amazon.com/dp/B0CJ6GMTGV</v>
      </c>
    </row>
    <row r="202" spans="1:12" ht="45" customHeight="1" x14ac:dyDescent="0.2">
      <c r="A202" s="30" t="s">
        <v>3146</v>
      </c>
      <c r="B202" s="30" t="s">
        <v>3147</v>
      </c>
      <c r="C202" s="30" t="s">
        <v>101</v>
      </c>
      <c r="D202" s="57">
        <v>10.99</v>
      </c>
      <c r="E202" s="58">
        <v>70.209999999999994</v>
      </c>
      <c r="F202" s="59">
        <v>0</v>
      </c>
      <c r="G202" s="60">
        <v>6</v>
      </c>
      <c r="H202" s="60">
        <v>0</v>
      </c>
      <c r="I202" s="60">
        <v>0</v>
      </c>
      <c r="J202" s="61">
        <v>0</v>
      </c>
      <c r="K202" s="61" t="s">
        <v>3148</v>
      </c>
      <c r="L202" s="101" t="str">
        <f t="shared" si="3"/>
        <v>https://amazon.com/dp/B0D67B8HJB</v>
      </c>
    </row>
    <row r="203" spans="1:12" ht="45" customHeight="1" x14ac:dyDescent="0.2">
      <c r="A203" s="30" t="s">
        <v>3149</v>
      </c>
      <c r="B203" s="30" t="s">
        <v>3150</v>
      </c>
      <c r="C203" s="30" t="s">
        <v>105</v>
      </c>
      <c r="D203" s="57">
        <v>179</v>
      </c>
      <c r="E203" s="58">
        <v>958.25</v>
      </c>
      <c r="F203" s="59">
        <v>0</v>
      </c>
      <c r="G203" s="60">
        <v>5</v>
      </c>
      <c r="H203" s="60">
        <v>0</v>
      </c>
      <c r="I203" s="60">
        <v>0</v>
      </c>
      <c r="J203" s="61">
        <v>0</v>
      </c>
      <c r="K203" s="61" t="s">
        <v>3151</v>
      </c>
      <c r="L203" s="101" t="str">
        <f t="shared" si="3"/>
        <v>https://amazon.com/dp/B0CJV71C7C</v>
      </c>
    </row>
    <row r="204" spans="1:12" ht="45" customHeight="1" x14ac:dyDescent="0.2">
      <c r="A204" s="30" t="s">
        <v>3152</v>
      </c>
      <c r="B204" s="30" t="s">
        <v>3153</v>
      </c>
      <c r="C204" s="30" t="s">
        <v>94</v>
      </c>
      <c r="D204" s="57">
        <v>699</v>
      </c>
      <c r="E204" s="58">
        <v>3015.28</v>
      </c>
      <c r="F204" s="59">
        <v>0</v>
      </c>
      <c r="G204" s="60">
        <v>4</v>
      </c>
      <c r="H204" s="60">
        <v>0</v>
      </c>
      <c r="I204" s="60">
        <v>1</v>
      </c>
      <c r="J204" s="61">
        <v>5</v>
      </c>
      <c r="K204" s="61" t="s">
        <v>3154</v>
      </c>
      <c r="L204" s="101" t="str">
        <f t="shared" si="3"/>
        <v>https://amazon.com/dp/B0DGCDH3TY</v>
      </c>
    </row>
    <row r="205" spans="1:12" ht="45" customHeight="1" x14ac:dyDescent="0.2">
      <c r="A205" s="30" t="s">
        <v>3155</v>
      </c>
      <c r="B205" s="30" t="s">
        <v>3156</v>
      </c>
      <c r="C205" s="30" t="s">
        <v>105</v>
      </c>
      <c r="D205" s="57">
        <v>179</v>
      </c>
      <c r="E205" s="58">
        <v>865.96</v>
      </c>
      <c r="F205" s="59">
        <v>0</v>
      </c>
      <c r="G205" s="60">
        <v>4</v>
      </c>
      <c r="H205" s="60">
        <v>0</v>
      </c>
      <c r="I205" s="60">
        <v>0</v>
      </c>
      <c r="J205" s="61">
        <v>0</v>
      </c>
      <c r="K205" s="61" t="s">
        <v>3157</v>
      </c>
      <c r="L205" s="101" t="str">
        <f t="shared" si="3"/>
        <v>https://amazon.com/dp/B0CJ6DTJHS</v>
      </c>
    </row>
    <row r="206" spans="1:12" ht="45" customHeight="1" x14ac:dyDescent="0.2">
      <c r="A206" s="30" t="s">
        <v>2961</v>
      </c>
      <c r="B206" s="30" t="s">
        <v>3158</v>
      </c>
      <c r="C206" s="30" t="s">
        <v>101</v>
      </c>
      <c r="D206" s="57">
        <v>264</v>
      </c>
      <c r="E206" s="58">
        <v>1892.61</v>
      </c>
      <c r="F206" s="59">
        <v>0</v>
      </c>
      <c r="G206" s="60">
        <v>8</v>
      </c>
      <c r="H206" s="60">
        <v>0</v>
      </c>
      <c r="I206" s="60">
        <v>0</v>
      </c>
      <c r="J206" s="61">
        <v>0</v>
      </c>
      <c r="K206" s="61" t="s">
        <v>3159</v>
      </c>
      <c r="L206" s="101" t="str">
        <f t="shared" si="3"/>
        <v>https://amazon.com/dp/B0CJHK9F2Y</v>
      </c>
    </row>
    <row r="207" spans="1:12" ht="45" customHeight="1" x14ac:dyDescent="0.2">
      <c r="A207" s="30" t="s">
        <v>3160</v>
      </c>
      <c r="B207" s="30" t="s">
        <v>3161</v>
      </c>
      <c r="C207" s="30" t="s">
        <v>105</v>
      </c>
      <c r="D207" s="57">
        <v>288</v>
      </c>
      <c r="E207" s="58">
        <v>1678.03</v>
      </c>
      <c r="F207" s="59">
        <v>0</v>
      </c>
      <c r="G207" s="60">
        <v>6</v>
      </c>
      <c r="H207" s="60">
        <v>0</v>
      </c>
      <c r="I207" s="60">
        <v>0</v>
      </c>
      <c r="J207" s="61">
        <v>0</v>
      </c>
      <c r="K207" s="61" t="s">
        <v>3162</v>
      </c>
      <c r="L207" s="101" t="str">
        <f t="shared" si="3"/>
        <v>https://amazon.com/dp/B0CLD4QGH2</v>
      </c>
    </row>
    <row r="208" spans="1:12" ht="45" customHeight="1" x14ac:dyDescent="0.2">
      <c r="A208" s="30" t="s">
        <v>3163</v>
      </c>
      <c r="B208" s="30" t="s">
        <v>3164</v>
      </c>
      <c r="C208" s="30" t="s">
        <v>84</v>
      </c>
      <c r="D208" s="57">
        <v>14.99</v>
      </c>
      <c r="E208" s="58">
        <v>88.12</v>
      </c>
      <c r="F208" s="59">
        <v>0</v>
      </c>
      <c r="G208" s="60">
        <v>6</v>
      </c>
      <c r="H208" s="60">
        <v>0</v>
      </c>
      <c r="I208" s="60">
        <v>1</v>
      </c>
      <c r="J208" s="61">
        <v>5</v>
      </c>
      <c r="K208" s="61" t="s">
        <v>3165</v>
      </c>
      <c r="L208" s="101" t="str">
        <f t="shared" si="3"/>
        <v>https://amazon.com/dp/B0DLW7YST8</v>
      </c>
    </row>
    <row r="209" spans="1:12" ht="45" customHeight="1" x14ac:dyDescent="0.2">
      <c r="A209" s="30" t="s">
        <v>3166</v>
      </c>
      <c r="B209" s="30" t="s">
        <v>3167</v>
      </c>
      <c r="C209" s="30" t="s">
        <v>105</v>
      </c>
      <c r="D209" s="57">
        <v>1407</v>
      </c>
      <c r="E209" s="58">
        <v>0</v>
      </c>
      <c r="F209" s="59">
        <v>0</v>
      </c>
      <c r="G209" s="60">
        <v>0</v>
      </c>
      <c r="H209" s="60">
        <v>0</v>
      </c>
      <c r="I209" s="60">
        <v>0</v>
      </c>
      <c r="J209" s="61">
        <v>0</v>
      </c>
      <c r="K209" s="61" t="s">
        <v>3168</v>
      </c>
      <c r="L209" s="101" t="str">
        <f t="shared" si="3"/>
        <v>https://amazon.com/dp/B0CLHZY179</v>
      </c>
    </row>
    <row r="210" spans="1:12" ht="45" customHeight="1" x14ac:dyDescent="0.2">
      <c r="A210" s="30" t="s">
        <v>3169</v>
      </c>
      <c r="B210" s="30" t="s">
        <v>3170</v>
      </c>
      <c r="C210" s="30" t="s">
        <v>105</v>
      </c>
      <c r="D210" s="57">
        <v>1206</v>
      </c>
      <c r="E210" s="58">
        <v>3354.32</v>
      </c>
      <c r="F210" s="59">
        <v>0</v>
      </c>
      <c r="G210" s="60">
        <v>3</v>
      </c>
      <c r="H210" s="60">
        <v>0</v>
      </c>
      <c r="I210" s="60">
        <v>0</v>
      </c>
      <c r="J210" s="61">
        <v>0</v>
      </c>
      <c r="K210" s="61" t="s">
        <v>3171</v>
      </c>
      <c r="L210" s="101" t="str">
        <f t="shared" si="3"/>
        <v>https://amazon.com/dp/B0CLHY5XFK</v>
      </c>
    </row>
    <row r="211" spans="1:12" ht="45" customHeight="1" x14ac:dyDescent="0.2">
      <c r="A211" s="30" t="s">
        <v>3172</v>
      </c>
      <c r="B211" s="30" t="s">
        <v>3173</v>
      </c>
      <c r="C211" s="30" t="s">
        <v>101</v>
      </c>
      <c r="D211" s="57">
        <v>182</v>
      </c>
      <c r="E211" s="58">
        <v>0</v>
      </c>
      <c r="F211" s="59">
        <v>0</v>
      </c>
      <c r="G211" s="60">
        <v>0</v>
      </c>
      <c r="H211" s="60">
        <v>0</v>
      </c>
      <c r="I211" s="60">
        <v>0</v>
      </c>
      <c r="J211" s="61">
        <v>0</v>
      </c>
      <c r="K211" s="61" t="s">
        <v>3174</v>
      </c>
      <c r="L211" s="101" t="str">
        <f t="shared" si="3"/>
        <v>https://amazon.com/dp/B0D6HRP3HN</v>
      </c>
    </row>
    <row r="212" spans="1:12" ht="45" customHeight="1" x14ac:dyDescent="0.2">
      <c r="A212" s="30" t="s">
        <v>3175</v>
      </c>
      <c r="B212" s="30" t="s">
        <v>3176</v>
      </c>
      <c r="C212" s="30" t="s">
        <v>84</v>
      </c>
      <c r="D212" s="57">
        <v>14.99</v>
      </c>
      <c r="E212" s="58">
        <v>30.68</v>
      </c>
      <c r="F212" s="59">
        <v>0</v>
      </c>
      <c r="G212" s="60">
        <v>2</v>
      </c>
      <c r="H212" s="60">
        <v>0</v>
      </c>
      <c r="I212" s="60">
        <v>0</v>
      </c>
      <c r="J212" s="61">
        <v>0</v>
      </c>
      <c r="K212" s="61" t="s">
        <v>3177</v>
      </c>
      <c r="L212" s="101" t="str">
        <f t="shared" si="3"/>
        <v>https://amazon.com/dp/B0CPM1CKRW</v>
      </c>
    </row>
    <row r="213" spans="1:12" ht="45" customHeight="1" x14ac:dyDescent="0.2">
      <c r="A213" s="30" t="s">
        <v>3178</v>
      </c>
      <c r="B213" s="30" t="s">
        <v>3179</v>
      </c>
      <c r="C213" s="30" t="s">
        <v>105</v>
      </c>
      <c r="D213" s="57">
        <v>132.04</v>
      </c>
      <c r="E213" s="58">
        <v>132.03</v>
      </c>
      <c r="F213" s="59">
        <v>0</v>
      </c>
      <c r="G213" s="60">
        <v>1</v>
      </c>
      <c r="H213" s="60">
        <v>0</v>
      </c>
      <c r="I213" s="60">
        <v>0</v>
      </c>
      <c r="J213" s="61">
        <v>0</v>
      </c>
      <c r="K213" s="61" t="s">
        <v>3180</v>
      </c>
      <c r="L213" s="101" t="str">
        <f t="shared" si="3"/>
        <v>https://amazon.com/dp/B0D24Y71J3</v>
      </c>
    </row>
    <row r="214" spans="1:12" ht="45" customHeight="1" x14ac:dyDescent="0.2">
      <c r="A214" s="30" t="s">
        <v>3181</v>
      </c>
      <c r="B214" s="30" t="s">
        <v>3182</v>
      </c>
      <c r="C214" s="30" t="s">
        <v>84</v>
      </c>
      <c r="D214" s="57">
        <v>169.95</v>
      </c>
      <c r="E214" s="58">
        <v>359.74</v>
      </c>
      <c r="F214" s="59">
        <v>0</v>
      </c>
      <c r="G214" s="60">
        <v>2</v>
      </c>
      <c r="H214" s="60">
        <v>0</v>
      </c>
      <c r="I214" s="60">
        <v>1</v>
      </c>
      <c r="J214" s="61">
        <v>2</v>
      </c>
      <c r="K214" s="61" t="s">
        <v>3183</v>
      </c>
      <c r="L214" s="101" t="str">
        <f t="shared" si="3"/>
        <v>https://amazon.com/dp/B0BYT6PBLB</v>
      </c>
    </row>
    <row r="215" spans="1:12" ht="45" customHeight="1" x14ac:dyDescent="0.2">
      <c r="A215" s="30" t="s">
        <v>3184</v>
      </c>
      <c r="B215" s="30" t="s">
        <v>3185</v>
      </c>
      <c r="C215" s="30" t="s">
        <v>105</v>
      </c>
      <c r="D215" s="57">
        <v>720</v>
      </c>
      <c r="E215" s="58">
        <v>0</v>
      </c>
      <c r="F215" s="59">
        <v>0</v>
      </c>
      <c r="G215" s="60">
        <v>0</v>
      </c>
      <c r="H215" s="60">
        <v>0</v>
      </c>
      <c r="I215" s="60">
        <v>2</v>
      </c>
      <c r="J215" s="61">
        <v>2.9</v>
      </c>
      <c r="K215" s="61" t="s">
        <v>3186</v>
      </c>
      <c r="L215" s="101" t="str">
        <f t="shared" si="3"/>
        <v>https://amazon.com/dp/B0CJX1XS84</v>
      </c>
    </row>
    <row r="216" spans="1:12" ht="45" customHeight="1" x14ac:dyDescent="0.2">
      <c r="A216" s="281" t="s">
        <v>40</v>
      </c>
      <c r="B216" s="281"/>
      <c r="C216" s="281"/>
      <c r="D216" s="288"/>
      <c r="E216" s="289">
        <f>SUM(E9:E215)</f>
        <v>8446595.8546153847</v>
      </c>
      <c r="F216" s="289">
        <f>SUM(F9:F215)</f>
        <v>842600.91999999969</v>
      </c>
      <c r="G216" s="131"/>
      <c r="H216" s="131"/>
      <c r="I216" s="131"/>
      <c r="J216" s="132"/>
      <c r="K216" s="132"/>
      <c r="L216" s="133"/>
    </row>
    <row r="217" spans="1:12" ht="17" customHeight="1" x14ac:dyDescent="0.2">
      <c r="A217" s="30"/>
      <c r="B217" s="30"/>
      <c r="C217" s="57"/>
      <c r="D217" s="58"/>
      <c r="E217" s="58"/>
      <c r="F217" s="60"/>
      <c r="G217" s="60"/>
      <c r="H217" s="60"/>
      <c r="I217" s="61"/>
      <c r="J217" s="30"/>
    </row>
    <row r="218" spans="1:12" ht="60" customHeight="1" x14ac:dyDescent="0.2">
      <c r="A218" s="30"/>
      <c r="B218" s="30"/>
      <c r="C218" s="57"/>
      <c r="D218" s="58"/>
      <c r="E218" s="58"/>
      <c r="F218" s="60"/>
      <c r="G218" s="60"/>
      <c r="H218" s="60"/>
      <c r="I218" s="61"/>
      <c r="J218" s="30"/>
    </row>
    <row r="219" spans="1:12" ht="30" customHeight="1" x14ac:dyDescent="0.2">
      <c r="A219" s="183" t="s">
        <v>453</v>
      </c>
    </row>
    <row r="220" spans="1:12" ht="45" customHeight="1" x14ac:dyDescent="0.2">
      <c r="A220" s="38" t="s">
        <v>69</v>
      </c>
      <c r="B220" s="39" t="s">
        <v>68</v>
      </c>
      <c r="C220" s="39" t="s">
        <v>70</v>
      </c>
      <c r="D220" s="40" t="s">
        <v>344</v>
      </c>
      <c r="E220" s="41" t="s">
        <v>53</v>
      </c>
      <c r="F220" s="39" t="s">
        <v>52</v>
      </c>
      <c r="G220" s="43" t="s">
        <v>61</v>
      </c>
      <c r="H220" s="46" t="s">
        <v>54</v>
      </c>
      <c r="I220" s="43" t="s">
        <v>74</v>
      </c>
      <c r="J220" s="44" t="s">
        <v>454</v>
      </c>
      <c r="K220" s="44" t="s">
        <v>347</v>
      </c>
      <c r="L220" s="45" t="s">
        <v>77</v>
      </c>
    </row>
    <row r="221" spans="1:12" ht="60" customHeight="1" x14ac:dyDescent="0.2">
      <c r="A221" s="30" t="s">
        <v>132</v>
      </c>
      <c r="B221" s="30" t="s">
        <v>131</v>
      </c>
      <c r="C221" s="30" t="s">
        <v>80</v>
      </c>
      <c r="D221" s="57">
        <v>400.02962910128389</v>
      </c>
      <c r="E221" s="58">
        <v>2999624.1276923078</v>
      </c>
      <c r="F221" s="58">
        <v>280420.77</v>
      </c>
      <c r="G221" s="60">
        <v>4275</v>
      </c>
      <c r="H221" s="62">
        <v>701</v>
      </c>
      <c r="I221" s="60">
        <v>174</v>
      </c>
      <c r="J221" s="61">
        <v>4.7</v>
      </c>
      <c r="K221" s="61" t="s">
        <v>133</v>
      </c>
      <c r="L221" s="101" t="str">
        <f t="shared" ref="L221:L284" si="4">IF(K221="","",HYPERLINK(K221,K221))</f>
        <v>https://amazon.com/dp/B0FZ26RBDC</v>
      </c>
    </row>
    <row r="222" spans="1:12" ht="45" customHeight="1" x14ac:dyDescent="0.2">
      <c r="A222" s="30" t="s">
        <v>132</v>
      </c>
      <c r="B222" s="30" t="s">
        <v>216</v>
      </c>
      <c r="C222" s="30" t="s">
        <v>80</v>
      </c>
      <c r="D222" s="57">
        <v>399.58802469135799</v>
      </c>
      <c r="E222" s="58">
        <v>1674377.050769231</v>
      </c>
      <c r="F222" s="58">
        <v>161833.15</v>
      </c>
      <c r="G222" s="60">
        <v>2319</v>
      </c>
      <c r="H222" s="62">
        <v>405</v>
      </c>
      <c r="I222" s="60">
        <v>53</v>
      </c>
      <c r="J222" s="61">
        <v>4.8</v>
      </c>
      <c r="K222" s="61" t="s">
        <v>217</v>
      </c>
      <c r="L222" s="101" t="str">
        <f t="shared" si="4"/>
        <v>https://amazon.com/dp/B0FY7MYBX7</v>
      </c>
    </row>
    <row r="223" spans="1:12" ht="45" customHeight="1" x14ac:dyDescent="0.2">
      <c r="A223" s="30" t="s">
        <v>2603</v>
      </c>
      <c r="B223" s="30" t="s">
        <v>2604</v>
      </c>
      <c r="C223" s="30"/>
      <c r="D223" s="57">
        <v>58.622251461988313</v>
      </c>
      <c r="E223" s="58">
        <v>211864.33846153849</v>
      </c>
      <c r="F223" s="58">
        <v>20048.810000000001</v>
      </c>
      <c r="G223" s="60">
        <v>441</v>
      </c>
      <c r="H223" s="62">
        <v>342</v>
      </c>
      <c r="I223" s="60">
        <v>4</v>
      </c>
      <c r="J223" s="61">
        <v>3.8</v>
      </c>
      <c r="K223" s="61" t="s">
        <v>2605</v>
      </c>
      <c r="L223" s="101" t="str">
        <f t="shared" si="4"/>
        <v>https://amazon.com/dp/B0GM6LMXQ4</v>
      </c>
    </row>
    <row r="224" spans="1:12" ht="45" customHeight="1" x14ac:dyDescent="0.2">
      <c r="A224" s="30" t="s">
        <v>2582</v>
      </c>
      <c r="B224" s="30" t="s">
        <v>2583</v>
      </c>
      <c r="C224" s="30" t="s">
        <v>84</v>
      </c>
      <c r="D224" s="57">
        <v>169.7820322580645</v>
      </c>
      <c r="E224" s="58">
        <v>210511.19</v>
      </c>
      <c r="F224" s="58">
        <v>52632.43</v>
      </c>
      <c r="G224" s="60">
        <v>1240</v>
      </c>
      <c r="H224" s="62">
        <v>310</v>
      </c>
      <c r="I224" s="60">
        <v>31</v>
      </c>
      <c r="J224" s="61">
        <v>4</v>
      </c>
      <c r="K224" s="61" t="s">
        <v>2584</v>
      </c>
      <c r="L224" s="101" t="str">
        <f t="shared" si="4"/>
        <v>https://amazon.com/dp/B0BZDWC5J5</v>
      </c>
    </row>
    <row r="225" spans="1:12" ht="30" customHeight="1" x14ac:dyDescent="0.2">
      <c r="A225" s="30" t="s">
        <v>2585</v>
      </c>
      <c r="B225" s="30" t="s">
        <v>2586</v>
      </c>
      <c r="C225" s="30" t="s">
        <v>142</v>
      </c>
      <c r="D225" s="57">
        <v>190.28237903225809</v>
      </c>
      <c r="E225" s="58">
        <v>442227.20923076931</v>
      </c>
      <c r="F225" s="58">
        <v>47190.03</v>
      </c>
      <c r="G225" s="60">
        <v>265</v>
      </c>
      <c r="H225" s="62">
        <v>248</v>
      </c>
      <c r="I225" s="60">
        <v>2</v>
      </c>
      <c r="J225" s="61">
        <v>5</v>
      </c>
      <c r="K225" s="61" t="s">
        <v>2587</v>
      </c>
      <c r="L225" s="101" t="str">
        <f t="shared" si="4"/>
        <v>https://amazon.com/dp/B0CQDKMY2J</v>
      </c>
    </row>
    <row r="226" spans="1:12" ht="45" customHeight="1" x14ac:dyDescent="0.2">
      <c r="A226" s="30" t="s">
        <v>2659</v>
      </c>
      <c r="B226" s="30" t="s">
        <v>2660</v>
      </c>
      <c r="C226" s="30" t="s">
        <v>101</v>
      </c>
      <c r="D226" s="57">
        <v>9.680677966101694</v>
      </c>
      <c r="E226" s="58">
        <v>21777.850769230768</v>
      </c>
      <c r="F226" s="58">
        <v>2284.64</v>
      </c>
      <c r="G226" s="60">
        <v>936</v>
      </c>
      <c r="H226" s="62">
        <v>236</v>
      </c>
      <c r="I226" s="60">
        <v>13</v>
      </c>
      <c r="J226" s="61">
        <v>3</v>
      </c>
      <c r="K226" s="61" t="s">
        <v>2661</v>
      </c>
      <c r="L226" s="101" t="str">
        <f t="shared" si="4"/>
        <v>https://amazon.com/dp/B0FQP1L2NG</v>
      </c>
    </row>
    <row r="227" spans="1:12" ht="17" customHeight="1" x14ac:dyDescent="0.2">
      <c r="A227" s="30" t="s">
        <v>2668</v>
      </c>
      <c r="B227" s="30" t="s">
        <v>2669</v>
      </c>
      <c r="C227" s="30" t="s">
        <v>101</v>
      </c>
      <c r="D227" s="57">
        <v>9.4910849056603777</v>
      </c>
      <c r="E227" s="58">
        <v>19173.551538461539</v>
      </c>
      <c r="F227" s="58">
        <v>2012.11</v>
      </c>
      <c r="G227" s="60">
        <v>991</v>
      </c>
      <c r="H227" s="62">
        <v>212</v>
      </c>
      <c r="I227" s="60">
        <v>27</v>
      </c>
      <c r="J227" s="61">
        <v>3.2</v>
      </c>
      <c r="K227" s="61" t="s">
        <v>2670</v>
      </c>
      <c r="L227" s="101" t="str">
        <f t="shared" si="4"/>
        <v>https://amazon.com/dp/B0FQNXVNLL</v>
      </c>
    </row>
    <row r="228" spans="1:12" ht="45" customHeight="1" x14ac:dyDescent="0.2">
      <c r="A228" s="30" t="s">
        <v>2594</v>
      </c>
      <c r="B228" s="30" t="s">
        <v>2595</v>
      </c>
      <c r="C228" s="30" t="s">
        <v>84</v>
      </c>
      <c r="D228" s="57">
        <v>170.1086163522013</v>
      </c>
      <c r="E228" s="58">
        <v>92751.07</v>
      </c>
      <c r="F228" s="58">
        <v>27047.27</v>
      </c>
      <c r="G228" s="60">
        <v>546</v>
      </c>
      <c r="H228" s="62">
        <v>159</v>
      </c>
      <c r="I228" s="60">
        <v>35</v>
      </c>
      <c r="J228" s="61">
        <v>4.4000000000000004</v>
      </c>
      <c r="K228" s="61" t="s">
        <v>2596</v>
      </c>
      <c r="L228" s="101" t="str">
        <f t="shared" si="4"/>
        <v>https://amazon.com/dp/B0C46TXHWG</v>
      </c>
    </row>
    <row r="229" spans="1:12" ht="45" customHeight="1" x14ac:dyDescent="0.2">
      <c r="A229" s="30" t="s">
        <v>2600</v>
      </c>
      <c r="B229" s="30" t="s">
        <v>2601</v>
      </c>
      <c r="C229" s="30" t="s">
        <v>84</v>
      </c>
      <c r="D229" s="57">
        <v>169.37330769230769</v>
      </c>
      <c r="E229" s="58">
        <v>177178.12</v>
      </c>
      <c r="F229" s="58">
        <v>22018.53</v>
      </c>
      <c r="G229" s="60">
        <v>1044</v>
      </c>
      <c r="H229" s="62">
        <v>130</v>
      </c>
      <c r="I229" s="60">
        <v>73</v>
      </c>
      <c r="J229" s="61">
        <v>4</v>
      </c>
      <c r="K229" s="61" t="s">
        <v>2602</v>
      </c>
      <c r="L229" s="101" t="str">
        <f t="shared" si="4"/>
        <v>https://amazon.com/dp/B0C3J1V5N8</v>
      </c>
    </row>
    <row r="230" spans="1:12" ht="30" customHeight="1" x14ac:dyDescent="0.2">
      <c r="A230" s="30" t="s">
        <v>2650</v>
      </c>
      <c r="B230" s="30" t="s">
        <v>2651</v>
      </c>
      <c r="C230" s="30" t="s">
        <v>84</v>
      </c>
      <c r="D230" s="57">
        <v>25.283760683760679</v>
      </c>
      <c r="E230" s="58">
        <v>41666.455384615358</v>
      </c>
      <c r="F230" s="58">
        <v>2958.2</v>
      </c>
      <c r="G230" s="60">
        <v>684</v>
      </c>
      <c r="H230" s="62">
        <v>117</v>
      </c>
      <c r="I230" s="60">
        <v>13</v>
      </c>
      <c r="J230" s="61">
        <v>4</v>
      </c>
      <c r="K230" s="61" t="s">
        <v>2652</v>
      </c>
      <c r="L230" s="101" t="str">
        <f t="shared" si="4"/>
        <v>https://amazon.com/dp/B0GMJWZVVK</v>
      </c>
    </row>
    <row r="231" spans="1:12" ht="45" customHeight="1" x14ac:dyDescent="0.2">
      <c r="A231" s="30" t="s">
        <v>2588</v>
      </c>
      <c r="B231" s="30" t="s">
        <v>2589</v>
      </c>
      <c r="C231" s="30" t="s">
        <v>80</v>
      </c>
      <c r="D231" s="57">
        <v>400.86669724770638</v>
      </c>
      <c r="E231" s="58">
        <v>389907.33153846138</v>
      </c>
      <c r="F231" s="58">
        <v>43694.47</v>
      </c>
      <c r="G231" s="60">
        <v>369</v>
      </c>
      <c r="H231" s="62">
        <v>109</v>
      </c>
      <c r="I231" s="60">
        <v>5</v>
      </c>
      <c r="J231" s="61">
        <v>4</v>
      </c>
      <c r="K231" s="61" t="s">
        <v>2590</v>
      </c>
      <c r="L231" s="101" t="str">
        <f t="shared" si="4"/>
        <v>https://amazon.com/dp/B0FYQN779L</v>
      </c>
    </row>
    <row r="232" spans="1:12" ht="30" customHeight="1" x14ac:dyDescent="0.2">
      <c r="A232" s="30" t="s">
        <v>2591</v>
      </c>
      <c r="B232" s="30" t="s">
        <v>2592</v>
      </c>
      <c r="C232" s="30" t="s">
        <v>101</v>
      </c>
      <c r="D232" s="57">
        <v>350.43458823529409</v>
      </c>
      <c r="E232" s="58">
        <v>347978.73692307691</v>
      </c>
      <c r="F232" s="58">
        <v>29786.94</v>
      </c>
      <c r="G232" s="60">
        <v>936</v>
      </c>
      <c r="H232" s="62">
        <v>85</v>
      </c>
      <c r="I232" s="60">
        <v>36</v>
      </c>
      <c r="J232" s="61">
        <v>4.8</v>
      </c>
      <c r="K232" s="61" t="s">
        <v>2593</v>
      </c>
      <c r="L232" s="101" t="str">
        <f t="shared" si="4"/>
        <v>https://amazon.com/dp/B07F9XPZ6W</v>
      </c>
    </row>
    <row r="233" spans="1:12" ht="45" customHeight="1" x14ac:dyDescent="0.2">
      <c r="A233" s="30" t="s">
        <v>2606</v>
      </c>
      <c r="B233" s="30" t="s">
        <v>2607</v>
      </c>
      <c r="C233" s="30" t="s">
        <v>142</v>
      </c>
      <c r="D233" s="57">
        <v>185.5255223880597</v>
      </c>
      <c r="E233" s="58">
        <v>150118.69</v>
      </c>
      <c r="F233" s="58">
        <v>12430.21</v>
      </c>
      <c r="G233" s="60">
        <v>67</v>
      </c>
      <c r="H233" s="62">
        <v>67</v>
      </c>
      <c r="I233" s="60">
        <v>0</v>
      </c>
      <c r="J233" s="61">
        <v>0</v>
      </c>
      <c r="K233" s="61" t="s">
        <v>2608</v>
      </c>
      <c r="L233" s="101" t="str">
        <f t="shared" si="4"/>
        <v>https://amazon.com/dp/B0H16B9NWT</v>
      </c>
    </row>
    <row r="234" spans="1:12" ht="30" customHeight="1" x14ac:dyDescent="0.2">
      <c r="A234" s="30" t="s">
        <v>2692</v>
      </c>
      <c r="B234" s="30" t="s">
        <v>2693</v>
      </c>
      <c r="C234" s="30" t="s">
        <v>84</v>
      </c>
      <c r="D234" s="57">
        <v>23.913606557377051</v>
      </c>
      <c r="E234" s="58">
        <v>32032.34</v>
      </c>
      <c r="F234" s="58">
        <v>1458.73</v>
      </c>
      <c r="G234" s="60">
        <v>1430</v>
      </c>
      <c r="H234" s="62">
        <v>61</v>
      </c>
      <c r="I234" s="60">
        <v>82</v>
      </c>
      <c r="J234" s="61">
        <v>4.4000000000000004</v>
      </c>
      <c r="K234" s="61" t="s">
        <v>2694</v>
      </c>
      <c r="L234" s="101" t="str">
        <f t="shared" si="4"/>
        <v>https://amazon.com/dp/B0B2MMYSK7</v>
      </c>
    </row>
    <row r="235" spans="1:12" ht="45" customHeight="1" x14ac:dyDescent="0.2">
      <c r="A235" s="30" t="s">
        <v>2615</v>
      </c>
      <c r="B235" s="30" t="s">
        <v>2616</v>
      </c>
      <c r="C235" s="30" t="s">
        <v>84</v>
      </c>
      <c r="D235" s="57">
        <v>168.4371153846154</v>
      </c>
      <c r="E235" s="58">
        <v>194919.91</v>
      </c>
      <c r="F235" s="58">
        <v>8758.73</v>
      </c>
      <c r="G235" s="60">
        <v>1147</v>
      </c>
      <c r="H235" s="62">
        <v>52</v>
      </c>
      <c r="I235" s="60">
        <v>86</v>
      </c>
      <c r="J235" s="61">
        <v>4.2</v>
      </c>
      <c r="K235" s="61" t="s">
        <v>2617</v>
      </c>
      <c r="L235" s="101" t="str">
        <f t="shared" si="4"/>
        <v>https://amazon.com/dp/B0C3J1QFX4</v>
      </c>
    </row>
    <row r="236" spans="1:12" ht="17" customHeight="1" x14ac:dyDescent="0.2">
      <c r="A236" s="30" t="s">
        <v>2609</v>
      </c>
      <c r="B236" s="30" t="s">
        <v>2610</v>
      </c>
      <c r="C236" s="30" t="s">
        <v>142</v>
      </c>
      <c r="D236" s="57">
        <v>191.84319148936169</v>
      </c>
      <c r="E236" s="58">
        <v>108893.1469230769</v>
      </c>
      <c r="F236" s="58">
        <v>9016.6299999999992</v>
      </c>
      <c r="G236" s="60">
        <v>47</v>
      </c>
      <c r="H236" s="62">
        <v>47</v>
      </c>
      <c r="I236" s="60">
        <v>0</v>
      </c>
      <c r="J236" s="61">
        <v>0</v>
      </c>
      <c r="K236" s="61" t="s">
        <v>2611</v>
      </c>
      <c r="L236" s="101" t="str">
        <f t="shared" si="4"/>
        <v>https://amazon.com/dp/B0CQF1L2KF</v>
      </c>
    </row>
    <row r="237" spans="1:12" ht="30" customHeight="1" x14ac:dyDescent="0.2">
      <c r="A237" s="30" t="s">
        <v>2612</v>
      </c>
      <c r="B237" s="30" t="s">
        <v>2613</v>
      </c>
      <c r="C237" s="30" t="s">
        <v>142</v>
      </c>
      <c r="D237" s="57">
        <v>189.6112765957447</v>
      </c>
      <c r="E237" s="58">
        <v>21489.22</v>
      </c>
      <c r="F237" s="58">
        <v>8911.73</v>
      </c>
      <c r="G237" s="60">
        <v>113</v>
      </c>
      <c r="H237" s="62">
        <v>47</v>
      </c>
      <c r="I237" s="60">
        <v>2</v>
      </c>
      <c r="J237" s="61">
        <v>3.9</v>
      </c>
      <c r="K237" s="61" t="s">
        <v>2614</v>
      </c>
      <c r="L237" s="101" t="str">
        <f t="shared" si="4"/>
        <v>https://amazon.com/dp/B0CQF62P8R</v>
      </c>
    </row>
    <row r="238" spans="1:12" ht="17" customHeight="1" x14ac:dyDescent="0.2">
      <c r="A238" s="30" t="s">
        <v>2621</v>
      </c>
      <c r="B238" s="30" t="s">
        <v>2622</v>
      </c>
      <c r="C238" s="30" t="s">
        <v>101</v>
      </c>
      <c r="D238" s="57">
        <v>177.41852941176469</v>
      </c>
      <c r="E238" s="58">
        <v>84806.242307692301</v>
      </c>
      <c r="F238" s="58">
        <v>6032.23</v>
      </c>
      <c r="G238" s="60">
        <v>452</v>
      </c>
      <c r="H238" s="62">
        <v>34</v>
      </c>
      <c r="I238" s="60">
        <v>12</v>
      </c>
      <c r="J238" s="61">
        <v>4.0999999999999996</v>
      </c>
      <c r="K238" s="61" t="s">
        <v>2623</v>
      </c>
      <c r="L238" s="101" t="str">
        <f t="shared" si="4"/>
        <v>https://amazon.com/dp/B0CRVX1JLN</v>
      </c>
    </row>
    <row r="239" spans="1:12" ht="17" customHeight="1" x14ac:dyDescent="0.2">
      <c r="A239" s="30" t="s">
        <v>2624</v>
      </c>
      <c r="B239" s="30" t="s">
        <v>2625</v>
      </c>
      <c r="C239" s="30" t="s">
        <v>84</v>
      </c>
      <c r="D239" s="57">
        <v>169.95</v>
      </c>
      <c r="E239" s="58">
        <v>67161.939999999988</v>
      </c>
      <c r="F239" s="58">
        <v>5438.4</v>
      </c>
      <c r="G239" s="60">
        <v>396</v>
      </c>
      <c r="H239" s="62">
        <v>32</v>
      </c>
      <c r="I239" s="60">
        <v>50</v>
      </c>
      <c r="J239" s="61">
        <v>4</v>
      </c>
      <c r="K239" s="61" t="s">
        <v>2626</v>
      </c>
      <c r="L239" s="101" t="str">
        <f t="shared" si="4"/>
        <v>https://amazon.com/dp/B0C2DBJYCD</v>
      </c>
    </row>
    <row r="240" spans="1:12" ht="30" customHeight="1" x14ac:dyDescent="0.2">
      <c r="A240" s="30" t="s">
        <v>2627</v>
      </c>
      <c r="B240" s="30" t="s">
        <v>2628</v>
      </c>
      <c r="C240" s="30" t="s">
        <v>84</v>
      </c>
      <c r="D240" s="57">
        <v>170.13419354838709</v>
      </c>
      <c r="E240" s="58">
        <v>45410.93</v>
      </c>
      <c r="F240" s="58">
        <v>5274.16</v>
      </c>
      <c r="G240" s="60">
        <v>268</v>
      </c>
      <c r="H240" s="62">
        <v>31</v>
      </c>
      <c r="I240" s="60">
        <v>15</v>
      </c>
      <c r="J240" s="61">
        <v>4.3</v>
      </c>
      <c r="K240" s="61" t="s">
        <v>2629</v>
      </c>
      <c r="L240" s="101" t="str">
        <f t="shared" si="4"/>
        <v>https://amazon.com/dp/B0CZ7DVCN7</v>
      </c>
    </row>
    <row r="241" spans="1:12" ht="45" customHeight="1" x14ac:dyDescent="0.2">
      <c r="A241" s="30" t="s">
        <v>2725</v>
      </c>
      <c r="B241" s="30" t="s">
        <v>2726</v>
      </c>
      <c r="C241" s="30" t="s">
        <v>101</v>
      </c>
      <c r="D241" s="57">
        <v>11.65774193548387</v>
      </c>
      <c r="E241" s="58">
        <v>4517.7638461538463</v>
      </c>
      <c r="F241" s="58">
        <v>361.39</v>
      </c>
      <c r="G241" s="60">
        <v>234</v>
      </c>
      <c r="H241" s="62">
        <v>31</v>
      </c>
      <c r="I241" s="60">
        <v>7</v>
      </c>
      <c r="J241" s="61">
        <v>3.5</v>
      </c>
      <c r="K241" s="61" t="s">
        <v>2727</v>
      </c>
      <c r="L241" s="101" t="str">
        <f t="shared" si="4"/>
        <v>https://amazon.com/dp/B0FR4VC5L5</v>
      </c>
    </row>
    <row r="242" spans="1:12" ht="30" customHeight="1" x14ac:dyDescent="0.2">
      <c r="A242" s="30" t="s">
        <v>2635</v>
      </c>
      <c r="B242" s="30" t="s">
        <v>2636</v>
      </c>
      <c r="C242" s="30" t="s">
        <v>84</v>
      </c>
      <c r="D242" s="57">
        <v>161.7324137931034</v>
      </c>
      <c r="E242" s="58">
        <v>34881.379999999997</v>
      </c>
      <c r="F242" s="58">
        <v>4690.24</v>
      </c>
      <c r="G242" s="60">
        <v>209</v>
      </c>
      <c r="H242" s="62">
        <v>29</v>
      </c>
      <c r="I242" s="60">
        <v>18</v>
      </c>
      <c r="J242" s="61">
        <v>3.8</v>
      </c>
      <c r="K242" s="61" t="s">
        <v>2637</v>
      </c>
      <c r="L242" s="101" t="str">
        <f t="shared" si="4"/>
        <v>https://amazon.com/dp/B0C2DCY5PR</v>
      </c>
    </row>
    <row r="243" spans="1:12" ht="45" customHeight="1" x14ac:dyDescent="0.2">
      <c r="A243" s="30" t="s">
        <v>2597</v>
      </c>
      <c r="B243" s="30" t="s">
        <v>2598</v>
      </c>
      <c r="C243" s="30" t="s">
        <v>105</v>
      </c>
      <c r="D243" s="57">
        <v>781.54793103448276</v>
      </c>
      <c r="E243" s="58">
        <v>226536.25</v>
      </c>
      <c r="F243" s="58">
        <v>22664.89</v>
      </c>
      <c r="G243" s="60">
        <v>285</v>
      </c>
      <c r="H243" s="62">
        <v>29</v>
      </c>
      <c r="I243" s="60">
        <v>9</v>
      </c>
      <c r="J243" s="61">
        <v>4.3</v>
      </c>
      <c r="K243" s="61" t="s">
        <v>2599</v>
      </c>
      <c r="L243" s="101" t="str">
        <f t="shared" si="4"/>
        <v>https://amazon.com/dp/B0BPYVCL6T</v>
      </c>
    </row>
    <row r="244" spans="1:12" ht="30" customHeight="1" x14ac:dyDescent="0.2">
      <c r="A244" s="30" t="s">
        <v>2585</v>
      </c>
      <c r="B244" s="30" t="s">
        <v>2633</v>
      </c>
      <c r="C244" s="30" t="s">
        <v>142</v>
      </c>
      <c r="D244" s="57">
        <v>184.95</v>
      </c>
      <c r="E244" s="58">
        <v>60307.926923076921</v>
      </c>
      <c r="F244" s="58">
        <v>4993.6499999999996</v>
      </c>
      <c r="G244" s="60">
        <v>27</v>
      </c>
      <c r="H244" s="62">
        <v>27</v>
      </c>
      <c r="I244" s="60"/>
      <c r="J244" s="61"/>
      <c r="K244" s="61" t="s">
        <v>2634</v>
      </c>
      <c r="L244" s="101" t="str">
        <f t="shared" si="4"/>
        <v>https://amazon.com/dp/B0H162QZJD</v>
      </c>
    </row>
    <row r="245" spans="1:12" ht="30" customHeight="1" x14ac:dyDescent="0.2">
      <c r="A245" s="30" t="s">
        <v>2689</v>
      </c>
      <c r="B245" s="30" t="s">
        <v>2690</v>
      </c>
      <c r="C245" s="30" t="s">
        <v>105</v>
      </c>
      <c r="D245" s="57">
        <v>60.180399999999999</v>
      </c>
      <c r="E245" s="58">
        <v>16961.04307692307</v>
      </c>
      <c r="F245" s="58">
        <v>1504.51</v>
      </c>
      <c r="G245" s="60">
        <v>28</v>
      </c>
      <c r="H245" s="62">
        <v>25</v>
      </c>
      <c r="I245" s="60">
        <v>5</v>
      </c>
      <c r="J245" s="61">
        <v>5</v>
      </c>
      <c r="K245" s="61" t="s">
        <v>2691</v>
      </c>
      <c r="L245" s="101" t="str">
        <f t="shared" si="4"/>
        <v>https://amazon.com/dp/B0DHY35T7V</v>
      </c>
    </row>
    <row r="246" spans="1:12" ht="30" customHeight="1" x14ac:dyDescent="0.2">
      <c r="A246" s="30" t="s">
        <v>2618</v>
      </c>
      <c r="B246" s="30" t="s">
        <v>2619</v>
      </c>
      <c r="C246" s="30" t="s">
        <v>80</v>
      </c>
      <c r="D246" s="57">
        <v>370.93947368421061</v>
      </c>
      <c r="E246" s="58">
        <v>77885.946923076946</v>
      </c>
      <c r="F246" s="58">
        <v>7047.85</v>
      </c>
      <c r="G246" s="60">
        <v>33</v>
      </c>
      <c r="H246" s="62">
        <v>19</v>
      </c>
      <c r="I246" s="60">
        <v>0</v>
      </c>
      <c r="J246" s="61">
        <v>0</v>
      </c>
      <c r="K246" s="61" t="s">
        <v>2620</v>
      </c>
      <c r="L246" s="101" t="str">
        <f t="shared" si="4"/>
        <v>https://amazon.com/dp/B0GPGL3BC4</v>
      </c>
    </row>
    <row r="247" spans="1:12" ht="30" customHeight="1" x14ac:dyDescent="0.2">
      <c r="A247" s="30" t="s">
        <v>2647</v>
      </c>
      <c r="B247" s="30" t="s">
        <v>2648</v>
      </c>
      <c r="C247" s="30" t="s">
        <v>84</v>
      </c>
      <c r="D247" s="57">
        <v>168.9184210526316</v>
      </c>
      <c r="E247" s="58">
        <v>33779.53</v>
      </c>
      <c r="F247" s="58">
        <v>3209.45</v>
      </c>
      <c r="G247" s="60">
        <v>200</v>
      </c>
      <c r="H247" s="62">
        <v>19</v>
      </c>
      <c r="I247" s="60">
        <v>31</v>
      </c>
      <c r="J247" s="61">
        <v>4.0999999999999996</v>
      </c>
      <c r="K247" s="61" t="s">
        <v>2649</v>
      </c>
      <c r="L247" s="101" t="str">
        <f t="shared" si="4"/>
        <v>https://amazon.com/dp/B0C2D87BM8</v>
      </c>
    </row>
    <row r="248" spans="1:12" ht="45" customHeight="1" x14ac:dyDescent="0.2">
      <c r="A248" s="30" t="s">
        <v>2653</v>
      </c>
      <c r="B248" s="30" t="s">
        <v>2654</v>
      </c>
      <c r="C248" s="30" t="s">
        <v>84</v>
      </c>
      <c r="D248" s="57">
        <v>169.08437499999999</v>
      </c>
      <c r="E248" s="58">
        <v>17932.96</v>
      </c>
      <c r="F248" s="58">
        <v>2705.35</v>
      </c>
      <c r="G248" s="60">
        <v>104</v>
      </c>
      <c r="H248" s="62">
        <v>16</v>
      </c>
      <c r="I248" s="60">
        <v>9</v>
      </c>
      <c r="J248" s="61">
        <v>4.5</v>
      </c>
      <c r="K248" s="61" t="s">
        <v>2655</v>
      </c>
      <c r="L248" s="101" t="str">
        <f t="shared" si="4"/>
        <v>https://amazon.com/dp/B0C2D7J4KX</v>
      </c>
    </row>
    <row r="249" spans="1:12" ht="30" customHeight="1" x14ac:dyDescent="0.2">
      <c r="A249" s="30" t="s">
        <v>2743</v>
      </c>
      <c r="B249" s="30" t="s">
        <v>2744</v>
      </c>
      <c r="C249" s="30" t="s">
        <v>84</v>
      </c>
      <c r="D249" s="57">
        <v>17.596428571428572</v>
      </c>
      <c r="E249" s="58">
        <v>3665.5600000000009</v>
      </c>
      <c r="F249" s="58">
        <v>246.35</v>
      </c>
      <c r="G249" s="60">
        <v>68</v>
      </c>
      <c r="H249" s="62">
        <v>14</v>
      </c>
      <c r="I249" s="60">
        <v>4</v>
      </c>
      <c r="J249" s="61">
        <v>4.4000000000000004</v>
      </c>
      <c r="K249" s="61" t="s">
        <v>2745</v>
      </c>
      <c r="L249" s="101" t="str">
        <f t="shared" si="4"/>
        <v>https://amazon.com/dp/B0GYPBCTW9</v>
      </c>
    </row>
    <row r="250" spans="1:12" ht="30" customHeight="1" x14ac:dyDescent="0.2">
      <c r="A250" s="30" t="s">
        <v>2764</v>
      </c>
      <c r="B250" s="30" t="s">
        <v>2765</v>
      </c>
      <c r="C250" s="30" t="s">
        <v>84</v>
      </c>
      <c r="D250" s="57">
        <v>14.80153846153846</v>
      </c>
      <c r="E250" s="58">
        <v>2436.2969230769231</v>
      </c>
      <c r="F250" s="58">
        <v>192.42</v>
      </c>
      <c r="G250" s="60">
        <v>130</v>
      </c>
      <c r="H250" s="62">
        <v>13</v>
      </c>
      <c r="I250" s="60">
        <v>29</v>
      </c>
      <c r="J250" s="61">
        <v>4.8</v>
      </c>
      <c r="K250" s="61" t="s">
        <v>2766</v>
      </c>
      <c r="L250" s="101" t="str">
        <f t="shared" si="4"/>
        <v>https://amazon.com/dp/B0FFSXN8WR</v>
      </c>
    </row>
    <row r="251" spans="1:12" ht="45" customHeight="1" x14ac:dyDescent="0.2">
      <c r="A251" s="30" t="s">
        <v>2662</v>
      </c>
      <c r="B251" s="30" t="s">
        <v>2663</v>
      </c>
      <c r="C251" s="30" t="s">
        <v>84</v>
      </c>
      <c r="D251" s="57">
        <v>166.26</v>
      </c>
      <c r="E251" s="58">
        <v>22746.36</v>
      </c>
      <c r="F251" s="58">
        <v>2161.38</v>
      </c>
      <c r="G251" s="60">
        <v>135</v>
      </c>
      <c r="H251" s="62">
        <v>13</v>
      </c>
      <c r="I251" s="60">
        <v>9</v>
      </c>
      <c r="J251" s="61">
        <v>3.4</v>
      </c>
      <c r="K251" s="61" t="s">
        <v>2664</v>
      </c>
      <c r="L251" s="101" t="str">
        <f t="shared" si="4"/>
        <v>https://amazon.com/dp/B0C2DC88QC</v>
      </c>
    </row>
    <row r="252" spans="1:12" ht="45" customHeight="1" x14ac:dyDescent="0.2">
      <c r="A252" s="30" t="s">
        <v>2665</v>
      </c>
      <c r="B252" s="30" t="s">
        <v>2666</v>
      </c>
      <c r="C252" s="30" t="s">
        <v>101</v>
      </c>
      <c r="D252" s="57">
        <v>189.5272727272727</v>
      </c>
      <c r="E252" s="58">
        <v>16913.510769230768</v>
      </c>
      <c r="F252" s="58">
        <v>2084.8000000000002</v>
      </c>
      <c r="G252" s="60">
        <v>85</v>
      </c>
      <c r="H252" s="62">
        <v>11</v>
      </c>
      <c r="I252" s="60">
        <v>2</v>
      </c>
      <c r="J252" s="61">
        <v>5</v>
      </c>
      <c r="K252" s="61" t="s">
        <v>2667</v>
      </c>
      <c r="L252" s="101" t="str">
        <f t="shared" si="4"/>
        <v>https://amazon.com/dp/B0CRVXXBDV</v>
      </c>
    </row>
    <row r="253" spans="1:12" ht="30" customHeight="1" x14ac:dyDescent="0.2">
      <c r="A253" s="30" t="s">
        <v>2630</v>
      </c>
      <c r="B253" s="30" t="s">
        <v>2631</v>
      </c>
      <c r="C253" s="30" t="s">
        <v>80</v>
      </c>
      <c r="D253" s="57">
        <v>478.86818181818182</v>
      </c>
      <c r="E253" s="58">
        <v>59681.904615384643</v>
      </c>
      <c r="F253" s="58">
        <v>5267.55</v>
      </c>
      <c r="G253" s="60">
        <v>33</v>
      </c>
      <c r="H253" s="62">
        <v>11</v>
      </c>
      <c r="I253" s="60">
        <v>0</v>
      </c>
      <c r="J253" s="61">
        <v>0</v>
      </c>
      <c r="K253" s="61" t="s">
        <v>2632</v>
      </c>
      <c r="L253" s="101" t="str">
        <f t="shared" si="4"/>
        <v>https://amazon.com/dp/B0GJJNLVTF</v>
      </c>
    </row>
    <row r="254" spans="1:12" ht="45" customHeight="1" x14ac:dyDescent="0.2">
      <c r="A254" s="30" t="s">
        <v>2779</v>
      </c>
      <c r="B254" s="30" t="s">
        <v>2780</v>
      </c>
      <c r="C254" s="30" t="s">
        <v>101</v>
      </c>
      <c r="D254" s="57">
        <v>12.427272727272729</v>
      </c>
      <c r="E254" s="58">
        <v>1738.5761538461541</v>
      </c>
      <c r="F254" s="58">
        <v>136.69999999999999</v>
      </c>
      <c r="G254" s="60">
        <v>37</v>
      </c>
      <c r="H254" s="62">
        <v>11</v>
      </c>
      <c r="I254" s="60">
        <v>0</v>
      </c>
      <c r="J254" s="61">
        <v>0</v>
      </c>
      <c r="K254" s="61" t="s">
        <v>2781</v>
      </c>
      <c r="L254" s="101" t="str">
        <f t="shared" si="4"/>
        <v>https://amazon.com/dp/B0FR44M4BP</v>
      </c>
    </row>
    <row r="255" spans="1:12" ht="17" customHeight="1" x14ac:dyDescent="0.2">
      <c r="A255" s="30" t="s">
        <v>2683</v>
      </c>
      <c r="B255" s="30" t="s">
        <v>2684</v>
      </c>
      <c r="C255" s="30" t="s">
        <v>84</v>
      </c>
      <c r="D255" s="57">
        <v>165.446</v>
      </c>
      <c r="E255" s="58">
        <v>21651.439999999999</v>
      </c>
      <c r="F255" s="58">
        <v>1654.46</v>
      </c>
      <c r="G255" s="60">
        <v>129</v>
      </c>
      <c r="H255" s="62">
        <v>10</v>
      </c>
      <c r="I255" s="60">
        <v>10</v>
      </c>
      <c r="J255" s="61">
        <v>3.4</v>
      </c>
      <c r="K255" s="61" t="s">
        <v>2685</v>
      </c>
      <c r="L255" s="101" t="str">
        <f t="shared" si="4"/>
        <v>https://amazon.com/dp/B0C2D7X37X</v>
      </c>
    </row>
    <row r="256" spans="1:12" ht="45" customHeight="1" x14ac:dyDescent="0.2">
      <c r="A256" s="30" t="s">
        <v>2773</v>
      </c>
      <c r="B256" s="30" t="s">
        <v>2774</v>
      </c>
      <c r="C256" s="30" t="s">
        <v>84</v>
      </c>
      <c r="D256" s="57">
        <v>16.076000000000001</v>
      </c>
      <c r="E256" s="58">
        <v>1855.638461538462</v>
      </c>
      <c r="F256" s="58">
        <v>160.76</v>
      </c>
      <c r="G256" s="60">
        <v>21</v>
      </c>
      <c r="H256" s="62">
        <v>10</v>
      </c>
      <c r="I256" s="60">
        <v>7</v>
      </c>
      <c r="J256" s="61">
        <v>3.6</v>
      </c>
      <c r="K256" s="61" t="s">
        <v>2775</v>
      </c>
      <c r="L256" s="101" t="str">
        <f t="shared" si="4"/>
        <v>https://amazon.com/dp/B0GWFJDBN3</v>
      </c>
    </row>
    <row r="257" spans="1:12" ht="30" customHeight="1" x14ac:dyDescent="0.2">
      <c r="A257" s="30" t="s">
        <v>2677</v>
      </c>
      <c r="B257" s="30" t="s">
        <v>2678</v>
      </c>
      <c r="C257" s="30" t="s">
        <v>84</v>
      </c>
      <c r="D257" s="57">
        <v>195.96222222222221</v>
      </c>
      <c r="E257" s="58">
        <v>22643.02</v>
      </c>
      <c r="F257" s="58">
        <v>1763.66</v>
      </c>
      <c r="G257" s="60">
        <v>113</v>
      </c>
      <c r="H257" s="62">
        <v>9</v>
      </c>
      <c r="I257" s="60">
        <v>18</v>
      </c>
      <c r="J257" s="61">
        <v>3.9</v>
      </c>
      <c r="K257" s="61" t="s">
        <v>2679</v>
      </c>
      <c r="L257" s="101" t="str">
        <f t="shared" si="4"/>
        <v>https://amazon.com/dp/B0C3HXTNLL</v>
      </c>
    </row>
    <row r="258" spans="1:12" ht="30" customHeight="1" x14ac:dyDescent="0.2">
      <c r="A258" s="30" t="s">
        <v>2796</v>
      </c>
      <c r="B258" s="30" t="s">
        <v>2797</v>
      </c>
      <c r="C258" s="30" t="s">
        <v>80</v>
      </c>
      <c r="D258" s="57">
        <v>8.8022222222222215</v>
      </c>
      <c r="E258" s="58">
        <v>4245.5269230769236</v>
      </c>
      <c r="F258" s="58">
        <v>79.22</v>
      </c>
      <c r="G258" s="60">
        <v>384</v>
      </c>
      <c r="H258" s="62">
        <v>9</v>
      </c>
      <c r="I258" s="60">
        <v>23</v>
      </c>
      <c r="J258" s="61">
        <v>3.4</v>
      </c>
      <c r="K258" s="61" t="s">
        <v>2798</v>
      </c>
      <c r="L258" s="101" t="str">
        <f t="shared" si="4"/>
        <v>https://amazon.com/dp/B0FCNLM45F</v>
      </c>
    </row>
    <row r="259" spans="1:12" ht="45" customHeight="1" x14ac:dyDescent="0.2">
      <c r="A259" s="30" t="s">
        <v>2793</v>
      </c>
      <c r="B259" s="30" t="s">
        <v>2794</v>
      </c>
      <c r="C259" s="30" t="s">
        <v>101</v>
      </c>
      <c r="D259" s="57">
        <v>10.12333333333333</v>
      </c>
      <c r="E259" s="58">
        <v>1281.9938461538461</v>
      </c>
      <c r="F259" s="58">
        <v>91.11</v>
      </c>
      <c r="G259" s="60">
        <v>38</v>
      </c>
      <c r="H259" s="62">
        <v>9</v>
      </c>
      <c r="I259" s="60">
        <v>2</v>
      </c>
      <c r="J259" s="61">
        <v>3</v>
      </c>
      <c r="K259" s="61" t="s">
        <v>2795</v>
      </c>
      <c r="L259" s="101" t="str">
        <f t="shared" si="4"/>
        <v>https://amazon.com/dp/B0GBW4F7BL</v>
      </c>
    </row>
    <row r="260" spans="1:12" ht="45" customHeight="1" x14ac:dyDescent="0.2">
      <c r="A260" s="30" t="s">
        <v>2752</v>
      </c>
      <c r="B260" s="30" t="s">
        <v>2753</v>
      </c>
      <c r="C260" s="30" t="s">
        <v>101</v>
      </c>
      <c r="D260" s="57">
        <v>28.33625</v>
      </c>
      <c r="E260" s="58">
        <v>2737.7176923076909</v>
      </c>
      <c r="F260" s="58">
        <v>226.69</v>
      </c>
      <c r="G260" s="60">
        <v>8</v>
      </c>
      <c r="H260" s="62">
        <v>8</v>
      </c>
      <c r="I260" s="60">
        <v>2</v>
      </c>
      <c r="J260" s="61">
        <v>3.5</v>
      </c>
      <c r="K260" s="61" t="s">
        <v>2754</v>
      </c>
      <c r="L260" s="101" t="str">
        <f t="shared" si="4"/>
        <v>https://amazon.com/dp/B0FR4GVL8M</v>
      </c>
    </row>
    <row r="261" spans="1:12" ht="17" customHeight="1" x14ac:dyDescent="0.2">
      <c r="A261" s="30" t="s">
        <v>2731</v>
      </c>
      <c r="B261" s="30" t="s">
        <v>2732</v>
      </c>
      <c r="C261" s="30" t="s">
        <v>1071</v>
      </c>
      <c r="D261" s="57">
        <v>38.637500000000003</v>
      </c>
      <c r="E261" s="58">
        <v>3531.1053846153841</v>
      </c>
      <c r="F261" s="58">
        <v>309.10000000000002</v>
      </c>
      <c r="G261" s="60">
        <v>53</v>
      </c>
      <c r="H261" s="62">
        <v>8</v>
      </c>
      <c r="I261" s="60">
        <v>2</v>
      </c>
      <c r="J261" s="61">
        <v>2.9</v>
      </c>
      <c r="K261" s="61" t="s">
        <v>2733</v>
      </c>
      <c r="L261" s="101" t="str">
        <f t="shared" si="4"/>
        <v>https://amazon.com/dp/B0F9KG8N2Z</v>
      </c>
    </row>
    <row r="262" spans="1:12" ht="30" customHeight="1" x14ac:dyDescent="0.2">
      <c r="A262" s="30" t="s">
        <v>2638</v>
      </c>
      <c r="B262" s="30" t="s">
        <v>2639</v>
      </c>
      <c r="C262" s="30" t="s">
        <v>105</v>
      </c>
      <c r="D262" s="57">
        <v>503.38125000000002</v>
      </c>
      <c r="E262" s="58">
        <v>28886.877692307691</v>
      </c>
      <c r="F262" s="58">
        <v>4027.05</v>
      </c>
      <c r="G262" s="60">
        <v>29</v>
      </c>
      <c r="H262" s="62">
        <v>8</v>
      </c>
      <c r="I262" s="60">
        <v>1</v>
      </c>
      <c r="J262" s="61">
        <v>5</v>
      </c>
      <c r="K262" s="61" t="s">
        <v>2640</v>
      </c>
      <c r="L262" s="101" t="str">
        <f t="shared" si="4"/>
        <v>https://amazon.com/dp/B0FH4MV5CT</v>
      </c>
    </row>
    <row r="263" spans="1:12" ht="30" customHeight="1" x14ac:dyDescent="0.2">
      <c r="A263" s="30" t="s">
        <v>2644</v>
      </c>
      <c r="B263" s="30" t="s">
        <v>2645</v>
      </c>
      <c r="C263" s="30" t="s">
        <v>80</v>
      </c>
      <c r="D263" s="57">
        <v>404.53500000000003</v>
      </c>
      <c r="E263" s="58">
        <v>37346.988461538458</v>
      </c>
      <c r="F263" s="58">
        <v>3236.28</v>
      </c>
      <c r="G263" s="60">
        <v>28</v>
      </c>
      <c r="H263" s="62">
        <v>8</v>
      </c>
      <c r="I263" s="60">
        <v>2</v>
      </c>
      <c r="J263" s="61">
        <v>5</v>
      </c>
      <c r="K263" s="61" t="s">
        <v>2646</v>
      </c>
      <c r="L263" s="101" t="str">
        <f t="shared" si="4"/>
        <v>https://amazon.com/dp/B0GSCG8HSX</v>
      </c>
    </row>
    <row r="264" spans="1:12" ht="45" customHeight="1" x14ac:dyDescent="0.2">
      <c r="A264" s="30" t="s">
        <v>2734</v>
      </c>
      <c r="B264" s="30" t="s">
        <v>2735</v>
      </c>
      <c r="C264" s="30" t="s">
        <v>142</v>
      </c>
      <c r="D264" s="57">
        <v>36.143749999999997</v>
      </c>
      <c r="E264" s="58">
        <v>6526.58</v>
      </c>
      <c r="F264" s="58">
        <v>289.14999999999998</v>
      </c>
      <c r="G264" s="60">
        <v>189</v>
      </c>
      <c r="H264" s="62">
        <v>8</v>
      </c>
      <c r="I264" s="60">
        <v>261</v>
      </c>
      <c r="J264" s="61">
        <v>4</v>
      </c>
      <c r="K264" s="61" t="s">
        <v>2736</v>
      </c>
      <c r="L264" s="101" t="str">
        <f t="shared" si="4"/>
        <v>https://amazon.com/dp/B0BTW92ZPS</v>
      </c>
    </row>
    <row r="265" spans="1:12" ht="45" customHeight="1" x14ac:dyDescent="0.2">
      <c r="A265" s="30" t="s">
        <v>2656</v>
      </c>
      <c r="B265" s="30" t="s">
        <v>2657</v>
      </c>
      <c r="C265" s="30" t="s">
        <v>84</v>
      </c>
      <c r="D265" s="57">
        <v>379.99285714285708</v>
      </c>
      <c r="E265" s="58">
        <v>32124.011538461531</v>
      </c>
      <c r="F265" s="58">
        <v>2659.95</v>
      </c>
      <c r="G265" s="60">
        <v>7</v>
      </c>
      <c r="H265" s="62">
        <v>7</v>
      </c>
      <c r="I265" s="60"/>
      <c r="J265" s="61"/>
      <c r="K265" s="61" t="s">
        <v>2658</v>
      </c>
      <c r="L265" s="101" t="str">
        <f t="shared" si="4"/>
        <v>https://amazon.com/dp/B0GX2KXSK9</v>
      </c>
    </row>
    <row r="266" spans="1:12" ht="45" customHeight="1" x14ac:dyDescent="0.2">
      <c r="A266" s="30" t="s">
        <v>2841</v>
      </c>
      <c r="B266" s="30" t="s">
        <v>2842</v>
      </c>
      <c r="C266" s="30" t="s">
        <v>84</v>
      </c>
      <c r="D266" s="57">
        <v>4.2250000000000014</v>
      </c>
      <c r="E266" s="58">
        <v>306.14999999999998</v>
      </c>
      <c r="F266" s="58">
        <v>25.35</v>
      </c>
      <c r="G266" s="60">
        <v>6</v>
      </c>
      <c r="H266" s="62">
        <v>6</v>
      </c>
      <c r="I266" s="60"/>
      <c r="J266" s="61"/>
      <c r="K266" s="61" t="s">
        <v>2843</v>
      </c>
      <c r="L266" s="101" t="str">
        <f t="shared" si="4"/>
        <v>https://amazon.com/dp/B0GQ6P4TLL</v>
      </c>
    </row>
    <row r="267" spans="1:12" ht="30" customHeight="1" x14ac:dyDescent="0.2">
      <c r="A267" s="30" t="s">
        <v>2671</v>
      </c>
      <c r="B267" s="30" t="s">
        <v>2672</v>
      </c>
      <c r="C267" s="30" t="s">
        <v>80</v>
      </c>
      <c r="D267" s="57">
        <v>397.988</v>
      </c>
      <c r="E267" s="58">
        <v>24032.352307692308</v>
      </c>
      <c r="F267" s="58">
        <v>1989.94</v>
      </c>
      <c r="G267" s="60">
        <v>5</v>
      </c>
      <c r="H267" s="62">
        <v>5</v>
      </c>
      <c r="I267" s="60"/>
      <c r="J267" s="61"/>
      <c r="K267" s="61" t="s">
        <v>2673</v>
      </c>
      <c r="L267" s="101" t="str">
        <f t="shared" si="4"/>
        <v>https://amazon.com/dp/B0H2NLXN2D</v>
      </c>
    </row>
    <row r="268" spans="1:12" ht="30" customHeight="1" x14ac:dyDescent="0.2">
      <c r="A268" s="30" t="s">
        <v>2755</v>
      </c>
      <c r="B268" s="30" t="s">
        <v>2756</v>
      </c>
      <c r="C268" s="30" t="s">
        <v>84</v>
      </c>
      <c r="D268" s="57">
        <v>39.840000000000003</v>
      </c>
      <c r="E268" s="58">
        <v>1973.988461538461</v>
      </c>
      <c r="F268" s="58">
        <v>199.2</v>
      </c>
      <c r="G268" s="60">
        <v>17</v>
      </c>
      <c r="H268" s="62">
        <v>5</v>
      </c>
      <c r="I268" s="60">
        <v>0</v>
      </c>
      <c r="J268" s="61">
        <v>0</v>
      </c>
      <c r="K268" s="61" t="s">
        <v>2757</v>
      </c>
      <c r="L268" s="101" t="str">
        <f t="shared" si="4"/>
        <v>https://amazon.com/dp/B0G4QQY3N8</v>
      </c>
    </row>
    <row r="269" spans="1:12" ht="45" customHeight="1" x14ac:dyDescent="0.2">
      <c r="A269" s="30" t="s">
        <v>2722</v>
      </c>
      <c r="B269" s="30" t="s">
        <v>2723</v>
      </c>
      <c r="C269" s="30" t="s">
        <v>101</v>
      </c>
      <c r="D269" s="57">
        <v>82.825999999999993</v>
      </c>
      <c r="E269" s="58">
        <v>3582.7538461538461</v>
      </c>
      <c r="F269" s="58">
        <v>414.13</v>
      </c>
      <c r="G269" s="60">
        <v>35</v>
      </c>
      <c r="H269" s="62">
        <v>5</v>
      </c>
      <c r="I269" s="60">
        <v>0</v>
      </c>
      <c r="J269" s="61">
        <v>0</v>
      </c>
      <c r="K269" s="61" t="s">
        <v>2724</v>
      </c>
      <c r="L269" s="101" t="str">
        <f t="shared" si="4"/>
        <v>https://amazon.com/dp/B0CRVTG64N</v>
      </c>
    </row>
    <row r="270" spans="1:12" ht="45" customHeight="1" x14ac:dyDescent="0.2">
      <c r="A270" s="30" t="s">
        <v>2802</v>
      </c>
      <c r="B270" s="30" t="s">
        <v>2803</v>
      </c>
      <c r="C270" s="30" t="s">
        <v>101</v>
      </c>
      <c r="D270" s="57">
        <v>14.284000000000001</v>
      </c>
      <c r="E270" s="58">
        <v>2759.1253846153841</v>
      </c>
      <c r="F270" s="58">
        <v>71.42</v>
      </c>
      <c r="G270" s="60">
        <v>156</v>
      </c>
      <c r="H270" s="62">
        <v>5</v>
      </c>
      <c r="I270" s="60">
        <v>5</v>
      </c>
      <c r="J270" s="61">
        <v>4.2</v>
      </c>
      <c r="K270" s="61" t="s">
        <v>2804</v>
      </c>
      <c r="L270" s="101" t="str">
        <f t="shared" si="4"/>
        <v>https://amazon.com/dp/B0GL42JYN7</v>
      </c>
    </row>
    <row r="271" spans="1:12" ht="30" customHeight="1" x14ac:dyDescent="0.2">
      <c r="A271" s="30" t="s">
        <v>2704</v>
      </c>
      <c r="B271" s="30" t="s">
        <v>2705</v>
      </c>
      <c r="C271" s="30" t="s">
        <v>142</v>
      </c>
      <c r="D271" s="57">
        <v>195.20500000000001</v>
      </c>
      <c r="E271" s="58">
        <v>2783.0700000000011</v>
      </c>
      <c r="F271" s="58">
        <v>780.82</v>
      </c>
      <c r="G271" s="60">
        <v>14</v>
      </c>
      <c r="H271" s="62">
        <v>4</v>
      </c>
      <c r="I271" s="60">
        <v>0</v>
      </c>
      <c r="J271" s="61">
        <v>0</v>
      </c>
      <c r="K271" s="61" t="s">
        <v>2706</v>
      </c>
      <c r="L271" s="101" t="str">
        <f t="shared" si="4"/>
        <v>https://amazon.com/dp/B0CTTWQWXK</v>
      </c>
    </row>
    <row r="272" spans="1:12" ht="45" customHeight="1" x14ac:dyDescent="0.2">
      <c r="A272" s="30" t="s">
        <v>2707</v>
      </c>
      <c r="B272" s="30" t="s">
        <v>2708</v>
      </c>
      <c r="C272" s="30" t="s">
        <v>101</v>
      </c>
      <c r="D272" s="57">
        <v>161.79</v>
      </c>
      <c r="E272" s="58">
        <v>5329.7199999999993</v>
      </c>
      <c r="F272" s="58">
        <v>647.16</v>
      </c>
      <c r="G272" s="60">
        <v>30</v>
      </c>
      <c r="H272" s="62">
        <v>4</v>
      </c>
      <c r="I272" s="60">
        <v>4</v>
      </c>
      <c r="J272" s="61">
        <v>3.6</v>
      </c>
      <c r="K272" s="61" t="s">
        <v>2709</v>
      </c>
      <c r="L272" s="101" t="str">
        <f t="shared" si="4"/>
        <v>https://amazon.com/dp/B0CRVW3MQT</v>
      </c>
    </row>
    <row r="273" spans="1:12" ht="30" customHeight="1" x14ac:dyDescent="0.2">
      <c r="A273" s="30" t="s">
        <v>2641</v>
      </c>
      <c r="B273" s="30" t="s">
        <v>2642</v>
      </c>
      <c r="C273" s="30" t="s">
        <v>105</v>
      </c>
      <c r="D273" s="57">
        <v>968.80250000000001</v>
      </c>
      <c r="E273" s="58">
        <v>13936.106923076921</v>
      </c>
      <c r="F273" s="58">
        <v>3875.21</v>
      </c>
      <c r="G273" s="60">
        <v>11</v>
      </c>
      <c r="H273" s="62">
        <v>4</v>
      </c>
      <c r="I273" s="60">
        <v>0</v>
      </c>
      <c r="J273" s="61">
        <v>0</v>
      </c>
      <c r="K273" s="61" t="s">
        <v>2643</v>
      </c>
      <c r="L273" s="101" t="str">
        <f t="shared" si="4"/>
        <v>https://amazon.com/dp/B0D684VLV2</v>
      </c>
    </row>
    <row r="274" spans="1:12" ht="30" customHeight="1" x14ac:dyDescent="0.2">
      <c r="A274" s="30" t="s">
        <v>2770</v>
      </c>
      <c r="B274" s="30" t="s">
        <v>2771</v>
      </c>
      <c r="C274" s="30" t="s">
        <v>84</v>
      </c>
      <c r="D274" s="57">
        <v>40.502499999999998</v>
      </c>
      <c r="E274" s="58">
        <v>1881.6630769230769</v>
      </c>
      <c r="F274" s="58">
        <v>162.01</v>
      </c>
      <c r="G274" s="60">
        <v>37</v>
      </c>
      <c r="H274" s="62">
        <v>4</v>
      </c>
      <c r="I274" s="60">
        <v>5</v>
      </c>
      <c r="J274" s="61">
        <v>2.7</v>
      </c>
      <c r="K274" s="61" t="s">
        <v>2772</v>
      </c>
      <c r="L274" s="101" t="str">
        <f t="shared" si="4"/>
        <v>https://amazon.com/dp/B0FC6M4J5H</v>
      </c>
    </row>
    <row r="275" spans="1:12" ht="45" customHeight="1" x14ac:dyDescent="0.2">
      <c r="A275" s="30" t="s">
        <v>2811</v>
      </c>
      <c r="B275" s="30" t="s">
        <v>2812</v>
      </c>
      <c r="C275" s="30" t="s">
        <v>84</v>
      </c>
      <c r="D275" s="57">
        <v>15.99</v>
      </c>
      <c r="E275" s="58">
        <v>772.43999999999994</v>
      </c>
      <c r="F275" s="58">
        <v>63.96</v>
      </c>
      <c r="G275" s="60">
        <v>4</v>
      </c>
      <c r="H275" s="62">
        <v>4</v>
      </c>
      <c r="I275" s="60"/>
      <c r="J275" s="61"/>
      <c r="K275" s="61" t="s">
        <v>2813</v>
      </c>
      <c r="L275" s="101" t="str">
        <f t="shared" si="4"/>
        <v>https://amazon.com/dp/B0FR4NGPQP</v>
      </c>
    </row>
    <row r="276" spans="1:12" ht="60" customHeight="1" x14ac:dyDescent="0.2">
      <c r="A276" s="30" t="s">
        <v>2701</v>
      </c>
      <c r="B276" s="30" t="s">
        <v>2702</v>
      </c>
      <c r="C276" s="30" t="s">
        <v>84</v>
      </c>
      <c r="D276" s="57">
        <v>199.38499999999999</v>
      </c>
      <c r="E276" s="58">
        <v>11582.51</v>
      </c>
      <c r="F276" s="58">
        <v>797.54</v>
      </c>
      <c r="G276" s="60">
        <v>59</v>
      </c>
      <c r="H276" s="62">
        <v>4</v>
      </c>
      <c r="I276" s="60">
        <v>8</v>
      </c>
      <c r="J276" s="61">
        <v>3.4</v>
      </c>
      <c r="K276" s="61" t="s">
        <v>2703</v>
      </c>
      <c r="L276" s="101" t="str">
        <f t="shared" si="4"/>
        <v>https://amazon.com/dp/B0C46TNYVM</v>
      </c>
    </row>
    <row r="277" spans="1:12" ht="30" customHeight="1" x14ac:dyDescent="0.2">
      <c r="A277" s="30" t="s">
        <v>2805</v>
      </c>
      <c r="B277" s="30" t="s">
        <v>2806</v>
      </c>
      <c r="C277" s="30" t="s">
        <v>84</v>
      </c>
      <c r="D277" s="57">
        <v>23.26</v>
      </c>
      <c r="E277" s="58">
        <v>1082.2207692307691</v>
      </c>
      <c r="F277" s="58">
        <v>69.78</v>
      </c>
      <c r="G277" s="60">
        <v>25</v>
      </c>
      <c r="H277" s="62">
        <v>3</v>
      </c>
      <c r="I277" s="60">
        <v>2</v>
      </c>
      <c r="J277" s="61">
        <v>5</v>
      </c>
      <c r="K277" s="61" t="s">
        <v>2807</v>
      </c>
      <c r="L277" s="101" t="str">
        <f t="shared" si="4"/>
        <v>https://amazon.com/dp/B0GNJ7R1D9</v>
      </c>
    </row>
    <row r="278" spans="1:12" ht="30" customHeight="1" x14ac:dyDescent="0.2">
      <c r="A278" s="30" t="s">
        <v>2782</v>
      </c>
      <c r="B278" s="30" t="s">
        <v>2783</v>
      </c>
      <c r="C278" s="30" t="s">
        <v>84</v>
      </c>
      <c r="D278" s="57">
        <v>41.986666666666657</v>
      </c>
      <c r="E278" s="58">
        <v>1404.938461538462</v>
      </c>
      <c r="F278" s="58">
        <v>125.96</v>
      </c>
      <c r="G278" s="60">
        <v>3</v>
      </c>
      <c r="H278" s="62">
        <v>3</v>
      </c>
      <c r="I278" s="60">
        <v>0</v>
      </c>
      <c r="J278" s="61">
        <v>0</v>
      </c>
      <c r="K278" s="61" t="s">
        <v>2784</v>
      </c>
      <c r="L278" s="101" t="str">
        <f t="shared" si="4"/>
        <v>https://amazon.com/dp/B0FJSK5V12</v>
      </c>
    </row>
    <row r="279" spans="1:12" ht="30" customHeight="1" x14ac:dyDescent="0.2">
      <c r="A279" s="30" t="s">
        <v>2826</v>
      </c>
      <c r="B279" s="30" t="s">
        <v>2827</v>
      </c>
      <c r="C279" s="30" t="s">
        <v>84</v>
      </c>
      <c r="D279" s="57">
        <v>12.676666666666669</v>
      </c>
      <c r="E279" s="58">
        <v>174.04</v>
      </c>
      <c r="F279" s="58">
        <v>38.03</v>
      </c>
      <c r="G279" s="60">
        <v>12</v>
      </c>
      <c r="H279" s="62">
        <v>3</v>
      </c>
      <c r="I279" s="60">
        <v>2</v>
      </c>
      <c r="J279" s="61">
        <v>4.5999999999999996</v>
      </c>
      <c r="K279" s="61" t="s">
        <v>2828</v>
      </c>
      <c r="L279" s="101" t="str">
        <f t="shared" si="4"/>
        <v>https://amazon.com/dp/B0CPLZ7CC5</v>
      </c>
    </row>
    <row r="280" spans="1:12" ht="30" customHeight="1" x14ac:dyDescent="0.2">
      <c r="A280" s="30" t="s">
        <v>2743</v>
      </c>
      <c r="B280" s="30" t="s">
        <v>2791</v>
      </c>
      <c r="C280" s="30" t="s">
        <v>84</v>
      </c>
      <c r="D280" s="57">
        <v>35.243333333333332</v>
      </c>
      <c r="E280" s="58">
        <v>1276.8930769230769</v>
      </c>
      <c r="F280" s="58">
        <v>105.73</v>
      </c>
      <c r="G280" s="60">
        <v>3</v>
      </c>
      <c r="H280" s="62">
        <v>3</v>
      </c>
      <c r="I280" s="60"/>
      <c r="J280" s="61"/>
      <c r="K280" s="61" t="s">
        <v>2792</v>
      </c>
      <c r="L280" s="101" t="str">
        <f t="shared" si="4"/>
        <v>https://amazon.com/dp/B0GYPKXPBT</v>
      </c>
    </row>
    <row r="281" spans="1:12" ht="45" customHeight="1" x14ac:dyDescent="0.2">
      <c r="A281" s="30" t="s">
        <v>2710</v>
      </c>
      <c r="B281" s="30" t="s">
        <v>2711</v>
      </c>
      <c r="C281" s="30" t="s">
        <v>84</v>
      </c>
      <c r="D281" s="57">
        <v>178.24</v>
      </c>
      <c r="E281" s="58">
        <v>26769.187692307689</v>
      </c>
      <c r="F281" s="58">
        <v>534.72</v>
      </c>
      <c r="G281" s="60">
        <v>140</v>
      </c>
      <c r="H281" s="62">
        <v>3</v>
      </c>
      <c r="I281" s="60">
        <v>7</v>
      </c>
      <c r="J281" s="61">
        <v>3.8</v>
      </c>
      <c r="K281" s="61" t="s">
        <v>2712</v>
      </c>
      <c r="L281" s="101" t="str">
        <f t="shared" si="4"/>
        <v>https://amazon.com/dp/B09R8YV16D</v>
      </c>
    </row>
    <row r="282" spans="1:12" ht="45" customHeight="1" x14ac:dyDescent="0.2">
      <c r="A282" s="30" t="s">
        <v>2749</v>
      </c>
      <c r="B282" s="30" t="s">
        <v>2750</v>
      </c>
      <c r="C282" s="30" t="s">
        <v>105</v>
      </c>
      <c r="D282" s="57">
        <v>115.18</v>
      </c>
      <c r="E282" s="58">
        <v>977.15</v>
      </c>
      <c r="F282" s="58">
        <v>230.36</v>
      </c>
      <c r="G282" s="60">
        <v>8</v>
      </c>
      <c r="H282" s="62">
        <v>2</v>
      </c>
      <c r="I282" s="60">
        <v>0</v>
      </c>
      <c r="J282" s="61">
        <v>0</v>
      </c>
      <c r="K282" s="61" t="s">
        <v>2751</v>
      </c>
      <c r="L282" s="101" t="str">
        <f t="shared" si="4"/>
        <v>https://amazon.com/dp/B0CJ6JKXT1</v>
      </c>
    </row>
    <row r="283" spans="1:12" ht="45" customHeight="1" x14ac:dyDescent="0.2">
      <c r="A283" s="30" t="s">
        <v>2814</v>
      </c>
      <c r="B283" s="30" t="s">
        <v>2815</v>
      </c>
      <c r="C283" s="30" t="s">
        <v>84</v>
      </c>
      <c r="D283" s="57">
        <v>26.914999999999999</v>
      </c>
      <c r="E283" s="58">
        <v>1192.8830769230769</v>
      </c>
      <c r="F283" s="58">
        <v>53.83</v>
      </c>
      <c r="G283" s="60">
        <v>26</v>
      </c>
      <c r="H283" s="62">
        <v>2</v>
      </c>
      <c r="I283" s="60">
        <v>0</v>
      </c>
      <c r="J283" s="61">
        <v>0</v>
      </c>
      <c r="K283" s="61" t="s">
        <v>2816</v>
      </c>
      <c r="L283" s="101" t="str">
        <f t="shared" si="4"/>
        <v>https://amazon.com/dp/B0GQWWD67M</v>
      </c>
    </row>
    <row r="284" spans="1:12" ht="30" customHeight="1" x14ac:dyDescent="0.2">
      <c r="A284" s="30" t="s">
        <v>2832</v>
      </c>
      <c r="B284" s="30" t="s">
        <v>2833</v>
      </c>
      <c r="C284" s="30" t="s">
        <v>142</v>
      </c>
      <c r="D284" s="57">
        <v>16.135000000000002</v>
      </c>
      <c r="E284" s="58">
        <v>363.8953846153845</v>
      </c>
      <c r="F284" s="58">
        <v>32.270000000000003</v>
      </c>
      <c r="G284" s="60">
        <v>20</v>
      </c>
      <c r="H284" s="62">
        <v>2</v>
      </c>
      <c r="I284" s="60">
        <v>2</v>
      </c>
      <c r="J284" s="61">
        <v>5</v>
      </c>
      <c r="K284" s="61" t="s">
        <v>2834</v>
      </c>
      <c r="L284" s="101" t="str">
        <f t="shared" si="4"/>
        <v>https://amazon.com/dp/B0B6N2D6JX</v>
      </c>
    </row>
    <row r="285" spans="1:12" ht="45" customHeight="1" x14ac:dyDescent="0.2">
      <c r="A285" s="30" t="s">
        <v>2829</v>
      </c>
      <c r="B285" s="30" t="s">
        <v>2830</v>
      </c>
      <c r="C285" s="30" t="s">
        <v>101</v>
      </c>
      <c r="D285" s="57">
        <v>16.149999999999999</v>
      </c>
      <c r="E285" s="58">
        <v>872.81538461538457</v>
      </c>
      <c r="F285" s="58">
        <v>32.299999999999997</v>
      </c>
      <c r="G285" s="60">
        <v>54</v>
      </c>
      <c r="H285" s="62">
        <v>2</v>
      </c>
      <c r="I285" s="60">
        <v>8</v>
      </c>
      <c r="J285" s="61">
        <v>4.2</v>
      </c>
      <c r="K285" s="61" t="s">
        <v>2831</v>
      </c>
      <c r="L285" s="101" t="str">
        <f t="shared" ref="L285:L348" si="5">IF(K285="","",HYPERLINK(K285,K285))</f>
        <v>https://amazon.com/dp/B0D6GVTD8S</v>
      </c>
    </row>
    <row r="286" spans="1:12" ht="30" customHeight="1" x14ac:dyDescent="0.2">
      <c r="A286" s="30" t="s">
        <v>2776</v>
      </c>
      <c r="B286" s="30" t="s">
        <v>2777</v>
      </c>
      <c r="C286" s="30" t="s">
        <v>101</v>
      </c>
      <c r="D286" s="57">
        <v>79.444999999999993</v>
      </c>
      <c r="E286" s="58">
        <v>1822.9</v>
      </c>
      <c r="F286" s="58">
        <v>158.88999999999999</v>
      </c>
      <c r="G286" s="60">
        <v>22</v>
      </c>
      <c r="H286" s="62">
        <v>2</v>
      </c>
      <c r="I286" s="60">
        <v>3</v>
      </c>
      <c r="J286" s="61">
        <v>3.3</v>
      </c>
      <c r="K286" s="61" t="s">
        <v>2778</v>
      </c>
      <c r="L286" s="101" t="str">
        <f t="shared" si="5"/>
        <v>https://amazon.com/dp/B0D6YV36GQ</v>
      </c>
    </row>
    <row r="287" spans="1:12" ht="45" customHeight="1" x14ac:dyDescent="0.2">
      <c r="A287" s="30" t="s">
        <v>2674</v>
      </c>
      <c r="B287" s="30" t="s">
        <v>2675</v>
      </c>
      <c r="C287" s="30" t="s">
        <v>105</v>
      </c>
      <c r="D287" s="57">
        <v>928.005</v>
      </c>
      <c r="E287" s="58">
        <v>8982.14</v>
      </c>
      <c r="F287" s="58">
        <v>1856.01</v>
      </c>
      <c r="G287" s="60">
        <v>6</v>
      </c>
      <c r="H287" s="62">
        <v>2</v>
      </c>
      <c r="I287" s="60">
        <v>0</v>
      </c>
      <c r="J287" s="61">
        <v>0</v>
      </c>
      <c r="K287" s="61" t="s">
        <v>2676</v>
      </c>
      <c r="L287" s="101" t="str">
        <f t="shared" si="5"/>
        <v>https://amazon.com/dp/B0FJLXMDG8</v>
      </c>
    </row>
    <row r="288" spans="1:12" ht="30" customHeight="1" x14ac:dyDescent="0.2">
      <c r="A288" s="30" t="s">
        <v>2820</v>
      </c>
      <c r="B288" s="30" t="s">
        <v>2821</v>
      </c>
      <c r="C288" s="30" t="s">
        <v>84</v>
      </c>
      <c r="D288" s="57">
        <v>22.47</v>
      </c>
      <c r="E288" s="58">
        <v>1220.227692307692</v>
      </c>
      <c r="F288" s="58">
        <v>44.94</v>
      </c>
      <c r="G288" s="60">
        <v>23</v>
      </c>
      <c r="H288" s="62">
        <v>2</v>
      </c>
      <c r="I288" s="60">
        <v>0</v>
      </c>
      <c r="J288" s="61">
        <v>0</v>
      </c>
      <c r="K288" s="61" t="s">
        <v>2822</v>
      </c>
      <c r="L288" s="101" t="str">
        <f t="shared" si="5"/>
        <v>https://amazon.com/dp/B0GCS6NMKW</v>
      </c>
    </row>
    <row r="289" spans="1:12" ht="30" customHeight="1" x14ac:dyDescent="0.2">
      <c r="A289" s="30" t="s">
        <v>2838</v>
      </c>
      <c r="B289" s="30" t="s">
        <v>2839</v>
      </c>
      <c r="C289" s="30" t="s">
        <v>101</v>
      </c>
      <c r="D289" s="57">
        <v>14.145</v>
      </c>
      <c r="E289" s="58">
        <v>390.86846153846159</v>
      </c>
      <c r="F289" s="58">
        <v>28.29</v>
      </c>
      <c r="G289" s="60">
        <v>10</v>
      </c>
      <c r="H289" s="62">
        <v>2</v>
      </c>
      <c r="I289" s="60">
        <v>1</v>
      </c>
      <c r="J289" s="61">
        <v>5</v>
      </c>
      <c r="K289" s="61" t="s">
        <v>2840</v>
      </c>
      <c r="L289" s="101" t="str">
        <f t="shared" si="5"/>
        <v>https://amazon.com/dp/B0DHZ9QFV2</v>
      </c>
    </row>
    <row r="290" spans="1:12" ht="30" customHeight="1" x14ac:dyDescent="0.2">
      <c r="A290" s="30" t="s">
        <v>2808</v>
      </c>
      <c r="B290" s="30" t="s">
        <v>2809</v>
      </c>
      <c r="C290" s="30" t="s">
        <v>84</v>
      </c>
      <c r="D290" s="57">
        <v>33.6</v>
      </c>
      <c r="E290" s="58">
        <v>811.5692307692309</v>
      </c>
      <c r="F290" s="58">
        <v>67.2</v>
      </c>
      <c r="G290" s="60">
        <v>2</v>
      </c>
      <c r="H290" s="62">
        <v>2</v>
      </c>
      <c r="I290" s="60">
        <v>0</v>
      </c>
      <c r="J290" s="61">
        <v>0</v>
      </c>
      <c r="K290" s="61" t="s">
        <v>2810</v>
      </c>
      <c r="L290" s="101" t="str">
        <f t="shared" si="5"/>
        <v>https://amazon.com/dp/B0GYS3RGPR</v>
      </c>
    </row>
    <row r="291" spans="1:12" ht="45" customHeight="1" x14ac:dyDescent="0.2">
      <c r="A291" s="30" t="s">
        <v>2767</v>
      </c>
      <c r="B291" s="30" t="s">
        <v>2768</v>
      </c>
      <c r="C291" s="30" t="s">
        <v>142</v>
      </c>
      <c r="D291" s="57">
        <v>87.314999999999998</v>
      </c>
      <c r="E291" s="58">
        <v>879.97</v>
      </c>
      <c r="F291" s="58">
        <v>174.63</v>
      </c>
      <c r="G291" s="60">
        <v>10</v>
      </c>
      <c r="H291" s="62">
        <v>2</v>
      </c>
      <c r="I291" s="60">
        <v>2</v>
      </c>
      <c r="J291" s="61">
        <v>5</v>
      </c>
      <c r="K291" s="61" t="s">
        <v>2769</v>
      </c>
      <c r="L291" s="101" t="str">
        <f t="shared" si="5"/>
        <v>https://amazon.com/dp/B0DXBX7X9N</v>
      </c>
    </row>
    <row r="292" spans="1:12" ht="30" customHeight="1" x14ac:dyDescent="0.2">
      <c r="A292" s="30" t="s">
        <v>2799</v>
      </c>
      <c r="B292" s="30" t="s">
        <v>2800</v>
      </c>
      <c r="C292" s="30" t="s">
        <v>84</v>
      </c>
      <c r="D292" s="57">
        <v>37.53</v>
      </c>
      <c r="E292" s="58">
        <v>193.94615384615381</v>
      </c>
      <c r="F292" s="58">
        <v>75.06</v>
      </c>
      <c r="G292" s="60">
        <v>3</v>
      </c>
      <c r="H292" s="62">
        <v>2</v>
      </c>
      <c r="I292" s="60">
        <v>0</v>
      </c>
      <c r="J292" s="61">
        <v>0</v>
      </c>
      <c r="K292" s="61" t="s">
        <v>2801</v>
      </c>
      <c r="L292" s="101" t="str">
        <f t="shared" si="5"/>
        <v>https://amazon.com/dp/B0CTK9GF5Z</v>
      </c>
    </row>
    <row r="293" spans="1:12" ht="30" customHeight="1" x14ac:dyDescent="0.2">
      <c r="A293" s="30" t="s">
        <v>2728</v>
      </c>
      <c r="B293" s="30" t="s">
        <v>2729</v>
      </c>
      <c r="C293" s="30" t="s">
        <v>84</v>
      </c>
      <c r="D293" s="57">
        <v>311.99</v>
      </c>
      <c r="E293" s="58">
        <v>3767.8792307692311</v>
      </c>
      <c r="F293" s="58">
        <v>311.99</v>
      </c>
      <c r="G293" s="60">
        <v>1</v>
      </c>
      <c r="H293" s="62">
        <v>1</v>
      </c>
      <c r="I293" s="60"/>
      <c r="J293" s="61"/>
      <c r="K293" s="61" t="s">
        <v>2730</v>
      </c>
      <c r="L293" s="101" t="str">
        <f t="shared" si="5"/>
        <v>https://amazon.com/dp/B0H35JDMB6</v>
      </c>
    </row>
    <row r="294" spans="1:12" ht="45" customHeight="1" x14ac:dyDescent="0.2">
      <c r="A294" s="30" t="s">
        <v>2713</v>
      </c>
      <c r="B294" s="30" t="s">
        <v>2714</v>
      </c>
      <c r="C294" s="30" t="s">
        <v>105</v>
      </c>
      <c r="D294" s="57">
        <v>461.27</v>
      </c>
      <c r="E294" s="58">
        <v>885.87</v>
      </c>
      <c r="F294" s="58">
        <v>461.27</v>
      </c>
      <c r="G294" s="60">
        <v>2</v>
      </c>
      <c r="H294" s="62">
        <v>1</v>
      </c>
      <c r="I294" s="60">
        <v>0</v>
      </c>
      <c r="J294" s="61">
        <v>0</v>
      </c>
      <c r="K294" s="61" t="s">
        <v>2715</v>
      </c>
      <c r="L294" s="101" t="str">
        <f t="shared" si="5"/>
        <v>https://amazon.com/dp/B0CLLQGS3Y</v>
      </c>
    </row>
    <row r="295" spans="1:12" ht="17" customHeight="1" x14ac:dyDescent="0.2">
      <c r="A295" s="30" t="s">
        <v>2719</v>
      </c>
      <c r="B295" s="30" t="s">
        <v>2720</v>
      </c>
      <c r="C295" s="30" t="s">
        <v>105</v>
      </c>
      <c r="D295" s="57">
        <v>424.16</v>
      </c>
      <c r="E295" s="58">
        <v>2476.17</v>
      </c>
      <c r="F295" s="58">
        <v>424.16</v>
      </c>
      <c r="G295" s="60">
        <v>6</v>
      </c>
      <c r="H295" s="62">
        <v>1</v>
      </c>
      <c r="I295" s="60">
        <v>0</v>
      </c>
      <c r="J295" s="61">
        <v>0</v>
      </c>
      <c r="K295" s="61" t="s">
        <v>2721</v>
      </c>
      <c r="L295" s="101" t="str">
        <f t="shared" si="5"/>
        <v>https://amazon.com/dp/B0CJRMR5HP</v>
      </c>
    </row>
    <row r="296" spans="1:12" ht="30" customHeight="1" x14ac:dyDescent="0.2">
      <c r="A296" s="30" t="s">
        <v>2847</v>
      </c>
      <c r="B296" s="30" t="s">
        <v>2848</v>
      </c>
      <c r="C296" s="30" t="s">
        <v>101</v>
      </c>
      <c r="D296" s="57">
        <v>16.329999999999998</v>
      </c>
      <c r="E296" s="58">
        <v>167.06846153846149</v>
      </c>
      <c r="F296" s="58">
        <v>16.329999999999998</v>
      </c>
      <c r="G296" s="60">
        <v>1</v>
      </c>
      <c r="H296" s="62">
        <v>1</v>
      </c>
      <c r="I296" s="60">
        <v>1</v>
      </c>
      <c r="J296" s="61">
        <v>1</v>
      </c>
      <c r="K296" s="61" t="s">
        <v>2849</v>
      </c>
      <c r="L296" s="101" t="str">
        <f t="shared" si="5"/>
        <v>https://amazon.com/dp/B0FR4H4YXQ</v>
      </c>
    </row>
    <row r="297" spans="1:12" ht="45" customHeight="1" x14ac:dyDescent="0.2">
      <c r="A297" s="30" t="s">
        <v>2817</v>
      </c>
      <c r="B297" s="30" t="s">
        <v>2818</v>
      </c>
      <c r="C297" s="30" t="s">
        <v>142</v>
      </c>
      <c r="D297" s="57">
        <v>50</v>
      </c>
      <c r="E297" s="58">
        <v>715.70999999999992</v>
      </c>
      <c r="F297" s="58">
        <v>50</v>
      </c>
      <c r="G297" s="60">
        <v>14</v>
      </c>
      <c r="H297" s="62">
        <v>1</v>
      </c>
      <c r="I297" s="60">
        <v>1</v>
      </c>
      <c r="J297" s="61">
        <v>5</v>
      </c>
      <c r="K297" s="61" t="s">
        <v>2819</v>
      </c>
      <c r="L297" s="101" t="str">
        <f t="shared" si="5"/>
        <v>https://amazon.com/dp/B0DH1KLHB8</v>
      </c>
    </row>
    <row r="298" spans="1:12" ht="45" customHeight="1" x14ac:dyDescent="0.2">
      <c r="A298" s="30" t="s">
        <v>2761</v>
      </c>
      <c r="B298" s="30" t="s">
        <v>2762</v>
      </c>
      <c r="C298" s="30" t="s">
        <v>105</v>
      </c>
      <c r="D298" s="57">
        <v>195.03</v>
      </c>
      <c r="E298" s="58">
        <v>2774.9661538461528</v>
      </c>
      <c r="F298" s="58">
        <v>195.03</v>
      </c>
      <c r="G298" s="60">
        <v>9</v>
      </c>
      <c r="H298" s="62">
        <v>1</v>
      </c>
      <c r="I298" s="60">
        <v>0</v>
      </c>
      <c r="J298" s="61">
        <v>0</v>
      </c>
      <c r="K298" s="61" t="s">
        <v>2763</v>
      </c>
      <c r="L298" s="101" t="str">
        <f t="shared" si="5"/>
        <v>https://amazon.com/dp/B0CJ6JLTBY</v>
      </c>
    </row>
    <row r="299" spans="1:12" ht="45" customHeight="1" x14ac:dyDescent="0.2">
      <c r="A299" s="30" t="s">
        <v>2680</v>
      </c>
      <c r="B299" s="30" t="s">
        <v>2681</v>
      </c>
      <c r="C299" s="30" t="s">
        <v>84</v>
      </c>
      <c r="D299" s="57">
        <v>1726.52</v>
      </c>
      <c r="E299" s="58">
        <v>20451.686153846149</v>
      </c>
      <c r="F299" s="58">
        <v>1726.52</v>
      </c>
      <c r="G299" s="60">
        <v>5</v>
      </c>
      <c r="H299" s="62">
        <v>1</v>
      </c>
      <c r="I299" s="60">
        <v>0</v>
      </c>
      <c r="J299" s="61">
        <v>0</v>
      </c>
      <c r="K299" s="61" t="s">
        <v>2682</v>
      </c>
      <c r="L299" s="101" t="str">
        <f t="shared" si="5"/>
        <v>https://amazon.com/dp/B0CZ7K5VGB</v>
      </c>
    </row>
    <row r="300" spans="1:12" ht="45" customHeight="1" x14ac:dyDescent="0.2">
      <c r="A300" s="30" t="s">
        <v>2823</v>
      </c>
      <c r="B300" s="30" t="s">
        <v>2824</v>
      </c>
      <c r="C300" s="30" t="s">
        <v>101</v>
      </c>
      <c r="D300" s="57">
        <v>38.22</v>
      </c>
      <c r="E300" s="58">
        <v>1009.51</v>
      </c>
      <c r="F300" s="58">
        <v>38.22</v>
      </c>
      <c r="G300" s="60">
        <v>17</v>
      </c>
      <c r="H300" s="62">
        <v>1</v>
      </c>
      <c r="I300" s="60">
        <v>0</v>
      </c>
      <c r="J300" s="61">
        <v>0</v>
      </c>
      <c r="K300" s="61" t="s">
        <v>2825</v>
      </c>
      <c r="L300" s="101" t="str">
        <f t="shared" si="5"/>
        <v>https://amazon.com/dp/B0F9Y5TRWS</v>
      </c>
    </row>
    <row r="301" spans="1:12" ht="45" customHeight="1" x14ac:dyDescent="0.2">
      <c r="A301" s="30" t="s">
        <v>2844</v>
      </c>
      <c r="B301" s="30" t="s">
        <v>2845</v>
      </c>
      <c r="C301" s="30" t="s">
        <v>84</v>
      </c>
      <c r="D301" s="57">
        <v>22.6</v>
      </c>
      <c r="E301" s="58">
        <v>393.90769230769251</v>
      </c>
      <c r="F301" s="58">
        <v>22.6</v>
      </c>
      <c r="G301" s="60">
        <v>23</v>
      </c>
      <c r="H301" s="62">
        <v>1</v>
      </c>
      <c r="I301" s="60">
        <v>5</v>
      </c>
      <c r="J301" s="61">
        <v>4.7</v>
      </c>
      <c r="K301" s="61" t="s">
        <v>2846</v>
      </c>
      <c r="L301" s="101" t="str">
        <f t="shared" si="5"/>
        <v>https://amazon.com/dp/B0DZRH98LB</v>
      </c>
    </row>
    <row r="302" spans="1:12" ht="17" customHeight="1" x14ac:dyDescent="0.2">
      <c r="A302" s="30" t="s">
        <v>2758</v>
      </c>
      <c r="B302" s="30" t="s">
        <v>2759</v>
      </c>
      <c r="C302" s="30" t="s">
        <v>84</v>
      </c>
      <c r="D302" s="57">
        <v>197.88</v>
      </c>
      <c r="E302" s="58">
        <v>1396.32</v>
      </c>
      <c r="F302" s="58">
        <v>197.88</v>
      </c>
      <c r="G302" s="60">
        <v>9</v>
      </c>
      <c r="H302" s="62">
        <v>1</v>
      </c>
      <c r="I302" s="60">
        <v>0</v>
      </c>
      <c r="J302" s="61">
        <v>0</v>
      </c>
      <c r="K302" s="61" t="s">
        <v>2760</v>
      </c>
      <c r="L302" s="101" t="str">
        <f t="shared" si="5"/>
        <v>https://amazon.com/dp/B0C2DBCPQ5</v>
      </c>
    </row>
    <row r="303" spans="1:12" ht="45" customHeight="1" x14ac:dyDescent="0.2">
      <c r="A303" s="30" t="s">
        <v>2716</v>
      </c>
      <c r="B303" s="30" t="s">
        <v>2717</v>
      </c>
      <c r="C303" s="30" t="s">
        <v>105</v>
      </c>
      <c r="D303" s="57">
        <v>430.51</v>
      </c>
      <c r="E303" s="58">
        <v>1365.84</v>
      </c>
      <c r="F303" s="58">
        <v>430.51</v>
      </c>
      <c r="G303" s="60">
        <v>3</v>
      </c>
      <c r="H303" s="62">
        <v>1</v>
      </c>
      <c r="I303" s="60">
        <v>0</v>
      </c>
      <c r="J303" s="61">
        <v>0</v>
      </c>
      <c r="K303" s="61" t="s">
        <v>2718</v>
      </c>
      <c r="L303" s="101" t="str">
        <f t="shared" si="5"/>
        <v>https://amazon.com/dp/B0CLLNLZR5</v>
      </c>
    </row>
    <row r="304" spans="1:12" ht="45" customHeight="1" x14ac:dyDescent="0.2">
      <c r="A304" s="30" t="s">
        <v>2737</v>
      </c>
      <c r="B304" s="30" t="s">
        <v>2738</v>
      </c>
      <c r="C304" s="30" t="s">
        <v>84</v>
      </c>
      <c r="D304" s="57">
        <v>288.61</v>
      </c>
      <c r="E304" s="58">
        <v>13592.27</v>
      </c>
      <c r="F304" s="58">
        <v>288.61</v>
      </c>
      <c r="G304" s="60">
        <v>50</v>
      </c>
      <c r="H304" s="62">
        <v>1</v>
      </c>
      <c r="I304" s="60">
        <v>8</v>
      </c>
      <c r="J304" s="61">
        <v>4</v>
      </c>
      <c r="K304" s="61" t="s">
        <v>2739</v>
      </c>
      <c r="L304" s="101" t="str">
        <f t="shared" si="5"/>
        <v>https://amazon.com/dp/B0C46Z3Q91</v>
      </c>
    </row>
    <row r="305" spans="1:12" ht="45" customHeight="1" x14ac:dyDescent="0.2">
      <c r="A305" s="30" t="s">
        <v>2686</v>
      </c>
      <c r="B305" s="30" t="s">
        <v>2687</v>
      </c>
      <c r="C305" s="30" t="s">
        <v>105</v>
      </c>
      <c r="D305" s="57">
        <v>1527.55</v>
      </c>
      <c r="E305" s="58">
        <v>8198.84</v>
      </c>
      <c r="F305" s="58">
        <v>1527.55</v>
      </c>
      <c r="G305" s="60">
        <v>6</v>
      </c>
      <c r="H305" s="62">
        <v>1</v>
      </c>
      <c r="I305" s="60">
        <v>0</v>
      </c>
      <c r="J305" s="61">
        <v>0</v>
      </c>
      <c r="K305" s="61" t="s">
        <v>2688</v>
      </c>
      <c r="L305" s="101" t="str">
        <f t="shared" si="5"/>
        <v>https://amazon.com/dp/B0CLGVMJ3M</v>
      </c>
    </row>
    <row r="306" spans="1:12" ht="30" customHeight="1" x14ac:dyDescent="0.2">
      <c r="A306" s="30" t="s">
        <v>2835</v>
      </c>
      <c r="B306" s="30" t="s">
        <v>2836</v>
      </c>
      <c r="C306" s="30" t="s">
        <v>84</v>
      </c>
      <c r="D306" s="57">
        <v>28.84</v>
      </c>
      <c r="E306" s="58">
        <v>430</v>
      </c>
      <c r="F306" s="58">
        <v>28.84</v>
      </c>
      <c r="G306" s="60">
        <v>17</v>
      </c>
      <c r="H306" s="62">
        <v>1</v>
      </c>
      <c r="I306" s="60">
        <v>2</v>
      </c>
      <c r="J306" s="61">
        <v>5</v>
      </c>
      <c r="K306" s="61" t="s">
        <v>2837</v>
      </c>
      <c r="L306" s="101" t="str">
        <f t="shared" si="5"/>
        <v>https://amazon.com/dp/B0CFNPH9QS</v>
      </c>
    </row>
    <row r="307" spans="1:12" ht="45" customHeight="1" x14ac:dyDescent="0.2">
      <c r="A307" s="30" t="s">
        <v>2785</v>
      </c>
      <c r="B307" s="30" t="s">
        <v>2786</v>
      </c>
      <c r="C307" s="30" t="s">
        <v>101</v>
      </c>
      <c r="D307" s="57">
        <v>118.53</v>
      </c>
      <c r="E307" s="58">
        <v>6119.084615384616</v>
      </c>
      <c r="F307" s="58">
        <v>118.53</v>
      </c>
      <c r="G307" s="60">
        <v>36</v>
      </c>
      <c r="H307" s="62">
        <v>1</v>
      </c>
      <c r="I307" s="60">
        <v>2</v>
      </c>
      <c r="J307" s="61">
        <v>3.6</v>
      </c>
      <c r="K307" s="61" t="s">
        <v>2787</v>
      </c>
      <c r="L307" s="101" t="str">
        <f t="shared" si="5"/>
        <v>https://amazon.com/dp/B0CRVWCFFD</v>
      </c>
    </row>
    <row r="308" spans="1:12" ht="30" customHeight="1" x14ac:dyDescent="0.2">
      <c r="A308" s="30" t="s">
        <v>2788</v>
      </c>
      <c r="B308" s="30" t="s">
        <v>2789</v>
      </c>
      <c r="C308" s="30" t="s">
        <v>105</v>
      </c>
      <c r="D308" s="57">
        <v>110.01</v>
      </c>
      <c r="E308" s="58">
        <v>1328.5823076923079</v>
      </c>
      <c r="F308" s="58">
        <v>110.01</v>
      </c>
      <c r="G308" s="60">
        <v>1</v>
      </c>
      <c r="H308" s="62">
        <v>1</v>
      </c>
      <c r="I308" s="60"/>
      <c r="J308" s="61"/>
      <c r="K308" s="61" t="s">
        <v>2790</v>
      </c>
      <c r="L308" s="101" t="str">
        <f t="shared" si="5"/>
        <v>https://amazon.com/dp/B0H35P3G5B</v>
      </c>
    </row>
    <row r="309" spans="1:12" ht="45" customHeight="1" x14ac:dyDescent="0.2">
      <c r="A309" s="30" t="s">
        <v>2746</v>
      </c>
      <c r="B309" s="30" t="s">
        <v>2747</v>
      </c>
      <c r="C309" s="30" t="s">
        <v>105</v>
      </c>
      <c r="D309" s="57">
        <v>236.33</v>
      </c>
      <c r="E309" s="58">
        <v>1519.6723076923081</v>
      </c>
      <c r="F309" s="58">
        <v>236.33</v>
      </c>
      <c r="G309" s="60">
        <v>4</v>
      </c>
      <c r="H309" s="62">
        <v>1</v>
      </c>
      <c r="I309" s="60">
        <v>0</v>
      </c>
      <c r="J309" s="61">
        <v>0</v>
      </c>
      <c r="K309" s="61" t="s">
        <v>2748</v>
      </c>
      <c r="L309" s="101" t="str">
        <f t="shared" si="5"/>
        <v>https://amazon.com/dp/B0FH9J4N6W</v>
      </c>
    </row>
    <row r="310" spans="1:12" ht="45" customHeight="1" x14ac:dyDescent="0.2">
      <c r="A310" s="30" t="s">
        <v>2740</v>
      </c>
      <c r="B310" s="30" t="s">
        <v>2741</v>
      </c>
      <c r="C310" s="30" t="s">
        <v>101</v>
      </c>
      <c r="D310" s="57">
        <v>278.60000000000002</v>
      </c>
      <c r="E310" s="58">
        <v>3581.63</v>
      </c>
      <c r="F310" s="58">
        <v>278.60000000000002</v>
      </c>
      <c r="G310" s="60">
        <v>17</v>
      </c>
      <c r="H310" s="62">
        <v>1</v>
      </c>
      <c r="I310" s="60">
        <v>0</v>
      </c>
      <c r="J310" s="61">
        <v>0</v>
      </c>
      <c r="K310" s="61" t="s">
        <v>2742</v>
      </c>
      <c r="L310" s="101" t="str">
        <f t="shared" si="5"/>
        <v>https://amazon.com/dp/B0CRVY7YMP</v>
      </c>
    </row>
    <row r="311" spans="1:12" ht="45" customHeight="1" x14ac:dyDescent="0.2">
      <c r="A311" s="30" t="s">
        <v>2698</v>
      </c>
      <c r="B311" s="30" t="s">
        <v>2699</v>
      </c>
      <c r="C311" s="30" t="s">
        <v>105</v>
      </c>
      <c r="D311" s="57">
        <v>1136.92</v>
      </c>
      <c r="E311" s="58">
        <v>1136.92</v>
      </c>
      <c r="F311" s="58">
        <v>1136.92</v>
      </c>
      <c r="G311" s="60">
        <v>1</v>
      </c>
      <c r="H311" s="62">
        <v>1</v>
      </c>
      <c r="I311" s="60">
        <v>0</v>
      </c>
      <c r="J311" s="61">
        <v>0</v>
      </c>
      <c r="K311" s="61" t="s">
        <v>2700</v>
      </c>
      <c r="L311" s="101" t="str">
        <f t="shared" si="5"/>
        <v>https://amazon.com/dp/B0CLHXCBNG</v>
      </c>
    </row>
    <row r="312" spans="1:12" ht="45" customHeight="1" x14ac:dyDescent="0.2">
      <c r="A312" s="30" t="s">
        <v>2850</v>
      </c>
      <c r="B312" s="30" t="s">
        <v>2851</v>
      </c>
      <c r="C312" s="30" t="s">
        <v>101</v>
      </c>
      <c r="D312" s="57">
        <v>9.1999999999999993</v>
      </c>
      <c r="E312" s="58">
        <v>166.70846153846151</v>
      </c>
      <c r="F312" s="58">
        <v>9.1999999999999993</v>
      </c>
      <c r="G312" s="60">
        <v>7</v>
      </c>
      <c r="H312" s="62">
        <v>1</v>
      </c>
      <c r="I312" s="60">
        <v>0</v>
      </c>
      <c r="J312" s="61">
        <v>0</v>
      </c>
      <c r="K312" s="61" t="s">
        <v>2852</v>
      </c>
      <c r="L312" s="101" t="str">
        <f t="shared" si="5"/>
        <v>https://amazon.com/dp/B0FQVDZT73</v>
      </c>
    </row>
    <row r="313" spans="1:12" ht="30" customHeight="1" x14ac:dyDescent="0.2">
      <c r="A313" s="30" t="s">
        <v>2695</v>
      </c>
      <c r="B313" s="30" t="s">
        <v>2696</v>
      </c>
      <c r="C313" s="30" t="s">
        <v>105</v>
      </c>
      <c r="D313" s="57">
        <v>1324.95</v>
      </c>
      <c r="E313" s="58">
        <v>8895.0630769230756</v>
      </c>
      <c r="F313" s="58">
        <v>1324.95</v>
      </c>
      <c r="G313" s="60">
        <v>4</v>
      </c>
      <c r="H313" s="62">
        <v>1</v>
      </c>
      <c r="I313" s="60">
        <v>0</v>
      </c>
      <c r="J313" s="61">
        <v>0</v>
      </c>
      <c r="K313" s="61" t="s">
        <v>2697</v>
      </c>
      <c r="L313" s="101" t="str">
        <f t="shared" si="5"/>
        <v>https://amazon.com/dp/B0FH4RW9GG</v>
      </c>
    </row>
    <row r="314" spans="1:12" ht="17" customHeight="1" x14ac:dyDescent="0.2">
      <c r="A314" s="30" t="s">
        <v>2853</v>
      </c>
      <c r="B314" s="30" t="s">
        <v>2854</v>
      </c>
      <c r="C314" s="30" t="s">
        <v>84</v>
      </c>
      <c r="D314" s="57">
        <v>14.99</v>
      </c>
      <c r="E314" s="58">
        <v>11.96</v>
      </c>
      <c r="F314" s="58">
        <v>0</v>
      </c>
      <c r="G314" s="60">
        <v>1</v>
      </c>
      <c r="H314" s="62">
        <v>0</v>
      </c>
      <c r="I314" s="60">
        <v>0</v>
      </c>
      <c r="J314" s="61">
        <v>0</v>
      </c>
      <c r="K314" s="61" t="s">
        <v>2855</v>
      </c>
      <c r="L314" s="101" t="str">
        <f t="shared" si="5"/>
        <v>https://amazon.com/dp/B0CPLXCR35</v>
      </c>
    </row>
    <row r="315" spans="1:12" ht="45" customHeight="1" x14ac:dyDescent="0.2">
      <c r="A315" s="30" t="s">
        <v>2856</v>
      </c>
      <c r="B315" s="30" t="s">
        <v>2857</v>
      </c>
      <c r="C315" s="30" t="s">
        <v>101</v>
      </c>
      <c r="D315" s="57">
        <v>15.88</v>
      </c>
      <c r="E315" s="58">
        <v>0</v>
      </c>
      <c r="F315" s="58">
        <v>0</v>
      </c>
      <c r="G315" s="60">
        <v>0</v>
      </c>
      <c r="H315" s="62">
        <v>0</v>
      </c>
      <c r="I315" s="60">
        <v>0</v>
      </c>
      <c r="J315" s="61">
        <v>0</v>
      </c>
      <c r="K315" s="61" t="s">
        <v>2858</v>
      </c>
      <c r="L315" s="101" t="str">
        <f t="shared" si="5"/>
        <v>https://amazon.com/dp/B0FMYW834Q</v>
      </c>
    </row>
    <row r="316" spans="1:12" ht="45" customHeight="1" x14ac:dyDescent="0.2">
      <c r="A316" s="30" t="s">
        <v>2859</v>
      </c>
      <c r="B316" s="30" t="s">
        <v>2860</v>
      </c>
      <c r="C316" s="30" t="s">
        <v>105</v>
      </c>
      <c r="D316" s="57">
        <v>1703</v>
      </c>
      <c r="E316" s="58">
        <v>0</v>
      </c>
      <c r="F316" s="58">
        <v>0</v>
      </c>
      <c r="G316" s="60">
        <v>0</v>
      </c>
      <c r="H316" s="62">
        <v>0</v>
      </c>
      <c r="I316" s="60">
        <v>0</v>
      </c>
      <c r="J316" s="61">
        <v>0</v>
      </c>
      <c r="K316" s="61" t="s">
        <v>2861</v>
      </c>
      <c r="L316" s="101" t="str">
        <f t="shared" si="5"/>
        <v>https://amazon.com/dp/B0CJC3419Q</v>
      </c>
    </row>
    <row r="317" spans="1:12" ht="30" customHeight="1" x14ac:dyDescent="0.2">
      <c r="A317" s="30" t="s">
        <v>2934</v>
      </c>
      <c r="B317" s="30" t="s">
        <v>2935</v>
      </c>
      <c r="C317" s="30" t="s">
        <v>101</v>
      </c>
      <c r="D317" s="57">
        <v>16.98</v>
      </c>
      <c r="E317" s="58">
        <v>23.24</v>
      </c>
      <c r="F317" s="58">
        <v>0</v>
      </c>
      <c r="G317" s="60">
        <v>1</v>
      </c>
      <c r="H317" s="62">
        <v>0</v>
      </c>
      <c r="I317" s="60">
        <v>0</v>
      </c>
      <c r="J317" s="61">
        <v>0</v>
      </c>
      <c r="K317" s="61" t="s">
        <v>2936</v>
      </c>
      <c r="L317" s="101" t="str">
        <f t="shared" si="5"/>
        <v>https://amazon.com/dp/B0DZ2MWL2Y</v>
      </c>
    </row>
    <row r="318" spans="1:12" ht="30" customHeight="1" x14ac:dyDescent="0.2">
      <c r="A318" s="30" t="s">
        <v>2928</v>
      </c>
      <c r="B318" s="30" t="s">
        <v>2929</v>
      </c>
      <c r="C318" s="30" t="s">
        <v>105</v>
      </c>
      <c r="D318" s="57">
        <v>797</v>
      </c>
      <c r="E318" s="58">
        <v>0</v>
      </c>
      <c r="F318" s="58">
        <v>0</v>
      </c>
      <c r="G318" s="60">
        <v>0</v>
      </c>
      <c r="H318" s="62">
        <v>0</v>
      </c>
      <c r="I318" s="60">
        <v>0</v>
      </c>
      <c r="J318" s="61">
        <v>0</v>
      </c>
      <c r="K318" s="61" t="s">
        <v>2930</v>
      </c>
      <c r="L318" s="101" t="str">
        <f t="shared" si="5"/>
        <v>https://amazon.com/dp/B0FH9LWV7R</v>
      </c>
    </row>
    <row r="319" spans="1:12" ht="45" customHeight="1" x14ac:dyDescent="0.2">
      <c r="A319" s="30" t="s">
        <v>2889</v>
      </c>
      <c r="B319" s="30" t="s">
        <v>2890</v>
      </c>
      <c r="C319" s="30" t="s">
        <v>105</v>
      </c>
      <c r="D319" s="57">
        <v>895</v>
      </c>
      <c r="E319" s="58">
        <v>1820.11</v>
      </c>
      <c r="F319" s="58">
        <v>0</v>
      </c>
      <c r="G319" s="60">
        <v>2</v>
      </c>
      <c r="H319" s="62">
        <v>0</v>
      </c>
      <c r="I319" s="60"/>
      <c r="J319" s="61"/>
      <c r="K319" s="61" t="s">
        <v>2891</v>
      </c>
      <c r="L319" s="101" t="str">
        <f t="shared" si="5"/>
        <v>https://amazon.com/dp/B0CJ6J43GS</v>
      </c>
    </row>
    <row r="320" spans="1:12" ht="45" customHeight="1" x14ac:dyDescent="0.2">
      <c r="A320" s="30" t="s">
        <v>2871</v>
      </c>
      <c r="B320" s="30" t="s">
        <v>2872</v>
      </c>
      <c r="C320" s="30" t="s">
        <v>105</v>
      </c>
      <c r="D320" s="57">
        <v>699</v>
      </c>
      <c r="E320" s="58">
        <v>0</v>
      </c>
      <c r="F320" s="58">
        <v>0</v>
      </c>
      <c r="G320" s="60">
        <v>0</v>
      </c>
      <c r="H320" s="62">
        <v>0</v>
      </c>
      <c r="I320" s="60">
        <v>0</v>
      </c>
      <c r="J320" s="61">
        <v>0</v>
      </c>
      <c r="K320" s="61" t="s">
        <v>2873</v>
      </c>
      <c r="L320" s="101" t="str">
        <f t="shared" si="5"/>
        <v>https://amazon.com/dp/B0FMNBZ7KF</v>
      </c>
    </row>
    <row r="321" spans="1:12" ht="45" customHeight="1" x14ac:dyDescent="0.2">
      <c r="A321" s="30" t="s">
        <v>2901</v>
      </c>
      <c r="B321" s="30" t="s">
        <v>2902</v>
      </c>
      <c r="C321" s="30" t="s">
        <v>105</v>
      </c>
      <c r="D321" s="57">
        <v>137</v>
      </c>
      <c r="E321" s="58">
        <v>0</v>
      </c>
      <c r="F321" s="58">
        <v>0</v>
      </c>
      <c r="G321" s="60">
        <v>0</v>
      </c>
      <c r="H321" s="62">
        <v>0</v>
      </c>
      <c r="I321" s="60">
        <v>0</v>
      </c>
      <c r="J321" s="61">
        <v>0</v>
      </c>
      <c r="K321" s="61" t="s">
        <v>2903</v>
      </c>
      <c r="L321" s="101" t="str">
        <f t="shared" si="5"/>
        <v>https://amazon.com/dp/B0FKT64HD8</v>
      </c>
    </row>
    <row r="322" spans="1:12" ht="30" customHeight="1" x14ac:dyDescent="0.2">
      <c r="A322" s="30" t="s">
        <v>2925</v>
      </c>
      <c r="B322" s="30" t="s">
        <v>2926</v>
      </c>
      <c r="C322" s="30" t="s">
        <v>105</v>
      </c>
      <c r="D322" s="57">
        <v>90</v>
      </c>
      <c r="E322" s="58">
        <v>91.42</v>
      </c>
      <c r="F322" s="58">
        <v>0</v>
      </c>
      <c r="G322" s="60">
        <v>1</v>
      </c>
      <c r="H322" s="62">
        <v>0</v>
      </c>
      <c r="I322" s="60"/>
      <c r="J322" s="61"/>
      <c r="K322" s="61" t="s">
        <v>2927</v>
      </c>
      <c r="L322" s="101" t="str">
        <f t="shared" si="5"/>
        <v>https://amazon.com/dp/B0CJ6F62P9</v>
      </c>
    </row>
    <row r="323" spans="1:12" ht="30" customHeight="1" x14ac:dyDescent="0.2">
      <c r="A323" s="30" t="s">
        <v>2922</v>
      </c>
      <c r="B323" s="30" t="s">
        <v>2923</v>
      </c>
      <c r="C323" s="30" t="s">
        <v>84</v>
      </c>
      <c r="D323" s="57">
        <v>39.9</v>
      </c>
      <c r="E323" s="58">
        <v>58.21</v>
      </c>
      <c r="F323" s="58">
        <v>0</v>
      </c>
      <c r="G323" s="60">
        <v>1</v>
      </c>
      <c r="H323" s="62">
        <v>0</v>
      </c>
      <c r="I323" s="60">
        <v>0</v>
      </c>
      <c r="J323" s="61">
        <v>0</v>
      </c>
      <c r="K323" s="61" t="s">
        <v>2924</v>
      </c>
      <c r="L323" s="101" t="str">
        <f t="shared" si="5"/>
        <v>https://amazon.com/dp/B0G4QSCH81</v>
      </c>
    </row>
    <row r="324" spans="1:12" ht="17" customHeight="1" x14ac:dyDescent="0.2">
      <c r="A324" s="30" t="s">
        <v>2919</v>
      </c>
      <c r="B324" s="30" t="s">
        <v>2920</v>
      </c>
      <c r="C324" s="30" t="s">
        <v>84</v>
      </c>
      <c r="D324" s="57">
        <v>29.7</v>
      </c>
      <c r="E324" s="58">
        <v>427.71</v>
      </c>
      <c r="F324" s="58">
        <v>0</v>
      </c>
      <c r="G324" s="60">
        <v>15</v>
      </c>
      <c r="H324" s="62">
        <v>0</v>
      </c>
      <c r="I324" s="60">
        <v>0</v>
      </c>
      <c r="J324" s="61">
        <v>0</v>
      </c>
      <c r="K324" s="61" t="s">
        <v>2921</v>
      </c>
      <c r="L324" s="101" t="str">
        <f t="shared" si="5"/>
        <v>https://amazon.com/dp/B0FDWQSF4K</v>
      </c>
    </row>
    <row r="325" spans="1:12" ht="17" customHeight="1" x14ac:dyDescent="0.2">
      <c r="A325" s="30" t="s">
        <v>2916</v>
      </c>
      <c r="B325" s="30" t="s">
        <v>2917</v>
      </c>
      <c r="C325" s="30" t="s">
        <v>105</v>
      </c>
      <c r="D325" s="57">
        <v>476</v>
      </c>
      <c r="E325" s="58">
        <v>570.49</v>
      </c>
      <c r="F325" s="58">
        <v>0</v>
      </c>
      <c r="G325" s="60">
        <v>1</v>
      </c>
      <c r="H325" s="62">
        <v>0</v>
      </c>
      <c r="I325" s="60">
        <v>0</v>
      </c>
      <c r="J325" s="61">
        <v>0</v>
      </c>
      <c r="K325" s="61" t="s">
        <v>2918</v>
      </c>
      <c r="L325" s="101" t="str">
        <f t="shared" si="5"/>
        <v>https://amazon.com/dp/B0FJLDHFTJ</v>
      </c>
    </row>
    <row r="326" spans="1:12" ht="30" customHeight="1" x14ac:dyDescent="0.2">
      <c r="A326" s="30" t="s">
        <v>2913</v>
      </c>
      <c r="B326" s="30" t="s">
        <v>2914</v>
      </c>
      <c r="C326" s="30" t="s">
        <v>101</v>
      </c>
      <c r="D326" s="57">
        <v>189.99</v>
      </c>
      <c r="E326" s="58">
        <v>0</v>
      </c>
      <c r="F326" s="58">
        <v>0</v>
      </c>
      <c r="G326" s="60">
        <v>0</v>
      </c>
      <c r="H326" s="62">
        <v>0</v>
      </c>
      <c r="I326" s="60">
        <v>0</v>
      </c>
      <c r="J326" s="61">
        <v>0</v>
      </c>
      <c r="K326" s="61" t="s">
        <v>2915</v>
      </c>
      <c r="L326" s="101" t="str">
        <f t="shared" si="5"/>
        <v>https://amazon.com/dp/B0C3826SWW</v>
      </c>
    </row>
    <row r="327" spans="1:12" ht="30" customHeight="1" x14ac:dyDescent="0.2">
      <c r="A327" s="30" t="s">
        <v>2907</v>
      </c>
      <c r="B327" s="30" t="s">
        <v>2908</v>
      </c>
      <c r="C327" s="30" t="s">
        <v>105</v>
      </c>
      <c r="D327" s="57">
        <v>1407</v>
      </c>
      <c r="E327" s="58">
        <v>0</v>
      </c>
      <c r="F327" s="58">
        <v>0</v>
      </c>
      <c r="G327" s="60">
        <v>0</v>
      </c>
      <c r="H327" s="62">
        <v>0</v>
      </c>
      <c r="I327" s="60">
        <v>0</v>
      </c>
      <c r="J327" s="61">
        <v>0</v>
      </c>
      <c r="K327" s="61" t="s">
        <v>2909</v>
      </c>
      <c r="L327" s="101" t="str">
        <f t="shared" si="5"/>
        <v>https://amazon.com/dp/B0CLHVWY16</v>
      </c>
    </row>
    <row r="328" spans="1:12" ht="30" customHeight="1" x14ac:dyDescent="0.2">
      <c r="A328" s="30" t="s">
        <v>2898</v>
      </c>
      <c r="B328" s="30" t="s">
        <v>2899</v>
      </c>
      <c r="C328" s="30" t="s">
        <v>105</v>
      </c>
      <c r="D328" s="57">
        <v>895</v>
      </c>
      <c r="E328" s="58">
        <v>897.52</v>
      </c>
      <c r="F328" s="58">
        <v>0</v>
      </c>
      <c r="G328" s="60">
        <v>1</v>
      </c>
      <c r="H328" s="62">
        <v>0</v>
      </c>
      <c r="I328" s="60">
        <v>0</v>
      </c>
      <c r="J328" s="61">
        <v>0</v>
      </c>
      <c r="K328" s="61" t="s">
        <v>2900</v>
      </c>
      <c r="L328" s="101" t="str">
        <f t="shared" si="5"/>
        <v>https://amazon.com/dp/B0CJ6HL1CS</v>
      </c>
    </row>
    <row r="329" spans="1:12" ht="45" customHeight="1" x14ac:dyDescent="0.2">
      <c r="A329" s="30" t="s">
        <v>2880</v>
      </c>
      <c r="B329" s="30" t="s">
        <v>2881</v>
      </c>
      <c r="C329" s="30" t="s">
        <v>80</v>
      </c>
      <c r="D329" s="57">
        <v>14.99</v>
      </c>
      <c r="E329" s="58">
        <v>0</v>
      </c>
      <c r="F329" s="58">
        <v>0</v>
      </c>
      <c r="G329" s="60">
        <v>0</v>
      </c>
      <c r="H329" s="62">
        <v>0</v>
      </c>
      <c r="I329" s="60">
        <v>0</v>
      </c>
      <c r="J329" s="61">
        <v>0</v>
      </c>
      <c r="K329" s="61" t="s">
        <v>2882</v>
      </c>
      <c r="L329" s="101" t="str">
        <f t="shared" si="5"/>
        <v>https://amazon.com/dp/B0FN42LFCM</v>
      </c>
    </row>
    <row r="330" spans="1:12" ht="30" customHeight="1" x14ac:dyDescent="0.2">
      <c r="A330" s="30" t="s">
        <v>2892</v>
      </c>
      <c r="B330" s="30" t="s">
        <v>2893</v>
      </c>
      <c r="C330" s="30" t="s">
        <v>84</v>
      </c>
      <c r="D330" s="57">
        <v>51.99</v>
      </c>
      <c r="E330" s="58">
        <v>51.99</v>
      </c>
      <c r="F330" s="58">
        <v>0</v>
      </c>
      <c r="G330" s="60">
        <v>1</v>
      </c>
      <c r="H330" s="62">
        <v>0</v>
      </c>
      <c r="I330" s="60">
        <v>0</v>
      </c>
      <c r="J330" s="61">
        <v>0</v>
      </c>
      <c r="K330" s="61" t="s">
        <v>2894</v>
      </c>
      <c r="L330" s="101" t="str">
        <f t="shared" si="5"/>
        <v>https://amazon.com/dp/B0GTNDPJY8</v>
      </c>
    </row>
    <row r="331" spans="1:12" ht="45" customHeight="1" x14ac:dyDescent="0.2">
      <c r="A331" s="30" t="s">
        <v>3008</v>
      </c>
      <c r="B331" s="30" t="s">
        <v>3009</v>
      </c>
      <c r="C331" s="30" t="s">
        <v>105</v>
      </c>
      <c r="D331" s="57">
        <v>340</v>
      </c>
      <c r="E331" s="58">
        <v>0</v>
      </c>
      <c r="F331" s="58">
        <v>0</v>
      </c>
      <c r="G331" s="60">
        <v>0</v>
      </c>
      <c r="H331" s="62">
        <v>0</v>
      </c>
      <c r="I331" s="60">
        <v>0</v>
      </c>
      <c r="J331" s="61">
        <v>0</v>
      </c>
      <c r="K331" s="61" t="s">
        <v>3010</v>
      </c>
      <c r="L331" s="101" t="str">
        <f t="shared" si="5"/>
        <v>https://amazon.com/dp/B0CJ6KDC97</v>
      </c>
    </row>
    <row r="332" spans="1:12" ht="45" customHeight="1" x14ac:dyDescent="0.2">
      <c r="A332" s="30" t="s">
        <v>2883</v>
      </c>
      <c r="B332" s="30" t="s">
        <v>2884</v>
      </c>
      <c r="C332" s="30" t="s">
        <v>101</v>
      </c>
      <c r="D332" s="57">
        <v>90</v>
      </c>
      <c r="E332" s="58">
        <v>0</v>
      </c>
      <c r="F332" s="58">
        <v>0</v>
      </c>
      <c r="G332" s="60">
        <v>0</v>
      </c>
      <c r="H332" s="62">
        <v>0</v>
      </c>
      <c r="I332" s="60">
        <v>0</v>
      </c>
      <c r="J332" s="61">
        <v>0</v>
      </c>
      <c r="K332" s="61" t="s">
        <v>2885</v>
      </c>
      <c r="L332" s="101" t="str">
        <f t="shared" si="5"/>
        <v>https://amazon.com/dp/B0CJV4W22M</v>
      </c>
    </row>
    <row r="333" spans="1:12" ht="17" customHeight="1" x14ac:dyDescent="0.2">
      <c r="A333" s="30" t="s">
        <v>2868</v>
      </c>
      <c r="B333" s="30" t="s">
        <v>2869</v>
      </c>
      <c r="C333" s="30" t="s">
        <v>105</v>
      </c>
      <c r="D333" s="57">
        <v>337</v>
      </c>
      <c r="E333" s="58">
        <v>0</v>
      </c>
      <c r="F333" s="58">
        <v>0</v>
      </c>
      <c r="G333" s="60">
        <v>0</v>
      </c>
      <c r="H333" s="62">
        <v>0</v>
      </c>
      <c r="I333" s="60">
        <v>0</v>
      </c>
      <c r="J333" s="61">
        <v>0</v>
      </c>
      <c r="K333" s="61" t="s">
        <v>2870</v>
      </c>
      <c r="L333" s="101" t="str">
        <f t="shared" si="5"/>
        <v>https://amazon.com/dp/B0FHDMZDM6</v>
      </c>
    </row>
    <row r="334" spans="1:12" ht="30" customHeight="1" x14ac:dyDescent="0.2">
      <c r="A334" s="30" t="s">
        <v>2865</v>
      </c>
      <c r="B334" s="30" t="s">
        <v>2866</v>
      </c>
      <c r="C334" s="30" t="s">
        <v>84</v>
      </c>
      <c r="D334" s="57">
        <v>8.2899999999999991</v>
      </c>
      <c r="E334" s="58">
        <v>8.2799999999999994</v>
      </c>
      <c r="F334" s="58">
        <v>0</v>
      </c>
      <c r="G334" s="60">
        <v>1</v>
      </c>
      <c r="H334" s="62">
        <v>0</v>
      </c>
      <c r="I334" s="60">
        <v>0</v>
      </c>
      <c r="J334" s="61">
        <v>0</v>
      </c>
      <c r="K334" s="61" t="s">
        <v>2867</v>
      </c>
      <c r="L334" s="101" t="str">
        <f t="shared" si="5"/>
        <v>https://amazon.com/dp/B0CPCZ2WZD</v>
      </c>
    </row>
    <row r="335" spans="1:12" ht="30" customHeight="1" x14ac:dyDescent="0.2">
      <c r="A335" s="30" t="s">
        <v>2874</v>
      </c>
      <c r="B335" s="30" t="s">
        <v>2875</v>
      </c>
      <c r="C335" s="30" t="s">
        <v>105</v>
      </c>
      <c r="D335" s="57">
        <v>1288</v>
      </c>
      <c r="E335" s="58">
        <v>0</v>
      </c>
      <c r="F335" s="58">
        <v>0</v>
      </c>
      <c r="G335" s="60">
        <v>0</v>
      </c>
      <c r="H335" s="62">
        <v>0</v>
      </c>
      <c r="I335" s="60">
        <v>0</v>
      </c>
      <c r="J335" s="61">
        <v>0</v>
      </c>
      <c r="K335" s="61" t="s">
        <v>2876</v>
      </c>
      <c r="L335" s="101" t="str">
        <f t="shared" si="5"/>
        <v>https://amazon.com/dp/B0FHD7J611</v>
      </c>
    </row>
    <row r="336" spans="1:12" ht="45" customHeight="1" x14ac:dyDescent="0.2">
      <c r="A336" s="30" t="s">
        <v>2975</v>
      </c>
      <c r="B336" s="30" t="s">
        <v>2976</v>
      </c>
      <c r="C336" s="30" t="s">
        <v>80</v>
      </c>
      <c r="D336" s="57">
        <v>49.85</v>
      </c>
      <c r="E336" s="58">
        <v>0</v>
      </c>
      <c r="F336" s="58">
        <v>0</v>
      </c>
      <c r="G336" s="60">
        <v>0</v>
      </c>
      <c r="H336" s="62">
        <v>0</v>
      </c>
      <c r="I336" s="60">
        <v>0</v>
      </c>
      <c r="J336" s="61">
        <v>0</v>
      </c>
      <c r="K336" s="61" t="s">
        <v>2977</v>
      </c>
      <c r="L336" s="101" t="str">
        <f t="shared" si="5"/>
        <v>https://amazon.com/dp/B0DXBZ8335</v>
      </c>
    </row>
    <row r="337" spans="1:12" ht="30" customHeight="1" x14ac:dyDescent="0.2">
      <c r="A337" s="30" t="s">
        <v>2886</v>
      </c>
      <c r="B337" s="30" t="s">
        <v>2887</v>
      </c>
      <c r="C337" s="30" t="s">
        <v>105</v>
      </c>
      <c r="D337" s="57">
        <v>800</v>
      </c>
      <c r="E337" s="58">
        <v>3724.71</v>
      </c>
      <c r="F337" s="58">
        <v>0</v>
      </c>
      <c r="G337" s="60">
        <v>5</v>
      </c>
      <c r="H337" s="62">
        <v>0</v>
      </c>
      <c r="I337" s="60">
        <v>4</v>
      </c>
      <c r="J337" s="61">
        <v>3.8</v>
      </c>
      <c r="K337" s="61" t="s">
        <v>2888</v>
      </c>
      <c r="L337" s="101" t="str">
        <f t="shared" si="5"/>
        <v>https://amazon.com/dp/B0CJ6JK5Q4</v>
      </c>
    </row>
    <row r="338" spans="1:12" ht="45" customHeight="1" x14ac:dyDescent="0.2">
      <c r="A338" s="30" t="s">
        <v>3005</v>
      </c>
      <c r="B338" s="30" t="s">
        <v>3006</v>
      </c>
      <c r="C338" s="30" t="s">
        <v>80</v>
      </c>
      <c r="D338" s="57">
        <v>18.8</v>
      </c>
      <c r="E338" s="58">
        <v>0</v>
      </c>
      <c r="F338" s="58">
        <v>0</v>
      </c>
      <c r="G338" s="60">
        <v>0</v>
      </c>
      <c r="H338" s="62">
        <v>0</v>
      </c>
      <c r="I338" s="60">
        <v>1</v>
      </c>
      <c r="J338" s="61">
        <v>5</v>
      </c>
      <c r="K338" s="61" t="s">
        <v>3007</v>
      </c>
      <c r="L338" s="101" t="str">
        <f t="shared" si="5"/>
        <v>https://amazon.com/dp/B0DXBX9BS3</v>
      </c>
    </row>
    <row r="339" spans="1:12" ht="45" customHeight="1" x14ac:dyDescent="0.2">
      <c r="A339" s="30" t="s">
        <v>3002</v>
      </c>
      <c r="B339" s="30" t="s">
        <v>3003</v>
      </c>
      <c r="C339" s="30" t="s">
        <v>84</v>
      </c>
      <c r="D339" s="57">
        <v>69</v>
      </c>
      <c r="E339" s="58">
        <v>0</v>
      </c>
      <c r="F339" s="58">
        <v>0</v>
      </c>
      <c r="G339" s="60">
        <v>0</v>
      </c>
      <c r="H339" s="62">
        <v>0</v>
      </c>
      <c r="I339" s="60">
        <v>0</v>
      </c>
      <c r="J339" s="61">
        <v>0</v>
      </c>
      <c r="K339" s="61" t="s">
        <v>3004</v>
      </c>
      <c r="L339" s="101" t="str">
        <f t="shared" si="5"/>
        <v>https://amazon.com/dp/B0DLSY8PM9</v>
      </c>
    </row>
    <row r="340" spans="1:12" ht="30" customHeight="1" x14ac:dyDescent="0.2">
      <c r="A340" s="30" t="s">
        <v>2949</v>
      </c>
      <c r="B340" s="30" t="s">
        <v>2950</v>
      </c>
      <c r="C340" s="30" t="s">
        <v>105</v>
      </c>
      <c r="D340" s="57">
        <v>675</v>
      </c>
      <c r="E340" s="58">
        <v>0</v>
      </c>
      <c r="F340" s="58">
        <v>0</v>
      </c>
      <c r="G340" s="60">
        <v>0</v>
      </c>
      <c r="H340" s="62">
        <v>0</v>
      </c>
      <c r="I340" s="60"/>
      <c r="J340" s="61"/>
      <c r="K340" s="61" t="s">
        <v>2951</v>
      </c>
      <c r="L340" s="101" t="str">
        <f t="shared" si="5"/>
        <v>https://amazon.com/dp/B0CRWF5DFQ</v>
      </c>
    </row>
    <row r="341" spans="1:12" ht="45" customHeight="1" x14ac:dyDescent="0.2">
      <c r="A341" s="30" t="s">
        <v>2946</v>
      </c>
      <c r="B341" s="30" t="s">
        <v>2947</v>
      </c>
      <c r="C341" s="30" t="s">
        <v>105</v>
      </c>
      <c r="D341" s="57">
        <v>650</v>
      </c>
      <c r="E341" s="58">
        <v>6159.73</v>
      </c>
      <c r="F341" s="58">
        <v>0</v>
      </c>
      <c r="G341" s="60">
        <v>9</v>
      </c>
      <c r="H341" s="62">
        <v>0</v>
      </c>
      <c r="I341" s="60">
        <v>3</v>
      </c>
      <c r="J341" s="61">
        <v>3.7</v>
      </c>
      <c r="K341" s="61" t="s">
        <v>2948</v>
      </c>
      <c r="L341" s="101" t="str">
        <f t="shared" si="5"/>
        <v>https://amazon.com/dp/B0CJ6HY3BX</v>
      </c>
    </row>
    <row r="342" spans="1:12" ht="45" customHeight="1" x14ac:dyDescent="0.2">
      <c r="A342" s="30" t="s">
        <v>132</v>
      </c>
      <c r="B342" s="30" t="s">
        <v>2973</v>
      </c>
      <c r="C342" s="30" t="s">
        <v>80</v>
      </c>
      <c r="D342" s="57">
        <v>315.40499999999997</v>
      </c>
      <c r="E342" s="58">
        <v>630.80999999999995</v>
      </c>
      <c r="F342" s="58">
        <v>0</v>
      </c>
      <c r="G342" s="60">
        <v>2</v>
      </c>
      <c r="H342" s="62">
        <v>0</v>
      </c>
      <c r="I342" s="60"/>
      <c r="J342" s="61"/>
      <c r="K342" s="61" t="s">
        <v>2974</v>
      </c>
      <c r="L342" s="101" t="str">
        <f t="shared" si="5"/>
        <v>https://amazon.com/dp/B0GWCVGPKN</v>
      </c>
    </row>
    <row r="343" spans="1:12" ht="17" customHeight="1" x14ac:dyDescent="0.2">
      <c r="A343" s="30" t="s">
        <v>2981</v>
      </c>
      <c r="B343" s="30" t="s">
        <v>2982</v>
      </c>
      <c r="C343" s="30" t="s">
        <v>80</v>
      </c>
      <c r="D343" s="57">
        <v>34.99</v>
      </c>
      <c r="E343" s="58">
        <v>543.96</v>
      </c>
      <c r="F343" s="58">
        <v>0</v>
      </c>
      <c r="G343" s="60">
        <v>17</v>
      </c>
      <c r="H343" s="62">
        <v>0</v>
      </c>
      <c r="I343" s="60">
        <v>3</v>
      </c>
      <c r="J343" s="61">
        <v>3.4</v>
      </c>
      <c r="K343" s="61" t="s">
        <v>2983</v>
      </c>
      <c r="L343" s="101" t="str">
        <f t="shared" si="5"/>
        <v>https://amazon.com/dp/B0F8HHHCB4</v>
      </c>
    </row>
    <row r="344" spans="1:12" ht="45" customHeight="1" x14ac:dyDescent="0.2">
      <c r="A344" s="30" t="s">
        <v>2862</v>
      </c>
      <c r="B344" s="30" t="s">
        <v>2863</v>
      </c>
      <c r="C344" s="30" t="s">
        <v>80</v>
      </c>
      <c r="D344" s="57">
        <v>34.99</v>
      </c>
      <c r="E344" s="58">
        <v>545.35</v>
      </c>
      <c r="F344" s="58">
        <v>0</v>
      </c>
      <c r="G344" s="60">
        <v>16</v>
      </c>
      <c r="H344" s="62">
        <v>0</v>
      </c>
      <c r="I344" s="60">
        <v>3</v>
      </c>
      <c r="J344" s="61">
        <v>3.4</v>
      </c>
      <c r="K344" s="61" t="s">
        <v>2864</v>
      </c>
      <c r="L344" s="101" t="str">
        <f t="shared" si="5"/>
        <v>https://amazon.com/dp/B0F8HFRDHR</v>
      </c>
    </row>
    <row r="345" spans="1:12" ht="45" customHeight="1" x14ac:dyDescent="0.2">
      <c r="A345" s="30" t="s">
        <v>2984</v>
      </c>
      <c r="B345" s="30" t="s">
        <v>2985</v>
      </c>
      <c r="C345" s="30" t="s">
        <v>84</v>
      </c>
      <c r="D345" s="57">
        <v>32.99</v>
      </c>
      <c r="E345" s="58">
        <v>0</v>
      </c>
      <c r="F345" s="58">
        <v>0</v>
      </c>
      <c r="G345" s="60">
        <v>0</v>
      </c>
      <c r="H345" s="62">
        <v>0</v>
      </c>
      <c r="I345" s="60"/>
      <c r="J345" s="61"/>
      <c r="K345" s="61" t="s">
        <v>2986</v>
      </c>
      <c r="L345" s="101" t="str">
        <f t="shared" si="5"/>
        <v>https://amazon.com/dp/B0GYDM5NGX</v>
      </c>
    </row>
    <row r="346" spans="1:12" ht="30" customHeight="1" x14ac:dyDescent="0.2">
      <c r="A346" s="30" t="s">
        <v>2970</v>
      </c>
      <c r="B346" s="30" t="s">
        <v>2971</v>
      </c>
      <c r="C346" s="30" t="s">
        <v>84</v>
      </c>
      <c r="D346" s="57">
        <v>56.78</v>
      </c>
      <c r="E346" s="58">
        <v>628.56000000000006</v>
      </c>
      <c r="F346" s="58">
        <v>0</v>
      </c>
      <c r="G346" s="60">
        <v>11</v>
      </c>
      <c r="H346" s="62">
        <v>0</v>
      </c>
      <c r="I346" s="60">
        <v>1</v>
      </c>
      <c r="J346" s="61">
        <v>1</v>
      </c>
      <c r="K346" s="61" t="s">
        <v>2972</v>
      </c>
      <c r="L346" s="101" t="str">
        <f t="shared" si="5"/>
        <v>https://amazon.com/dp/B0FLLG3M7D</v>
      </c>
    </row>
    <row r="347" spans="1:12" ht="45" customHeight="1" x14ac:dyDescent="0.2">
      <c r="A347" s="30" t="s">
        <v>2952</v>
      </c>
      <c r="B347" s="30" t="s">
        <v>2953</v>
      </c>
      <c r="C347" s="30" t="s">
        <v>105</v>
      </c>
      <c r="D347" s="57">
        <v>189</v>
      </c>
      <c r="E347" s="58">
        <v>213.9</v>
      </c>
      <c r="F347" s="58">
        <v>0</v>
      </c>
      <c r="G347" s="60">
        <v>1</v>
      </c>
      <c r="H347" s="62">
        <v>0</v>
      </c>
      <c r="I347" s="60">
        <v>0</v>
      </c>
      <c r="J347" s="61">
        <v>0</v>
      </c>
      <c r="K347" s="61" t="s">
        <v>2954</v>
      </c>
      <c r="L347" s="101" t="str">
        <f t="shared" si="5"/>
        <v>https://amazon.com/dp/B0CJ6JGYD9</v>
      </c>
    </row>
    <row r="348" spans="1:12" ht="45" customHeight="1" x14ac:dyDescent="0.2">
      <c r="A348" s="30" t="s">
        <v>2877</v>
      </c>
      <c r="B348" s="30" t="s">
        <v>2878</v>
      </c>
      <c r="C348" s="30" t="s">
        <v>84</v>
      </c>
      <c r="D348" s="57">
        <v>25.94</v>
      </c>
      <c r="E348" s="58">
        <v>91.74</v>
      </c>
      <c r="F348" s="58">
        <v>0</v>
      </c>
      <c r="G348" s="60">
        <v>4</v>
      </c>
      <c r="H348" s="62">
        <v>0</v>
      </c>
      <c r="I348" s="60"/>
      <c r="J348" s="61"/>
      <c r="K348" s="61" t="s">
        <v>2879</v>
      </c>
      <c r="L348" s="101" t="str">
        <f t="shared" si="5"/>
        <v>https://amazon.com/dp/B0GMDGH1CB</v>
      </c>
    </row>
    <row r="349" spans="1:12" ht="30" customHeight="1" x14ac:dyDescent="0.2">
      <c r="A349" s="30" t="s">
        <v>2940</v>
      </c>
      <c r="B349" s="30" t="s">
        <v>2941</v>
      </c>
      <c r="C349" s="30" t="s">
        <v>105</v>
      </c>
      <c r="D349" s="57">
        <v>262.64</v>
      </c>
      <c r="E349" s="58">
        <v>1288.1300000000001</v>
      </c>
      <c r="F349" s="58">
        <v>0</v>
      </c>
      <c r="G349" s="60">
        <v>6</v>
      </c>
      <c r="H349" s="62">
        <v>0</v>
      </c>
      <c r="I349" s="60"/>
      <c r="J349" s="61"/>
      <c r="K349" s="61" t="s">
        <v>2942</v>
      </c>
      <c r="L349" s="101" t="str">
        <f t="shared" ref="L349:L412" si="6">IF(K349="","",HYPERLINK(K349,K349))</f>
        <v>https://amazon.com/dp/B0FS1NCT24</v>
      </c>
    </row>
    <row r="350" spans="1:12" ht="45" customHeight="1" x14ac:dyDescent="0.2">
      <c r="A350" s="30" t="s">
        <v>2943</v>
      </c>
      <c r="B350" s="30" t="s">
        <v>2944</v>
      </c>
      <c r="C350" s="30" t="s">
        <v>105</v>
      </c>
      <c r="D350" s="57">
        <v>800</v>
      </c>
      <c r="E350" s="58">
        <v>3018.59</v>
      </c>
      <c r="F350" s="58">
        <v>0</v>
      </c>
      <c r="G350" s="60">
        <v>5</v>
      </c>
      <c r="H350" s="62">
        <v>0</v>
      </c>
      <c r="I350" s="60"/>
      <c r="J350" s="61"/>
      <c r="K350" s="61" t="s">
        <v>2945</v>
      </c>
      <c r="L350" s="101" t="str">
        <f t="shared" si="6"/>
        <v>https://amazon.com/dp/B0CJTX3M2Q</v>
      </c>
    </row>
    <row r="351" spans="1:12" ht="45" customHeight="1" x14ac:dyDescent="0.2">
      <c r="A351" s="30" t="s">
        <v>2895</v>
      </c>
      <c r="B351" s="30" t="s">
        <v>2896</v>
      </c>
      <c r="C351" s="30" t="s">
        <v>105</v>
      </c>
      <c r="D351" s="57">
        <v>328</v>
      </c>
      <c r="E351" s="58">
        <v>285.08</v>
      </c>
      <c r="F351" s="58">
        <v>0</v>
      </c>
      <c r="G351" s="60">
        <v>1</v>
      </c>
      <c r="H351" s="62">
        <v>0</v>
      </c>
      <c r="I351" s="60"/>
      <c r="J351" s="61"/>
      <c r="K351" s="61" t="s">
        <v>2897</v>
      </c>
      <c r="L351" s="101" t="str">
        <f t="shared" si="6"/>
        <v>https://amazon.com/dp/B0CJRL7Q4M</v>
      </c>
    </row>
    <row r="352" spans="1:12" ht="45" customHeight="1" x14ac:dyDescent="0.2">
      <c r="A352" s="30" t="s">
        <v>2955</v>
      </c>
      <c r="B352" s="30" t="s">
        <v>2956</v>
      </c>
      <c r="C352" s="30" t="s">
        <v>105</v>
      </c>
      <c r="D352" s="57">
        <v>760</v>
      </c>
      <c r="E352" s="58">
        <v>7111.85</v>
      </c>
      <c r="F352" s="58">
        <v>0</v>
      </c>
      <c r="G352" s="60">
        <v>10</v>
      </c>
      <c r="H352" s="62">
        <v>0</v>
      </c>
      <c r="I352" s="60"/>
      <c r="J352" s="61"/>
      <c r="K352" s="61" t="s">
        <v>2957</v>
      </c>
      <c r="L352" s="101" t="str">
        <f t="shared" si="6"/>
        <v>https://amazon.com/dp/B0CJTXZL59</v>
      </c>
    </row>
    <row r="353" spans="1:12" ht="45" customHeight="1" x14ac:dyDescent="0.2">
      <c r="A353" s="30" t="s">
        <v>2958</v>
      </c>
      <c r="B353" s="30" t="s">
        <v>2959</v>
      </c>
      <c r="C353" s="30" t="s">
        <v>84</v>
      </c>
      <c r="D353" s="57">
        <v>78.163333333333341</v>
      </c>
      <c r="E353" s="58">
        <v>531.29000000000008</v>
      </c>
      <c r="F353" s="58">
        <v>0</v>
      </c>
      <c r="G353" s="60">
        <v>7</v>
      </c>
      <c r="H353" s="62">
        <v>0</v>
      </c>
      <c r="I353" s="60">
        <v>1</v>
      </c>
      <c r="J353" s="61">
        <v>5</v>
      </c>
      <c r="K353" s="61" t="s">
        <v>2960</v>
      </c>
      <c r="L353" s="101" t="str">
        <f t="shared" si="6"/>
        <v>https://amazon.com/dp/B0FZKLFBLK</v>
      </c>
    </row>
    <row r="354" spans="1:12" ht="30" customHeight="1" x14ac:dyDescent="0.2">
      <c r="A354" s="30" t="s">
        <v>2961</v>
      </c>
      <c r="B354" s="30" t="s">
        <v>2962</v>
      </c>
      <c r="C354" s="30" t="s">
        <v>101</v>
      </c>
      <c r="D354" s="57">
        <v>263.98</v>
      </c>
      <c r="E354" s="58">
        <v>1239.4100000000001</v>
      </c>
      <c r="F354" s="58">
        <v>0</v>
      </c>
      <c r="G354" s="60">
        <v>5</v>
      </c>
      <c r="H354" s="62">
        <v>0</v>
      </c>
      <c r="I354" s="60">
        <v>1</v>
      </c>
      <c r="J354" s="61">
        <v>1</v>
      </c>
      <c r="K354" s="61" t="s">
        <v>2963</v>
      </c>
      <c r="L354" s="101" t="str">
        <f t="shared" si="6"/>
        <v>https://amazon.com/dp/B0CLCYX7VG</v>
      </c>
    </row>
    <row r="355" spans="1:12" ht="45" customHeight="1" x14ac:dyDescent="0.2">
      <c r="A355" s="30" t="s">
        <v>2964</v>
      </c>
      <c r="B355" s="30" t="s">
        <v>2965</v>
      </c>
      <c r="C355" s="30" t="s">
        <v>84</v>
      </c>
      <c r="D355" s="57">
        <v>32.979999999999997</v>
      </c>
      <c r="E355" s="58">
        <v>0</v>
      </c>
      <c r="F355" s="58">
        <v>0</v>
      </c>
      <c r="G355" s="60">
        <v>0</v>
      </c>
      <c r="H355" s="62">
        <v>0</v>
      </c>
      <c r="I355" s="60"/>
      <c r="J355" s="61"/>
      <c r="K355" s="61" t="s">
        <v>2966</v>
      </c>
      <c r="L355" s="101" t="str">
        <f t="shared" si="6"/>
        <v>https://amazon.com/dp/B0GZ3R97V3</v>
      </c>
    </row>
    <row r="356" spans="1:12" ht="45" customHeight="1" x14ac:dyDescent="0.2">
      <c r="A356" s="30" t="s">
        <v>2967</v>
      </c>
      <c r="B356" s="30" t="s">
        <v>2968</v>
      </c>
      <c r="C356" s="30" t="s">
        <v>142</v>
      </c>
      <c r="D356" s="57">
        <v>5.9</v>
      </c>
      <c r="E356" s="58">
        <v>593.51</v>
      </c>
      <c r="F356" s="58">
        <v>0</v>
      </c>
      <c r="G356" s="60">
        <v>97</v>
      </c>
      <c r="H356" s="62">
        <v>0</v>
      </c>
      <c r="I356" s="60">
        <v>1</v>
      </c>
      <c r="J356" s="61">
        <v>5</v>
      </c>
      <c r="K356" s="61" t="s">
        <v>2969</v>
      </c>
      <c r="L356" s="101" t="str">
        <f t="shared" si="6"/>
        <v>https://amazon.com/dp/B0F1TKP7YF</v>
      </c>
    </row>
    <row r="357" spans="1:12" ht="45" customHeight="1" x14ac:dyDescent="0.2">
      <c r="A357" s="30" t="s">
        <v>2904</v>
      </c>
      <c r="B357" s="30" t="s">
        <v>2905</v>
      </c>
      <c r="C357" s="30" t="s">
        <v>105</v>
      </c>
      <c r="D357" s="57">
        <v>365</v>
      </c>
      <c r="E357" s="58">
        <v>829.98</v>
      </c>
      <c r="F357" s="58">
        <v>0</v>
      </c>
      <c r="G357" s="60">
        <v>1</v>
      </c>
      <c r="H357" s="62">
        <v>0</v>
      </c>
      <c r="I357" s="60"/>
      <c r="J357" s="61"/>
      <c r="K357" s="61" t="s">
        <v>2906</v>
      </c>
      <c r="L357" s="101" t="str">
        <f t="shared" si="6"/>
        <v>https://amazon.com/dp/B0FXWNCLGG</v>
      </c>
    </row>
    <row r="358" spans="1:12" ht="45" customHeight="1" x14ac:dyDescent="0.2">
      <c r="A358" s="30" t="s">
        <v>2937</v>
      </c>
      <c r="B358" s="30" t="s">
        <v>2938</v>
      </c>
      <c r="C358" s="30" t="s">
        <v>84</v>
      </c>
      <c r="D358" s="57">
        <v>171.89250000000001</v>
      </c>
      <c r="E358" s="58">
        <v>22871.83</v>
      </c>
      <c r="F358" s="58">
        <v>0</v>
      </c>
      <c r="G358" s="60">
        <v>134</v>
      </c>
      <c r="H358" s="62">
        <v>0</v>
      </c>
      <c r="I358" s="60">
        <v>16</v>
      </c>
      <c r="J358" s="61">
        <v>4.2</v>
      </c>
      <c r="K358" s="61" t="s">
        <v>2939</v>
      </c>
      <c r="L358" s="101" t="str">
        <f t="shared" si="6"/>
        <v>https://amazon.com/dp/B0C2D7WYG9</v>
      </c>
    </row>
    <row r="359" spans="1:12" ht="30" customHeight="1" x14ac:dyDescent="0.2">
      <c r="A359" s="30" t="s">
        <v>2910</v>
      </c>
      <c r="B359" s="30" t="s">
        <v>2911</v>
      </c>
      <c r="C359" s="30" t="s">
        <v>94</v>
      </c>
      <c r="D359" s="57">
        <v>1410</v>
      </c>
      <c r="E359" s="58">
        <v>0</v>
      </c>
      <c r="F359" s="58">
        <v>0</v>
      </c>
      <c r="G359" s="60">
        <v>0</v>
      </c>
      <c r="H359" s="62">
        <v>0</v>
      </c>
      <c r="I359" s="60"/>
      <c r="J359" s="61"/>
      <c r="K359" s="61" t="s">
        <v>2912</v>
      </c>
      <c r="L359" s="101" t="str">
        <f t="shared" si="6"/>
        <v>https://amazon.com/dp/B0CLCL7JJV</v>
      </c>
    </row>
    <row r="360" spans="1:12" ht="30" customHeight="1" x14ac:dyDescent="0.2">
      <c r="A360" s="30" t="s">
        <v>2978</v>
      </c>
      <c r="B360" s="30" t="s">
        <v>2979</v>
      </c>
      <c r="C360" s="30" t="s">
        <v>84</v>
      </c>
      <c r="D360" s="57">
        <v>169.3317142857143</v>
      </c>
      <c r="E360" s="58">
        <v>49472.09</v>
      </c>
      <c r="F360" s="58">
        <v>0</v>
      </c>
      <c r="G360" s="60">
        <v>292</v>
      </c>
      <c r="H360" s="62">
        <v>0</v>
      </c>
      <c r="I360" s="60">
        <v>40</v>
      </c>
      <c r="J360" s="61">
        <v>3.8</v>
      </c>
      <c r="K360" s="61" t="s">
        <v>2980</v>
      </c>
      <c r="L360" s="101" t="str">
        <f t="shared" si="6"/>
        <v>https://amazon.com/dp/B0C2DDGKYK</v>
      </c>
    </row>
    <row r="361" spans="1:12" ht="17" customHeight="1" x14ac:dyDescent="0.2">
      <c r="A361" s="30" t="s">
        <v>2987</v>
      </c>
      <c r="B361" s="30" t="s">
        <v>2988</v>
      </c>
      <c r="C361" s="30" t="s">
        <v>105</v>
      </c>
      <c r="D361" s="57">
        <v>345</v>
      </c>
      <c r="E361" s="58">
        <v>403.15</v>
      </c>
      <c r="F361" s="58">
        <v>0</v>
      </c>
      <c r="G361" s="60">
        <v>1</v>
      </c>
      <c r="H361" s="62">
        <v>0</v>
      </c>
      <c r="I361" s="60">
        <v>0</v>
      </c>
      <c r="J361" s="61">
        <v>0</v>
      </c>
      <c r="K361" s="61" t="s">
        <v>2989</v>
      </c>
      <c r="L361" s="101" t="str">
        <f t="shared" si="6"/>
        <v>https://amazon.com/dp/B0CJV676KM</v>
      </c>
    </row>
    <row r="362" spans="1:12" ht="30" customHeight="1" x14ac:dyDescent="0.2">
      <c r="A362" s="30" t="s">
        <v>2990</v>
      </c>
      <c r="B362" s="30" t="s">
        <v>2991</v>
      </c>
      <c r="C362" s="30" t="s">
        <v>142</v>
      </c>
      <c r="D362" s="57">
        <v>189.99</v>
      </c>
      <c r="E362" s="58">
        <v>0</v>
      </c>
      <c r="F362" s="58">
        <v>0</v>
      </c>
      <c r="G362" s="60">
        <v>0</v>
      </c>
      <c r="H362" s="62">
        <v>0</v>
      </c>
      <c r="I362" s="60">
        <v>0</v>
      </c>
      <c r="J362" s="61">
        <v>0</v>
      </c>
      <c r="K362" s="61" t="s">
        <v>2992</v>
      </c>
      <c r="L362" s="101" t="str">
        <f t="shared" si="6"/>
        <v>https://amazon.com/dp/B0CQ419JQ9</v>
      </c>
    </row>
    <row r="363" spans="1:12" ht="45" customHeight="1" x14ac:dyDescent="0.2">
      <c r="A363" s="30" t="s">
        <v>2993</v>
      </c>
      <c r="B363" s="30" t="s">
        <v>2994</v>
      </c>
      <c r="C363" s="30" t="s">
        <v>105</v>
      </c>
      <c r="D363" s="57">
        <v>285</v>
      </c>
      <c r="E363" s="58">
        <v>0</v>
      </c>
      <c r="F363" s="58">
        <v>0</v>
      </c>
      <c r="G363" s="60">
        <v>0</v>
      </c>
      <c r="H363" s="62">
        <v>0</v>
      </c>
      <c r="I363" s="60">
        <v>2</v>
      </c>
      <c r="J363" s="61">
        <v>2.9</v>
      </c>
      <c r="K363" s="61" t="s">
        <v>2995</v>
      </c>
      <c r="L363" s="101" t="str">
        <f t="shared" si="6"/>
        <v>https://amazon.com/dp/B0CJTW6VJB</v>
      </c>
    </row>
    <row r="364" spans="1:12" ht="45" customHeight="1" x14ac:dyDescent="0.2">
      <c r="A364" s="30" t="s">
        <v>2996</v>
      </c>
      <c r="B364" s="30" t="s">
        <v>2997</v>
      </c>
      <c r="C364" s="30" t="s">
        <v>84</v>
      </c>
      <c r="D364" s="57">
        <v>29.99</v>
      </c>
      <c r="E364" s="58">
        <v>0</v>
      </c>
      <c r="F364" s="58">
        <v>0</v>
      </c>
      <c r="G364" s="60">
        <v>0</v>
      </c>
      <c r="H364" s="62">
        <v>0</v>
      </c>
      <c r="I364" s="60">
        <v>0</v>
      </c>
      <c r="J364" s="61">
        <v>0</v>
      </c>
      <c r="K364" s="61" t="s">
        <v>2998</v>
      </c>
      <c r="L364" s="101" t="str">
        <f t="shared" si="6"/>
        <v>https://amazon.com/dp/B0DBTN7CQH</v>
      </c>
    </row>
    <row r="365" spans="1:12" ht="17" customHeight="1" x14ac:dyDescent="0.2">
      <c r="A365" s="30" t="s">
        <v>2931</v>
      </c>
      <c r="B365" s="30" t="s">
        <v>2932</v>
      </c>
      <c r="C365" s="30" t="s">
        <v>101</v>
      </c>
      <c r="D365" s="57">
        <v>9.99</v>
      </c>
      <c r="E365" s="58">
        <v>0</v>
      </c>
      <c r="F365" s="58">
        <v>0</v>
      </c>
      <c r="G365" s="60">
        <v>0</v>
      </c>
      <c r="H365" s="62">
        <v>0</v>
      </c>
      <c r="I365" s="60">
        <v>0</v>
      </c>
      <c r="J365" s="61">
        <v>0</v>
      </c>
      <c r="K365" s="61" t="s">
        <v>2933</v>
      </c>
      <c r="L365" s="101" t="str">
        <f t="shared" si="6"/>
        <v>https://amazon.com/dp/B0CDWT7YVX</v>
      </c>
    </row>
    <row r="366" spans="1:12" ht="45" customHeight="1" x14ac:dyDescent="0.2">
      <c r="A366" s="30" t="s">
        <v>2999</v>
      </c>
      <c r="B366" s="30" t="s">
        <v>3000</v>
      </c>
      <c r="C366" s="30" t="s">
        <v>105</v>
      </c>
      <c r="D366" s="57">
        <v>328</v>
      </c>
      <c r="E366" s="58">
        <v>0</v>
      </c>
      <c r="F366" s="58">
        <v>0</v>
      </c>
      <c r="G366" s="60">
        <v>0</v>
      </c>
      <c r="H366" s="62">
        <v>0</v>
      </c>
      <c r="I366" s="60">
        <v>0</v>
      </c>
      <c r="J366" s="61">
        <v>0</v>
      </c>
      <c r="K366" s="61" t="s">
        <v>3001</v>
      </c>
      <c r="L366" s="101" t="str">
        <f t="shared" si="6"/>
        <v>https://amazon.com/dp/B0CJ6Q61VG</v>
      </c>
    </row>
    <row r="367" spans="1:12" ht="45" customHeight="1" x14ac:dyDescent="0.2">
      <c r="A367" s="30" t="s">
        <v>3011</v>
      </c>
      <c r="B367" s="30" t="s">
        <v>3012</v>
      </c>
      <c r="C367" s="30" t="s">
        <v>84</v>
      </c>
      <c r="D367" s="57">
        <v>78.599999999999994</v>
      </c>
      <c r="E367" s="58">
        <v>98.86</v>
      </c>
      <c r="F367" s="58">
        <v>0</v>
      </c>
      <c r="G367" s="60">
        <v>1</v>
      </c>
      <c r="H367" s="62">
        <v>0</v>
      </c>
      <c r="I367" s="60">
        <v>0</v>
      </c>
      <c r="J367" s="61">
        <v>0</v>
      </c>
      <c r="K367" s="61" t="s">
        <v>3013</v>
      </c>
      <c r="L367" s="101" t="str">
        <f t="shared" si="6"/>
        <v>https://amazon.com/dp/B0DXBXF4R3</v>
      </c>
    </row>
    <row r="368" spans="1:12" ht="45" customHeight="1" x14ac:dyDescent="0.2">
      <c r="A368" s="30" t="s">
        <v>3014</v>
      </c>
      <c r="B368" s="30" t="s">
        <v>3015</v>
      </c>
      <c r="C368" s="30" t="s">
        <v>80</v>
      </c>
      <c r="D368" s="57">
        <v>34.99</v>
      </c>
      <c r="E368" s="58">
        <v>545.89</v>
      </c>
      <c r="F368" s="58">
        <v>0</v>
      </c>
      <c r="G368" s="60">
        <v>17</v>
      </c>
      <c r="H368" s="62">
        <v>0</v>
      </c>
      <c r="I368" s="60">
        <v>3</v>
      </c>
      <c r="J368" s="61">
        <v>3.4</v>
      </c>
      <c r="K368" s="61" t="s">
        <v>3016</v>
      </c>
      <c r="L368" s="101" t="str">
        <f t="shared" si="6"/>
        <v>https://amazon.com/dp/B0F8H9MCNW</v>
      </c>
    </row>
    <row r="369" spans="1:12" ht="45" customHeight="1" x14ac:dyDescent="0.2">
      <c r="A369" s="30" t="s">
        <v>3017</v>
      </c>
      <c r="B369" s="30" t="s">
        <v>3018</v>
      </c>
      <c r="C369" s="30" t="s">
        <v>84</v>
      </c>
      <c r="D369" s="57">
        <v>44.95</v>
      </c>
      <c r="E369" s="58">
        <v>128.02000000000001</v>
      </c>
      <c r="F369" s="58">
        <v>0</v>
      </c>
      <c r="G369" s="60">
        <v>3</v>
      </c>
      <c r="H369" s="62">
        <v>0</v>
      </c>
      <c r="I369" s="60">
        <v>2</v>
      </c>
      <c r="J369" s="61">
        <v>3.5</v>
      </c>
      <c r="K369" s="61" t="s">
        <v>3019</v>
      </c>
      <c r="L369" s="101" t="str">
        <f t="shared" si="6"/>
        <v>https://amazon.com/dp/B0C6YNHLFB</v>
      </c>
    </row>
    <row r="370" spans="1:12" ht="30" customHeight="1" x14ac:dyDescent="0.2">
      <c r="A370" s="30" t="s">
        <v>3020</v>
      </c>
      <c r="B370" s="30" t="s">
        <v>3021</v>
      </c>
      <c r="C370" s="30" t="s">
        <v>105</v>
      </c>
      <c r="D370" s="57">
        <v>365</v>
      </c>
      <c r="E370" s="58">
        <v>0</v>
      </c>
      <c r="F370" s="58">
        <v>0</v>
      </c>
      <c r="G370" s="60">
        <v>0</v>
      </c>
      <c r="H370" s="62">
        <v>0</v>
      </c>
      <c r="I370" s="60">
        <v>0</v>
      </c>
      <c r="J370" s="61">
        <v>0</v>
      </c>
      <c r="K370" s="61" t="s">
        <v>3022</v>
      </c>
      <c r="L370" s="101" t="str">
        <f t="shared" si="6"/>
        <v>https://amazon.com/dp/B0FQCBZC6G</v>
      </c>
    </row>
    <row r="371" spans="1:12" ht="45" customHeight="1" x14ac:dyDescent="0.2">
      <c r="A371" s="30" t="s">
        <v>3023</v>
      </c>
      <c r="B371" s="30" t="s">
        <v>3024</v>
      </c>
      <c r="C371" s="30" t="s">
        <v>94</v>
      </c>
      <c r="D371" s="57">
        <v>249.95</v>
      </c>
      <c r="E371" s="58">
        <v>1948.65</v>
      </c>
      <c r="F371" s="58">
        <v>0</v>
      </c>
      <c r="G371" s="60">
        <v>7</v>
      </c>
      <c r="H371" s="62">
        <v>0</v>
      </c>
      <c r="I371" s="60">
        <v>1</v>
      </c>
      <c r="J371" s="61">
        <v>2</v>
      </c>
      <c r="K371" s="61" t="s">
        <v>3025</v>
      </c>
      <c r="L371" s="101" t="str">
        <f t="shared" si="6"/>
        <v>https://amazon.com/dp/B0C46S21YS</v>
      </c>
    </row>
    <row r="372" spans="1:12" ht="17" customHeight="1" x14ac:dyDescent="0.2">
      <c r="A372" s="30" t="s">
        <v>3026</v>
      </c>
      <c r="B372" s="30" t="s">
        <v>3027</v>
      </c>
      <c r="C372" s="30" t="s">
        <v>1071</v>
      </c>
      <c r="D372" s="57">
        <v>149</v>
      </c>
      <c r="E372" s="58">
        <v>791.54</v>
      </c>
      <c r="F372" s="58">
        <v>0</v>
      </c>
      <c r="G372" s="60">
        <v>7</v>
      </c>
      <c r="H372" s="62">
        <v>0</v>
      </c>
      <c r="I372" s="60">
        <v>0</v>
      </c>
      <c r="J372" s="61">
        <v>0</v>
      </c>
      <c r="K372" s="61" t="s">
        <v>3028</v>
      </c>
      <c r="L372" s="101" t="str">
        <f t="shared" si="6"/>
        <v>https://amazon.com/dp/B0F9Y691QZ</v>
      </c>
    </row>
    <row r="373" spans="1:12" ht="45" customHeight="1" x14ac:dyDescent="0.2">
      <c r="A373" s="30" t="s">
        <v>2898</v>
      </c>
      <c r="B373" s="30" t="s">
        <v>3029</v>
      </c>
      <c r="C373" s="30" t="s">
        <v>105</v>
      </c>
      <c r="D373" s="57">
        <v>880</v>
      </c>
      <c r="E373" s="58">
        <v>4114.71</v>
      </c>
      <c r="F373" s="58">
        <v>0</v>
      </c>
      <c r="G373" s="60">
        <v>5</v>
      </c>
      <c r="H373" s="62">
        <v>0</v>
      </c>
      <c r="I373" s="60">
        <v>0</v>
      </c>
      <c r="J373" s="61">
        <v>0</v>
      </c>
      <c r="K373" s="61" t="s">
        <v>3030</v>
      </c>
      <c r="L373" s="101" t="str">
        <f t="shared" si="6"/>
        <v>https://amazon.com/dp/B0CJTWYTVB</v>
      </c>
    </row>
    <row r="374" spans="1:12" ht="17" customHeight="1" x14ac:dyDescent="0.2">
      <c r="A374" s="30" t="s">
        <v>3031</v>
      </c>
      <c r="B374" s="30" t="s">
        <v>3032</v>
      </c>
      <c r="C374" s="30" t="s">
        <v>105</v>
      </c>
      <c r="D374" s="57">
        <v>895</v>
      </c>
      <c r="E374" s="58">
        <v>1589.48</v>
      </c>
      <c r="F374" s="58">
        <v>0</v>
      </c>
      <c r="G374" s="60">
        <v>3</v>
      </c>
      <c r="H374" s="62">
        <v>0</v>
      </c>
      <c r="I374" s="60">
        <v>0</v>
      </c>
      <c r="J374" s="61">
        <v>0</v>
      </c>
      <c r="K374" s="61" t="s">
        <v>3033</v>
      </c>
      <c r="L374" s="101" t="str">
        <f t="shared" si="6"/>
        <v>https://amazon.com/dp/B0CJTYN26R</v>
      </c>
    </row>
    <row r="375" spans="1:12" ht="30" x14ac:dyDescent="0.2">
      <c r="A375" s="30" t="s">
        <v>3034</v>
      </c>
      <c r="B375" s="30" t="s">
        <v>3035</v>
      </c>
      <c r="C375" s="30" t="s">
        <v>80</v>
      </c>
      <c r="D375" s="57">
        <v>377.99</v>
      </c>
      <c r="E375" s="58">
        <v>0</v>
      </c>
      <c r="F375" s="58">
        <v>0</v>
      </c>
      <c r="G375" s="60">
        <v>0</v>
      </c>
      <c r="H375" s="62">
        <v>0</v>
      </c>
      <c r="I375" s="60"/>
      <c r="J375" s="61"/>
      <c r="K375" s="61" t="s">
        <v>3036</v>
      </c>
      <c r="L375" s="101" t="str">
        <f t="shared" si="6"/>
        <v>https://amazon.com/dp/B0H2N6N7YG</v>
      </c>
    </row>
    <row r="376" spans="1:12" ht="30" x14ac:dyDescent="0.2">
      <c r="A376" s="30" t="s">
        <v>3037</v>
      </c>
      <c r="B376" s="30" t="s">
        <v>3038</v>
      </c>
      <c r="C376" s="30" t="s">
        <v>80</v>
      </c>
      <c r="D376" s="57">
        <v>16.399999999999999</v>
      </c>
      <c r="E376" s="58">
        <v>44.64</v>
      </c>
      <c r="F376" s="58">
        <v>0</v>
      </c>
      <c r="G376" s="60">
        <v>3</v>
      </c>
      <c r="H376" s="62">
        <v>0</v>
      </c>
      <c r="I376" s="60">
        <v>0</v>
      </c>
      <c r="J376" s="61">
        <v>0</v>
      </c>
      <c r="K376" s="61" t="s">
        <v>3039</v>
      </c>
      <c r="L376" s="101" t="str">
        <f t="shared" si="6"/>
        <v>https://amazon.com/dp/B0DZ2NS9XL</v>
      </c>
    </row>
    <row r="377" spans="1:12" ht="45" x14ac:dyDescent="0.2">
      <c r="A377" s="30" t="s">
        <v>3040</v>
      </c>
      <c r="B377" s="30" t="s">
        <v>3041</v>
      </c>
      <c r="C377" s="30" t="s">
        <v>105</v>
      </c>
      <c r="D377" s="57">
        <v>340</v>
      </c>
      <c r="E377" s="58">
        <v>6806.8700000000008</v>
      </c>
      <c r="F377" s="58">
        <v>0</v>
      </c>
      <c r="G377" s="60">
        <v>20</v>
      </c>
      <c r="H377" s="62">
        <v>0</v>
      </c>
      <c r="I377" s="60">
        <v>2</v>
      </c>
      <c r="J377" s="61">
        <v>3</v>
      </c>
      <c r="K377" s="61" t="s">
        <v>3042</v>
      </c>
      <c r="L377" s="101" t="str">
        <f t="shared" si="6"/>
        <v>https://amazon.com/dp/B0CJTTSGFQ</v>
      </c>
    </row>
    <row r="378" spans="1:12" ht="45" x14ac:dyDescent="0.2">
      <c r="A378" s="30" t="s">
        <v>3043</v>
      </c>
      <c r="B378" s="30" t="s">
        <v>3044</v>
      </c>
      <c r="C378" s="30" t="s">
        <v>84</v>
      </c>
      <c r="D378" s="57">
        <v>65</v>
      </c>
      <c r="E378" s="58">
        <v>1606.53</v>
      </c>
      <c r="F378" s="58">
        <v>0</v>
      </c>
      <c r="G378" s="60">
        <v>24</v>
      </c>
      <c r="H378" s="62">
        <v>0</v>
      </c>
      <c r="I378" s="60">
        <v>6</v>
      </c>
      <c r="J378" s="61">
        <v>4.2</v>
      </c>
      <c r="K378" s="61" t="s">
        <v>3045</v>
      </c>
      <c r="L378" s="101" t="str">
        <f t="shared" si="6"/>
        <v>https://amazon.com/dp/B0CPLRQ4VP</v>
      </c>
    </row>
    <row r="379" spans="1:12" ht="30" x14ac:dyDescent="0.2">
      <c r="A379" s="30" t="s">
        <v>3046</v>
      </c>
      <c r="B379" s="30" t="s">
        <v>3047</v>
      </c>
      <c r="C379" s="30" t="s">
        <v>105</v>
      </c>
      <c r="D379" s="57">
        <v>260</v>
      </c>
      <c r="E379" s="58">
        <v>1638.18</v>
      </c>
      <c r="F379" s="58">
        <v>0</v>
      </c>
      <c r="G379" s="60">
        <v>6</v>
      </c>
      <c r="H379" s="62">
        <v>0</v>
      </c>
      <c r="I379" s="60">
        <v>3</v>
      </c>
      <c r="J379" s="61">
        <v>2.2999999999999998</v>
      </c>
      <c r="K379" s="61" t="s">
        <v>3048</v>
      </c>
      <c r="L379" s="101" t="str">
        <f t="shared" si="6"/>
        <v>https://amazon.com/dp/B0CJ6JS9M1</v>
      </c>
    </row>
    <row r="380" spans="1:12" ht="45" x14ac:dyDescent="0.2">
      <c r="A380" s="30" t="s">
        <v>3049</v>
      </c>
      <c r="B380" s="30" t="s">
        <v>3050</v>
      </c>
      <c r="C380" s="30" t="s">
        <v>84</v>
      </c>
      <c r="D380" s="57">
        <v>19.899999999999999</v>
      </c>
      <c r="E380" s="58">
        <v>20.96</v>
      </c>
      <c r="F380" s="58">
        <v>0</v>
      </c>
      <c r="G380" s="60">
        <v>2</v>
      </c>
      <c r="H380" s="62">
        <v>0</v>
      </c>
      <c r="I380" s="60">
        <v>0</v>
      </c>
      <c r="J380" s="61">
        <v>0</v>
      </c>
      <c r="K380" s="61" t="s">
        <v>3051</v>
      </c>
      <c r="L380" s="101" t="str">
        <f t="shared" si="6"/>
        <v>https://amazon.com/dp/B0FGQ9ZFCV</v>
      </c>
    </row>
    <row r="381" spans="1:12" ht="30" x14ac:dyDescent="0.2">
      <c r="A381" s="30" t="s">
        <v>3034</v>
      </c>
      <c r="B381" s="30" t="s">
        <v>3052</v>
      </c>
      <c r="C381" s="30" t="s">
        <v>80</v>
      </c>
      <c r="D381" s="57">
        <v>375.99</v>
      </c>
      <c r="E381" s="58">
        <v>0</v>
      </c>
      <c r="F381" s="58">
        <v>0</v>
      </c>
      <c r="G381" s="60">
        <v>0</v>
      </c>
      <c r="H381" s="62">
        <v>0</v>
      </c>
      <c r="I381" s="60"/>
      <c r="J381" s="61"/>
      <c r="K381" s="61" t="s">
        <v>3053</v>
      </c>
      <c r="L381" s="101" t="str">
        <f t="shared" si="6"/>
        <v>https://amazon.com/dp/B0H12TT6RP</v>
      </c>
    </row>
    <row r="382" spans="1:12" ht="45" x14ac:dyDescent="0.2">
      <c r="A382" s="30" t="s">
        <v>3054</v>
      </c>
      <c r="B382" s="30" t="s">
        <v>3055</v>
      </c>
      <c r="C382" s="30" t="s">
        <v>84</v>
      </c>
      <c r="D382" s="57">
        <v>49.95</v>
      </c>
      <c r="E382" s="58">
        <v>603.71</v>
      </c>
      <c r="F382" s="58">
        <v>0</v>
      </c>
      <c r="G382" s="60">
        <v>18</v>
      </c>
      <c r="H382" s="62">
        <v>0</v>
      </c>
      <c r="I382" s="60">
        <v>46</v>
      </c>
      <c r="J382" s="61">
        <v>4.5</v>
      </c>
      <c r="K382" s="61" t="s">
        <v>3056</v>
      </c>
      <c r="L382" s="101" t="str">
        <f t="shared" si="6"/>
        <v>https://amazon.com/dp/B0CVKZNZPJ</v>
      </c>
    </row>
    <row r="383" spans="1:12" ht="45" x14ac:dyDescent="0.2">
      <c r="A383" s="30" t="s">
        <v>3057</v>
      </c>
      <c r="B383" s="30" t="s">
        <v>3058</v>
      </c>
      <c r="C383" s="30" t="s">
        <v>84</v>
      </c>
      <c r="D383" s="57">
        <v>19.899999999999999</v>
      </c>
      <c r="E383" s="58">
        <v>20.63</v>
      </c>
      <c r="F383" s="58">
        <v>0</v>
      </c>
      <c r="G383" s="60">
        <v>2</v>
      </c>
      <c r="H383" s="62">
        <v>0</v>
      </c>
      <c r="I383" s="60">
        <v>0</v>
      </c>
      <c r="J383" s="61">
        <v>0</v>
      </c>
      <c r="K383" s="61" t="s">
        <v>3059</v>
      </c>
      <c r="L383" s="101" t="str">
        <f t="shared" si="6"/>
        <v>https://amazon.com/dp/B0FGPY6BPN</v>
      </c>
    </row>
    <row r="384" spans="1:12" ht="30" x14ac:dyDescent="0.2">
      <c r="A384" s="30" t="s">
        <v>3060</v>
      </c>
      <c r="B384" s="30" t="s">
        <v>3061</v>
      </c>
      <c r="C384" s="30" t="s">
        <v>142</v>
      </c>
      <c r="D384" s="57">
        <v>439</v>
      </c>
      <c r="E384" s="58">
        <v>3827.72</v>
      </c>
      <c r="F384" s="58">
        <v>0</v>
      </c>
      <c r="G384" s="60">
        <v>9</v>
      </c>
      <c r="H384" s="62">
        <v>0</v>
      </c>
      <c r="I384" s="60">
        <v>0</v>
      </c>
      <c r="J384" s="61">
        <v>0</v>
      </c>
      <c r="K384" s="61" t="s">
        <v>3062</v>
      </c>
      <c r="L384" s="101" t="str">
        <f t="shared" si="6"/>
        <v>https://amazon.com/dp/B0B781MXYQ</v>
      </c>
    </row>
    <row r="385" spans="1:12" ht="45" x14ac:dyDescent="0.2">
      <c r="A385" s="30" t="s">
        <v>3063</v>
      </c>
      <c r="B385" s="30" t="s">
        <v>3064</v>
      </c>
      <c r="C385" s="30" t="s">
        <v>84</v>
      </c>
      <c r="D385" s="57">
        <v>19.989999999999998</v>
      </c>
      <c r="E385" s="58">
        <v>905.08999999999992</v>
      </c>
      <c r="F385" s="58">
        <v>0</v>
      </c>
      <c r="G385" s="60">
        <v>28</v>
      </c>
      <c r="H385" s="62">
        <v>0</v>
      </c>
      <c r="I385" s="60">
        <v>57</v>
      </c>
      <c r="J385" s="61">
        <v>3.7</v>
      </c>
      <c r="K385" s="61" t="s">
        <v>3065</v>
      </c>
      <c r="L385" s="101" t="str">
        <f t="shared" si="6"/>
        <v>https://amazon.com/dp/B0D8TF3XR6</v>
      </c>
    </row>
    <row r="386" spans="1:12" ht="30" x14ac:dyDescent="0.2">
      <c r="A386" s="30" t="s">
        <v>3066</v>
      </c>
      <c r="B386" s="30" t="s">
        <v>3067</v>
      </c>
      <c r="C386" s="30" t="s">
        <v>84</v>
      </c>
      <c r="D386" s="57">
        <v>29.99</v>
      </c>
      <c r="E386" s="58">
        <v>0</v>
      </c>
      <c r="F386" s="58">
        <v>0</v>
      </c>
      <c r="G386" s="60">
        <v>0</v>
      </c>
      <c r="H386" s="62">
        <v>0</v>
      </c>
      <c r="I386" s="60"/>
      <c r="J386" s="61"/>
      <c r="K386" s="61" t="s">
        <v>3068</v>
      </c>
      <c r="L386" s="101" t="str">
        <f t="shared" si="6"/>
        <v>https://amazon.com/dp/B0H4Z9QN7P</v>
      </c>
    </row>
    <row r="387" spans="1:12" ht="45" x14ac:dyDescent="0.2">
      <c r="A387" s="30" t="s">
        <v>3069</v>
      </c>
      <c r="B387" s="30" t="s">
        <v>3070</v>
      </c>
      <c r="C387" s="30" t="s">
        <v>101</v>
      </c>
      <c r="D387" s="57">
        <v>8.99</v>
      </c>
      <c r="E387" s="58">
        <v>17.95</v>
      </c>
      <c r="F387" s="58">
        <v>0</v>
      </c>
      <c r="G387" s="60">
        <v>2</v>
      </c>
      <c r="H387" s="62">
        <v>0</v>
      </c>
      <c r="I387" s="60">
        <v>1</v>
      </c>
      <c r="J387" s="61">
        <v>5</v>
      </c>
      <c r="K387" s="61" t="s">
        <v>3071</v>
      </c>
      <c r="L387" s="101" t="str">
        <f t="shared" si="6"/>
        <v>https://amazon.com/dp/B0FNWKX17Y</v>
      </c>
    </row>
    <row r="388" spans="1:12" ht="45" x14ac:dyDescent="0.2">
      <c r="A388" s="30" t="s">
        <v>3072</v>
      </c>
      <c r="B388" s="30" t="s">
        <v>3073</v>
      </c>
      <c r="C388" s="30" t="s">
        <v>84</v>
      </c>
      <c r="D388" s="57">
        <v>2.84</v>
      </c>
      <c r="E388" s="58">
        <v>0</v>
      </c>
      <c r="F388" s="58">
        <v>0</v>
      </c>
      <c r="G388" s="60">
        <v>0</v>
      </c>
      <c r="H388" s="62">
        <v>0</v>
      </c>
      <c r="I388" s="60"/>
      <c r="J388" s="61"/>
      <c r="K388" s="61" t="s">
        <v>3074</v>
      </c>
      <c r="L388" s="101" t="str">
        <f t="shared" si="6"/>
        <v>https://amazon.com/dp/B0GRV7YCGH</v>
      </c>
    </row>
    <row r="389" spans="1:12" ht="17" x14ac:dyDescent="0.2">
      <c r="A389" s="30" t="s">
        <v>3075</v>
      </c>
      <c r="B389" s="30" t="s">
        <v>3076</v>
      </c>
      <c r="C389" s="30" t="s">
        <v>105</v>
      </c>
      <c r="D389" s="57">
        <v>1115</v>
      </c>
      <c r="E389" s="58">
        <v>16139.63</v>
      </c>
      <c r="F389" s="58">
        <v>0</v>
      </c>
      <c r="G389" s="60">
        <v>16</v>
      </c>
      <c r="H389" s="62">
        <v>0</v>
      </c>
      <c r="I389" s="60">
        <v>0</v>
      </c>
      <c r="J389" s="61">
        <v>0</v>
      </c>
      <c r="K389" s="61" t="s">
        <v>3077</v>
      </c>
      <c r="L389" s="101" t="str">
        <f t="shared" si="6"/>
        <v>https://amazon.com/dp/B0D68GNPH5</v>
      </c>
    </row>
    <row r="390" spans="1:12" ht="45" x14ac:dyDescent="0.2">
      <c r="A390" s="30" t="s">
        <v>305</v>
      </c>
      <c r="B390" s="30" t="s">
        <v>3078</v>
      </c>
      <c r="C390" s="30" t="s">
        <v>84</v>
      </c>
      <c r="D390" s="57">
        <v>6.73</v>
      </c>
      <c r="E390" s="58">
        <v>0</v>
      </c>
      <c r="F390" s="58">
        <v>0</v>
      </c>
      <c r="G390" s="60">
        <v>0</v>
      </c>
      <c r="H390" s="62">
        <v>0</v>
      </c>
      <c r="I390" s="60"/>
      <c r="J390" s="61"/>
      <c r="K390" s="61" t="s">
        <v>3079</v>
      </c>
      <c r="L390" s="101" t="str">
        <f t="shared" si="6"/>
        <v>https://amazon.com/dp/B0FW3VV2V1</v>
      </c>
    </row>
    <row r="391" spans="1:12" ht="45" x14ac:dyDescent="0.2">
      <c r="A391" s="30" t="s">
        <v>3080</v>
      </c>
      <c r="B391" s="30" t="s">
        <v>3081</v>
      </c>
      <c r="C391" s="30" t="s">
        <v>84</v>
      </c>
      <c r="D391" s="57">
        <v>10.25</v>
      </c>
      <c r="E391" s="58">
        <v>0</v>
      </c>
      <c r="F391" s="58">
        <v>0</v>
      </c>
      <c r="G391" s="60">
        <v>0</v>
      </c>
      <c r="H391" s="62">
        <v>0</v>
      </c>
      <c r="I391" s="60"/>
      <c r="J391" s="61"/>
      <c r="K391" s="61" t="s">
        <v>3082</v>
      </c>
      <c r="L391" s="101" t="str">
        <f t="shared" si="6"/>
        <v>https://amazon.com/dp/B0G3WVPNWY</v>
      </c>
    </row>
    <row r="392" spans="1:12" ht="30" x14ac:dyDescent="0.2">
      <c r="A392" s="30" t="s">
        <v>3083</v>
      </c>
      <c r="B392" s="30" t="s">
        <v>3084</v>
      </c>
      <c r="C392" s="30" t="s">
        <v>84</v>
      </c>
      <c r="D392" s="57">
        <v>76.489999999999995</v>
      </c>
      <c r="E392" s="58">
        <v>167.48</v>
      </c>
      <c r="F392" s="58">
        <v>0</v>
      </c>
      <c r="G392" s="60">
        <v>2</v>
      </c>
      <c r="H392" s="62">
        <v>0</v>
      </c>
      <c r="I392" s="60">
        <v>0</v>
      </c>
      <c r="J392" s="61">
        <v>0</v>
      </c>
      <c r="K392" s="61" t="s">
        <v>3085</v>
      </c>
      <c r="L392" s="101" t="str">
        <f t="shared" si="6"/>
        <v>https://amazon.com/dp/B0FZ4RK3FC</v>
      </c>
    </row>
    <row r="393" spans="1:12" ht="45" x14ac:dyDescent="0.2">
      <c r="A393" s="30" t="s">
        <v>2743</v>
      </c>
      <c r="B393" s="30" t="s">
        <v>3086</v>
      </c>
      <c r="C393" s="30" t="s">
        <v>84</v>
      </c>
      <c r="D393" s="57">
        <v>17.11</v>
      </c>
      <c r="E393" s="58">
        <v>0</v>
      </c>
      <c r="F393" s="58">
        <v>0</v>
      </c>
      <c r="G393" s="60">
        <v>0</v>
      </c>
      <c r="H393" s="62">
        <v>0</v>
      </c>
      <c r="I393" s="60">
        <v>4</v>
      </c>
      <c r="J393" s="61">
        <v>4.4000000000000004</v>
      </c>
      <c r="K393" s="61" t="s">
        <v>3087</v>
      </c>
      <c r="L393" s="101" t="str">
        <f t="shared" si="6"/>
        <v>https://amazon.com/dp/B0GYPQ36BH</v>
      </c>
    </row>
    <row r="394" spans="1:12" ht="45" x14ac:dyDescent="0.2">
      <c r="A394" s="30" t="s">
        <v>3088</v>
      </c>
      <c r="B394" s="30" t="s">
        <v>3089</v>
      </c>
      <c r="C394" s="30" t="s">
        <v>84</v>
      </c>
      <c r="D394" s="57">
        <v>25.64</v>
      </c>
      <c r="E394" s="58">
        <v>0</v>
      </c>
      <c r="F394" s="58">
        <v>0</v>
      </c>
      <c r="G394" s="60">
        <v>0</v>
      </c>
      <c r="H394" s="62">
        <v>0</v>
      </c>
      <c r="I394" s="60"/>
      <c r="J394" s="61"/>
      <c r="K394" s="61" t="s">
        <v>3090</v>
      </c>
      <c r="L394" s="101" t="str">
        <f t="shared" si="6"/>
        <v>https://amazon.com/dp/B0GCDPKNN9</v>
      </c>
    </row>
    <row r="395" spans="1:12" ht="45" x14ac:dyDescent="0.2">
      <c r="A395" s="30" t="s">
        <v>3088</v>
      </c>
      <c r="B395" s="30" t="s">
        <v>3091</v>
      </c>
      <c r="C395" s="30" t="s">
        <v>84</v>
      </c>
      <c r="D395" s="57">
        <v>13.49</v>
      </c>
      <c r="E395" s="58">
        <v>0</v>
      </c>
      <c r="F395" s="58">
        <v>0</v>
      </c>
      <c r="G395" s="60">
        <v>0</v>
      </c>
      <c r="H395" s="62">
        <v>0</v>
      </c>
      <c r="I395" s="60"/>
      <c r="J395" s="61"/>
      <c r="K395" s="61" t="s">
        <v>3092</v>
      </c>
      <c r="L395" s="101" t="str">
        <f t="shared" si="6"/>
        <v>https://amazon.com/dp/B0GCCR33SQ</v>
      </c>
    </row>
    <row r="396" spans="1:12" ht="45" x14ac:dyDescent="0.2">
      <c r="A396" s="30" t="s">
        <v>3088</v>
      </c>
      <c r="B396" s="30" t="s">
        <v>3093</v>
      </c>
      <c r="C396" s="30" t="s">
        <v>84</v>
      </c>
      <c r="D396" s="57">
        <v>26.99</v>
      </c>
      <c r="E396" s="58">
        <v>0</v>
      </c>
      <c r="F396" s="58">
        <v>0</v>
      </c>
      <c r="G396" s="60">
        <v>0</v>
      </c>
      <c r="H396" s="62">
        <v>0</v>
      </c>
      <c r="I396" s="60"/>
      <c r="J396" s="61"/>
      <c r="K396" s="61" t="s">
        <v>3094</v>
      </c>
      <c r="L396" s="101" t="str">
        <f t="shared" si="6"/>
        <v>https://amazon.com/dp/B0GCDM6DD7</v>
      </c>
    </row>
    <row r="397" spans="1:12" ht="45" x14ac:dyDescent="0.2">
      <c r="A397" s="30" t="s">
        <v>3095</v>
      </c>
      <c r="B397" s="30" t="s">
        <v>3096</v>
      </c>
      <c r="C397" s="30" t="s">
        <v>105</v>
      </c>
      <c r="D397" s="57">
        <v>1782</v>
      </c>
      <c r="E397" s="58">
        <v>1252.67</v>
      </c>
      <c r="F397" s="58">
        <v>0</v>
      </c>
      <c r="G397" s="60">
        <v>1</v>
      </c>
      <c r="H397" s="62">
        <v>0</v>
      </c>
      <c r="I397" s="60">
        <v>0</v>
      </c>
      <c r="J397" s="61">
        <v>0</v>
      </c>
      <c r="K397" s="61" t="s">
        <v>3097</v>
      </c>
      <c r="L397" s="101" t="str">
        <f t="shared" si="6"/>
        <v>https://amazon.com/dp/B0CLGSCRKN</v>
      </c>
    </row>
    <row r="398" spans="1:12" ht="45" x14ac:dyDescent="0.2">
      <c r="A398" s="30" t="s">
        <v>3098</v>
      </c>
      <c r="B398" s="30" t="s">
        <v>3099</v>
      </c>
      <c r="C398" s="30" t="s">
        <v>105</v>
      </c>
      <c r="D398" s="57">
        <v>1430</v>
      </c>
      <c r="E398" s="58">
        <v>8243.2000000000007</v>
      </c>
      <c r="F398" s="58">
        <v>0</v>
      </c>
      <c r="G398" s="60">
        <v>5</v>
      </c>
      <c r="H398" s="62">
        <v>0</v>
      </c>
      <c r="I398" s="60">
        <v>0</v>
      </c>
      <c r="J398" s="61">
        <v>0</v>
      </c>
      <c r="K398" s="61" t="s">
        <v>3100</v>
      </c>
      <c r="L398" s="101" t="str">
        <f t="shared" si="6"/>
        <v>https://amazon.com/dp/B0CJ6JDW4Z</v>
      </c>
    </row>
    <row r="399" spans="1:12" ht="45" x14ac:dyDescent="0.2">
      <c r="A399" s="30" t="s">
        <v>3101</v>
      </c>
      <c r="B399" s="30" t="s">
        <v>3102</v>
      </c>
      <c r="C399" s="30" t="s">
        <v>84</v>
      </c>
      <c r="D399" s="57">
        <v>29.99</v>
      </c>
      <c r="E399" s="58">
        <v>61.43</v>
      </c>
      <c r="F399" s="58">
        <v>0</v>
      </c>
      <c r="G399" s="60">
        <v>2</v>
      </c>
      <c r="H399" s="62">
        <v>0</v>
      </c>
      <c r="I399" s="60">
        <v>0</v>
      </c>
      <c r="J399" s="61">
        <v>0</v>
      </c>
      <c r="K399" s="61" t="s">
        <v>3103</v>
      </c>
      <c r="L399" s="101" t="str">
        <f t="shared" si="6"/>
        <v>https://amazon.com/dp/B0DFH2V1V5</v>
      </c>
    </row>
    <row r="400" spans="1:12" ht="45" x14ac:dyDescent="0.2">
      <c r="A400" s="30" t="s">
        <v>3104</v>
      </c>
      <c r="B400" s="30" t="s">
        <v>3105</v>
      </c>
      <c r="C400" s="30" t="s">
        <v>105</v>
      </c>
      <c r="D400" s="57">
        <v>1499</v>
      </c>
      <c r="E400" s="58">
        <v>0</v>
      </c>
      <c r="F400" s="58">
        <v>0</v>
      </c>
      <c r="G400" s="60">
        <v>0</v>
      </c>
      <c r="H400" s="62">
        <v>0</v>
      </c>
      <c r="I400" s="60">
        <v>0</v>
      </c>
      <c r="J400" s="61">
        <v>0</v>
      </c>
      <c r="K400" s="61" t="s">
        <v>3106</v>
      </c>
      <c r="L400" s="101" t="str">
        <f t="shared" si="6"/>
        <v>https://amazon.com/dp/B0FNR29DJB</v>
      </c>
    </row>
    <row r="401" spans="1:12" ht="30" x14ac:dyDescent="0.2">
      <c r="A401" s="30" t="s">
        <v>3107</v>
      </c>
      <c r="B401" s="30" t="s">
        <v>3108</v>
      </c>
      <c r="C401" s="30" t="s">
        <v>84</v>
      </c>
      <c r="D401" s="57">
        <v>14.99</v>
      </c>
      <c r="E401" s="58">
        <v>0</v>
      </c>
      <c r="F401" s="58">
        <v>0</v>
      </c>
      <c r="G401" s="60">
        <v>0</v>
      </c>
      <c r="H401" s="62">
        <v>0</v>
      </c>
      <c r="I401" s="60">
        <v>0</v>
      </c>
      <c r="J401" s="61">
        <v>0</v>
      </c>
      <c r="K401" s="61" t="s">
        <v>3109</v>
      </c>
      <c r="L401" s="101" t="str">
        <f t="shared" si="6"/>
        <v>https://amazon.com/dp/B0CPLYXDBH</v>
      </c>
    </row>
    <row r="402" spans="1:12" ht="45" x14ac:dyDescent="0.2">
      <c r="A402" s="30" t="s">
        <v>3110</v>
      </c>
      <c r="B402" s="30" t="s">
        <v>3111</v>
      </c>
      <c r="C402" s="30" t="s">
        <v>84</v>
      </c>
      <c r="D402" s="57">
        <v>49.52</v>
      </c>
      <c r="E402" s="58">
        <v>0</v>
      </c>
      <c r="F402" s="58">
        <v>0</v>
      </c>
      <c r="G402" s="60">
        <v>0</v>
      </c>
      <c r="H402" s="62">
        <v>0</v>
      </c>
      <c r="I402" s="60">
        <v>0</v>
      </c>
      <c r="J402" s="61">
        <v>0</v>
      </c>
      <c r="K402" s="61" t="s">
        <v>3112</v>
      </c>
      <c r="L402" s="101" t="str">
        <f t="shared" si="6"/>
        <v>https://amazon.com/dp/B0GZP8YSHQ</v>
      </c>
    </row>
    <row r="403" spans="1:12" ht="30" x14ac:dyDescent="0.2">
      <c r="A403" s="30" t="s">
        <v>3113</v>
      </c>
      <c r="B403" s="30" t="s">
        <v>3114</v>
      </c>
      <c r="C403" s="30" t="s">
        <v>105</v>
      </c>
      <c r="D403" s="57">
        <v>485.89</v>
      </c>
      <c r="E403" s="58">
        <v>996.31</v>
      </c>
      <c r="F403" s="58">
        <v>0</v>
      </c>
      <c r="G403" s="60">
        <v>2</v>
      </c>
      <c r="H403" s="62">
        <v>0</v>
      </c>
      <c r="I403" s="60">
        <v>0</v>
      </c>
      <c r="J403" s="61">
        <v>0</v>
      </c>
      <c r="K403" s="61" t="s">
        <v>3115</v>
      </c>
      <c r="L403" s="101" t="str">
        <f t="shared" si="6"/>
        <v>https://amazon.com/dp/B0CJ6PHM9X</v>
      </c>
    </row>
    <row r="404" spans="1:12" ht="45" x14ac:dyDescent="0.2">
      <c r="A404" s="30" t="s">
        <v>3116</v>
      </c>
      <c r="B404" s="30" t="s">
        <v>3117</v>
      </c>
      <c r="C404" s="30" t="s">
        <v>84</v>
      </c>
      <c r="D404" s="57">
        <v>54.99</v>
      </c>
      <c r="E404" s="58">
        <v>0</v>
      </c>
      <c r="F404" s="58">
        <v>0</v>
      </c>
      <c r="G404" s="60">
        <v>0</v>
      </c>
      <c r="H404" s="62">
        <v>0</v>
      </c>
      <c r="I404" s="60">
        <v>0</v>
      </c>
      <c r="J404" s="61">
        <v>0</v>
      </c>
      <c r="K404" s="61" t="s">
        <v>3118</v>
      </c>
      <c r="L404" s="101" t="str">
        <f t="shared" si="6"/>
        <v>https://amazon.com/dp/B0GS8Q274J</v>
      </c>
    </row>
    <row r="405" spans="1:12" ht="60" x14ac:dyDescent="0.2">
      <c r="A405" s="30" t="s">
        <v>3119</v>
      </c>
      <c r="B405" s="30" t="s">
        <v>3120</v>
      </c>
      <c r="C405" s="30" t="s">
        <v>84</v>
      </c>
      <c r="D405" s="57">
        <v>49.88</v>
      </c>
      <c r="E405" s="58">
        <v>151.62</v>
      </c>
      <c r="F405" s="58">
        <v>0</v>
      </c>
      <c r="G405" s="60">
        <v>3</v>
      </c>
      <c r="H405" s="62">
        <v>0</v>
      </c>
      <c r="I405" s="60">
        <v>0</v>
      </c>
      <c r="J405" s="61">
        <v>0</v>
      </c>
      <c r="K405" s="61" t="s">
        <v>3121</v>
      </c>
      <c r="L405" s="101" t="str">
        <f t="shared" si="6"/>
        <v>https://amazon.com/dp/B0CCCV38MM</v>
      </c>
    </row>
    <row r="406" spans="1:12" ht="17" x14ac:dyDescent="0.2">
      <c r="A406" s="30" t="s">
        <v>3122</v>
      </c>
      <c r="B406" s="30" t="s">
        <v>3123</v>
      </c>
      <c r="C406" s="30" t="s">
        <v>101</v>
      </c>
      <c r="D406" s="57">
        <v>178.95</v>
      </c>
      <c r="E406" s="58">
        <v>172.99</v>
      </c>
      <c r="F406" s="58">
        <v>0</v>
      </c>
      <c r="G406" s="60">
        <v>1</v>
      </c>
      <c r="H406" s="62">
        <v>0</v>
      </c>
      <c r="I406" s="60">
        <v>0</v>
      </c>
      <c r="J406" s="61">
        <v>0</v>
      </c>
      <c r="K406" s="61" t="s">
        <v>3124</v>
      </c>
      <c r="L406" s="101" t="str">
        <f t="shared" si="6"/>
        <v>https://amazon.com/dp/B0CRWLRQQ9</v>
      </c>
    </row>
    <row r="407" spans="1:12" ht="30" x14ac:dyDescent="0.2">
      <c r="A407" s="30" t="s">
        <v>3125</v>
      </c>
      <c r="B407" s="30" t="s">
        <v>3126</v>
      </c>
      <c r="C407" s="30" t="s">
        <v>101</v>
      </c>
      <c r="D407" s="57">
        <v>34.950000000000003</v>
      </c>
      <c r="E407" s="58">
        <v>35.53</v>
      </c>
      <c r="F407" s="58">
        <v>0</v>
      </c>
      <c r="G407" s="60">
        <v>1</v>
      </c>
      <c r="H407" s="62">
        <v>0</v>
      </c>
      <c r="I407" s="60">
        <v>1</v>
      </c>
      <c r="J407" s="61">
        <v>4</v>
      </c>
      <c r="K407" s="61" t="s">
        <v>3127</v>
      </c>
      <c r="L407" s="101" t="str">
        <f t="shared" si="6"/>
        <v>https://amazon.com/dp/B0C6YNS37B</v>
      </c>
    </row>
    <row r="408" spans="1:12" ht="45" x14ac:dyDescent="0.2">
      <c r="A408" s="30" t="s">
        <v>3128</v>
      </c>
      <c r="B408" s="30" t="s">
        <v>3129</v>
      </c>
      <c r="C408" s="30" t="s">
        <v>84</v>
      </c>
      <c r="D408" s="57">
        <v>14.99</v>
      </c>
      <c r="E408" s="58">
        <v>28.54</v>
      </c>
      <c r="F408" s="58">
        <v>0</v>
      </c>
      <c r="G408" s="60">
        <v>2</v>
      </c>
      <c r="H408" s="62">
        <v>0</v>
      </c>
      <c r="I408" s="60">
        <v>0</v>
      </c>
      <c r="J408" s="61">
        <v>0</v>
      </c>
      <c r="K408" s="61" t="s">
        <v>3130</v>
      </c>
      <c r="L408" s="101" t="str">
        <f t="shared" si="6"/>
        <v>https://amazon.com/dp/B0D1YNQNWZ</v>
      </c>
    </row>
    <row r="409" spans="1:12" ht="30" x14ac:dyDescent="0.2">
      <c r="A409" s="30" t="s">
        <v>3131</v>
      </c>
      <c r="B409" s="30" t="s">
        <v>3132</v>
      </c>
      <c r="C409" s="30" t="s">
        <v>94</v>
      </c>
      <c r="D409" s="57">
        <v>58.9</v>
      </c>
      <c r="E409" s="58">
        <v>264.7</v>
      </c>
      <c r="F409" s="58">
        <v>0</v>
      </c>
      <c r="G409" s="60">
        <v>4</v>
      </c>
      <c r="H409" s="62">
        <v>0</v>
      </c>
      <c r="I409" s="60">
        <v>0</v>
      </c>
      <c r="J409" s="61">
        <v>0</v>
      </c>
      <c r="K409" s="61" t="s">
        <v>3133</v>
      </c>
      <c r="L409" s="101" t="str">
        <f t="shared" si="6"/>
        <v>https://amazon.com/dp/B0DSHVB5CH</v>
      </c>
    </row>
    <row r="410" spans="1:12" ht="30" x14ac:dyDescent="0.2">
      <c r="A410" s="30" t="s">
        <v>3134</v>
      </c>
      <c r="B410" s="30" t="s">
        <v>3135</v>
      </c>
      <c r="C410" s="30" t="s">
        <v>105</v>
      </c>
      <c r="D410" s="57">
        <v>485.89</v>
      </c>
      <c r="E410" s="58">
        <v>311.11</v>
      </c>
      <c r="F410" s="58">
        <v>0</v>
      </c>
      <c r="G410" s="60">
        <v>1</v>
      </c>
      <c r="H410" s="62">
        <v>0</v>
      </c>
      <c r="I410" s="60">
        <v>0</v>
      </c>
      <c r="J410" s="61">
        <v>0</v>
      </c>
      <c r="K410" s="61" t="s">
        <v>3136</v>
      </c>
      <c r="L410" s="101" t="str">
        <f t="shared" si="6"/>
        <v>https://amazon.com/dp/B0CJRNCP8R</v>
      </c>
    </row>
    <row r="411" spans="1:12" ht="45" x14ac:dyDescent="0.2">
      <c r="A411" s="30" t="s">
        <v>3137</v>
      </c>
      <c r="B411" s="30" t="s">
        <v>3138</v>
      </c>
      <c r="C411" s="30" t="s">
        <v>142</v>
      </c>
      <c r="D411" s="57">
        <v>5.09</v>
      </c>
      <c r="E411" s="58">
        <v>0</v>
      </c>
      <c r="F411" s="58">
        <v>0</v>
      </c>
      <c r="G411" s="60">
        <v>0</v>
      </c>
      <c r="H411" s="62">
        <v>0</v>
      </c>
      <c r="I411" s="60">
        <v>0</v>
      </c>
      <c r="J411" s="61">
        <v>0</v>
      </c>
      <c r="K411" s="61" t="s">
        <v>3139</v>
      </c>
      <c r="L411" s="101" t="str">
        <f t="shared" si="6"/>
        <v>https://amazon.com/dp/B0FZCKCFBD</v>
      </c>
    </row>
    <row r="412" spans="1:12" ht="45" x14ac:dyDescent="0.2">
      <c r="A412" s="30" t="s">
        <v>3140</v>
      </c>
      <c r="B412" s="30" t="s">
        <v>3141</v>
      </c>
      <c r="C412" s="30" t="s">
        <v>105</v>
      </c>
      <c r="D412" s="57">
        <v>658</v>
      </c>
      <c r="E412" s="58">
        <v>2609.9699999999998</v>
      </c>
      <c r="F412" s="58">
        <v>0</v>
      </c>
      <c r="G412" s="60">
        <v>5</v>
      </c>
      <c r="H412" s="62">
        <v>0</v>
      </c>
      <c r="I412" s="60">
        <v>0</v>
      </c>
      <c r="J412" s="61">
        <v>0</v>
      </c>
      <c r="K412" s="61" t="s">
        <v>3142</v>
      </c>
      <c r="L412" s="101" t="str">
        <f t="shared" si="6"/>
        <v>https://amazon.com/dp/B0FNR1N6TM</v>
      </c>
    </row>
    <row r="413" spans="1:12" ht="30" x14ac:dyDescent="0.2">
      <c r="A413" s="30" t="s">
        <v>3143</v>
      </c>
      <c r="B413" s="30" t="s">
        <v>3144</v>
      </c>
      <c r="C413" s="30" t="s">
        <v>105</v>
      </c>
      <c r="D413" s="57">
        <v>340</v>
      </c>
      <c r="E413" s="58">
        <v>446.83</v>
      </c>
      <c r="F413" s="58">
        <v>0</v>
      </c>
      <c r="G413" s="60">
        <v>1</v>
      </c>
      <c r="H413" s="62">
        <v>0</v>
      </c>
      <c r="I413" s="60">
        <v>0</v>
      </c>
      <c r="J413" s="61">
        <v>0</v>
      </c>
      <c r="K413" s="61" t="s">
        <v>3145</v>
      </c>
      <c r="L413" s="101" t="str">
        <f t="shared" ref="L413:L476" si="7">IF(K413="","",HYPERLINK(K413,K413))</f>
        <v>https://amazon.com/dp/B0CJ6GMTGV</v>
      </c>
    </row>
    <row r="414" spans="1:12" ht="30" x14ac:dyDescent="0.2">
      <c r="A414" s="30" t="s">
        <v>3146</v>
      </c>
      <c r="B414" s="30" t="s">
        <v>3147</v>
      </c>
      <c r="C414" s="30" t="s">
        <v>101</v>
      </c>
      <c r="D414" s="57">
        <v>10.99</v>
      </c>
      <c r="E414" s="58">
        <v>70.209999999999994</v>
      </c>
      <c r="F414" s="58">
        <v>0</v>
      </c>
      <c r="G414" s="60">
        <v>6</v>
      </c>
      <c r="H414" s="62">
        <v>0</v>
      </c>
      <c r="I414" s="60">
        <v>0</v>
      </c>
      <c r="J414" s="61">
        <v>0</v>
      </c>
      <c r="K414" s="61" t="s">
        <v>3148</v>
      </c>
      <c r="L414" s="101" t="str">
        <f t="shared" si="7"/>
        <v>https://amazon.com/dp/B0D67B8HJB</v>
      </c>
    </row>
    <row r="415" spans="1:12" ht="30" x14ac:dyDescent="0.2">
      <c r="A415" s="30" t="s">
        <v>3149</v>
      </c>
      <c r="B415" s="30" t="s">
        <v>3150</v>
      </c>
      <c r="C415" s="30" t="s">
        <v>105</v>
      </c>
      <c r="D415" s="57">
        <v>179</v>
      </c>
      <c r="E415" s="58">
        <v>958.25</v>
      </c>
      <c r="F415" s="58">
        <v>0</v>
      </c>
      <c r="G415" s="60">
        <v>5</v>
      </c>
      <c r="H415" s="62">
        <v>0</v>
      </c>
      <c r="I415" s="60">
        <v>0</v>
      </c>
      <c r="J415" s="61">
        <v>0</v>
      </c>
      <c r="K415" s="61" t="s">
        <v>3151</v>
      </c>
      <c r="L415" s="101" t="str">
        <f t="shared" si="7"/>
        <v>https://amazon.com/dp/B0CJV71C7C</v>
      </c>
    </row>
    <row r="416" spans="1:12" ht="45" x14ac:dyDescent="0.2">
      <c r="A416" s="30" t="s">
        <v>3152</v>
      </c>
      <c r="B416" s="30" t="s">
        <v>3153</v>
      </c>
      <c r="C416" s="30" t="s">
        <v>94</v>
      </c>
      <c r="D416" s="57">
        <v>699</v>
      </c>
      <c r="E416" s="58">
        <v>3015.28</v>
      </c>
      <c r="F416" s="58">
        <v>0</v>
      </c>
      <c r="G416" s="60">
        <v>4</v>
      </c>
      <c r="H416" s="62">
        <v>0</v>
      </c>
      <c r="I416" s="60">
        <v>1</v>
      </c>
      <c r="J416" s="61">
        <v>5</v>
      </c>
      <c r="K416" s="61" t="s">
        <v>3154</v>
      </c>
      <c r="L416" s="101" t="str">
        <f t="shared" si="7"/>
        <v>https://amazon.com/dp/B0DGCDH3TY</v>
      </c>
    </row>
    <row r="417" spans="1:12" ht="30" x14ac:dyDescent="0.2">
      <c r="A417" s="30" t="s">
        <v>3155</v>
      </c>
      <c r="B417" s="30" t="s">
        <v>3156</v>
      </c>
      <c r="C417" s="30" t="s">
        <v>105</v>
      </c>
      <c r="D417" s="57">
        <v>179</v>
      </c>
      <c r="E417" s="58">
        <v>865.96</v>
      </c>
      <c r="F417" s="58">
        <v>0</v>
      </c>
      <c r="G417" s="60">
        <v>4</v>
      </c>
      <c r="H417" s="62">
        <v>0</v>
      </c>
      <c r="I417" s="60">
        <v>0</v>
      </c>
      <c r="J417" s="61">
        <v>0</v>
      </c>
      <c r="K417" s="61" t="s">
        <v>3157</v>
      </c>
      <c r="L417" s="101" t="str">
        <f t="shared" si="7"/>
        <v>https://amazon.com/dp/B0CJ6DTJHS</v>
      </c>
    </row>
    <row r="418" spans="1:12" ht="30" x14ac:dyDescent="0.2">
      <c r="A418" s="30" t="s">
        <v>2961</v>
      </c>
      <c r="B418" s="30" t="s">
        <v>3158</v>
      </c>
      <c r="C418" s="30" t="s">
        <v>101</v>
      </c>
      <c r="D418" s="57">
        <v>264</v>
      </c>
      <c r="E418" s="58">
        <v>1892.61</v>
      </c>
      <c r="F418" s="58">
        <v>0</v>
      </c>
      <c r="G418" s="60">
        <v>8</v>
      </c>
      <c r="H418" s="62">
        <v>0</v>
      </c>
      <c r="I418" s="60">
        <v>0</v>
      </c>
      <c r="J418" s="61">
        <v>0</v>
      </c>
      <c r="K418" s="61" t="s">
        <v>3159</v>
      </c>
      <c r="L418" s="101" t="str">
        <f t="shared" si="7"/>
        <v>https://amazon.com/dp/B0CJHK9F2Y</v>
      </c>
    </row>
    <row r="419" spans="1:12" ht="30" x14ac:dyDescent="0.2">
      <c r="A419" s="30" t="s">
        <v>3160</v>
      </c>
      <c r="B419" s="30" t="s">
        <v>3161</v>
      </c>
      <c r="C419" s="30" t="s">
        <v>105</v>
      </c>
      <c r="D419" s="57">
        <v>288</v>
      </c>
      <c r="E419" s="58">
        <v>1678.03</v>
      </c>
      <c r="F419" s="58">
        <v>0</v>
      </c>
      <c r="G419" s="60">
        <v>6</v>
      </c>
      <c r="H419" s="62">
        <v>0</v>
      </c>
      <c r="I419" s="60">
        <v>0</v>
      </c>
      <c r="J419" s="61">
        <v>0</v>
      </c>
      <c r="K419" s="61" t="s">
        <v>3162</v>
      </c>
      <c r="L419" s="101" t="str">
        <f t="shared" si="7"/>
        <v>https://amazon.com/dp/B0CLD4QGH2</v>
      </c>
    </row>
    <row r="420" spans="1:12" ht="45" x14ac:dyDescent="0.2">
      <c r="A420" s="30" t="s">
        <v>3163</v>
      </c>
      <c r="B420" s="30" t="s">
        <v>3164</v>
      </c>
      <c r="C420" s="30" t="s">
        <v>84</v>
      </c>
      <c r="D420" s="57">
        <v>14.99</v>
      </c>
      <c r="E420" s="58">
        <v>88.12</v>
      </c>
      <c r="F420" s="58">
        <v>0</v>
      </c>
      <c r="G420" s="60">
        <v>6</v>
      </c>
      <c r="H420" s="62">
        <v>0</v>
      </c>
      <c r="I420" s="60">
        <v>1</v>
      </c>
      <c r="J420" s="61">
        <v>5</v>
      </c>
      <c r="K420" s="61" t="s">
        <v>3165</v>
      </c>
      <c r="L420" s="101" t="str">
        <f t="shared" si="7"/>
        <v>https://amazon.com/dp/B0DLW7YST8</v>
      </c>
    </row>
    <row r="421" spans="1:12" ht="30" x14ac:dyDescent="0.2">
      <c r="A421" s="30" t="s">
        <v>3166</v>
      </c>
      <c r="B421" s="30" t="s">
        <v>3167</v>
      </c>
      <c r="C421" s="30" t="s">
        <v>105</v>
      </c>
      <c r="D421" s="57">
        <v>1407</v>
      </c>
      <c r="E421" s="58">
        <v>0</v>
      </c>
      <c r="F421" s="58">
        <v>0</v>
      </c>
      <c r="G421" s="60">
        <v>0</v>
      </c>
      <c r="H421" s="62">
        <v>0</v>
      </c>
      <c r="I421" s="60">
        <v>0</v>
      </c>
      <c r="J421" s="61">
        <v>0</v>
      </c>
      <c r="K421" s="61" t="s">
        <v>3168</v>
      </c>
      <c r="L421" s="101" t="str">
        <f t="shared" si="7"/>
        <v>https://amazon.com/dp/B0CLHZY179</v>
      </c>
    </row>
    <row r="422" spans="1:12" ht="30" x14ac:dyDescent="0.2">
      <c r="A422" s="30" t="s">
        <v>3169</v>
      </c>
      <c r="B422" s="30" t="s">
        <v>3170</v>
      </c>
      <c r="C422" s="30" t="s">
        <v>105</v>
      </c>
      <c r="D422" s="57">
        <v>1206</v>
      </c>
      <c r="E422" s="58">
        <v>3354.32</v>
      </c>
      <c r="F422" s="58">
        <v>0</v>
      </c>
      <c r="G422" s="60">
        <v>3</v>
      </c>
      <c r="H422" s="62">
        <v>0</v>
      </c>
      <c r="I422" s="60">
        <v>0</v>
      </c>
      <c r="J422" s="61">
        <v>0</v>
      </c>
      <c r="K422" s="61" t="s">
        <v>3171</v>
      </c>
      <c r="L422" s="101" t="str">
        <f t="shared" si="7"/>
        <v>https://amazon.com/dp/B0CLHY5XFK</v>
      </c>
    </row>
    <row r="423" spans="1:12" ht="17" x14ac:dyDescent="0.2">
      <c r="A423" s="30" t="s">
        <v>3172</v>
      </c>
      <c r="B423" s="30" t="s">
        <v>3173</v>
      </c>
      <c r="C423" s="30" t="s">
        <v>101</v>
      </c>
      <c r="D423" s="57">
        <v>182</v>
      </c>
      <c r="E423" s="58">
        <v>0</v>
      </c>
      <c r="F423" s="58">
        <v>0</v>
      </c>
      <c r="G423" s="60">
        <v>0</v>
      </c>
      <c r="H423" s="62">
        <v>0</v>
      </c>
      <c r="I423" s="60">
        <v>0</v>
      </c>
      <c r="J423" s="61">
        <v>0</v>
      </c>
      <c r="K423" s="61" t="s">
        <v>3174</v>
      </c>
      <c r="L423" s="101" t="str">
        <f t="shared" si="7"/>
        <v>https://amazon.com/dp/B0D6HRP3HN</v>
      </c>
    </row>
    <row r="424" spans="1:12" ht="45" x14ac:dyDescent="0.2">
      <c r="A424" s="30" t="s">
        <v>3175</v>
      </c>
      <c r="B424" s="30" t="s">
        <v>3176</v>
      </c>
      <c r="C424" s="30" t="s">
        <v>84</v>
      </c>
      <c r="D424" s="57">
        <v>14.99</v>
      </c>
      <c r="E424" s="58">
        <v>30.68</v>
      </c>
      <c r="F424" s="58">
        <v>0</v>
      </c>
      <c r="G424" s="60">
        <v>2</v>
      </c>
      <c r="H424" s="62">
        <v>0</v>
      </c>
      <c r="I424" s="60">
        <v>0</v>
      </c>
      <c r="J424" s="61">
        <v>0</v>
      </c>
      <c r="K424" s="61" t="s">
        <v>3177</v>
      </c>
      <c r="L424" s="101" t="str">
        <f t="shared" si="7"/>
        <v>https://amazon.com/dp/B0CPM1CKRW</v>
      </c>
    </row>
    <row r="425" spans="1:12" ht="30" x14ac:dyDescent="0.2">
      <c r="A425" s="30" t="s">
        <v>3178</v>
      </c>
      <c r="B425" s="30" t="s">
        <v>3179</v>
      </c>
      <c r="C425" s="30" t="s">
        <v>105</v>
      </c>
      <c r="D425" s="57">
        <v>132.04</v>
      </c>
      <c r="E425" s="58">
        <v>132.03</v>
      </c>
      <c r="F425" s="58">
        <v>0</v>
      </c>
      <c r="G425" s="60">
        <v>1</v>
      </c>
      <c r="H425" s="62">
        <v>0</v>
      </c>
      <c r="I425" s="60">
        <v>0</v>
      </c>
      <c r="J425" s="61">
        <v>0</v>
      </c>
      <c r="K425" s="61" t="s">
        <v>3180</v>
      </c>
      <c r="L425" s="101" t="str">
        <f t="shared" si="7"/>
        <v>https://amazon.com/dp/B0D24Y71J3</v>
      </c>
    </row>
    <row r="426" spans="1:12" ht="45" x14ac:dyDescent="0.2">
      <c r="A426" s="30" t="s">
        <v>3181</v>
      </c>
      <c r="B426" s="30" t="s">
        <v>3182</v>
      </c>
      <c r="C426" s="30" t="s">
        <v>84</v>
      </c>
      <c r="D426" s="57">
        <v>169.95</v>
      </c>
      <c r="E426" s="58">
        <v>359.74</v>
      </c>
      <c r="F426" s="58">
        <v>0</v>
      </c>
      <c r="G426" s="60">
        <v>2</v>
      </c>
      <c r="H426" s="62">
        <v>0</v>
      </c>
      <c r="I426" s="60">
        <v>1</v>
      </c>
      <c r="J426" s="61">
        <v>2</v>
      </c>
      <c r="K426" s="61" t="s">
        <v>3183</v>
      </c>
      <c r="L426" s="101" t="str">
        <f t="shared" si="7"/>
        <v>https://amazon.com/dp/B0BYT6PBLB</v>
      </c>
    </row>
    <row r="427" spans="1:12" ht="45" x14ac:dyDescent="0.2">
      <c r="A427" s="30" t="s">
        <v>3184</v>
      </c>
      <c r="B427" s="30" t="s">
        <v>3185</v>
      </c>
      <c r="C427" s="30" t="s">
        <v>105</v>
      </c>
      <c r="D427" s="57">
        <v>720</v>
      </c>
      <c r="E427" s="58">
        <v>0</v>
      </c>
      <c r="F427" s="58">
        <v>0</v>
      </c>
      <c r="G427" s="60">
        <v>0</v>
      </c>
      <c r="H427" s="62">
        <v>0</v>
      </c>
      <c r="I427" s="60">
        <v>2</v>
      </c>
      <c r="J427" s="61">
        <v>2.9</v>
      </c>
      <c r="K427" s="61" t="s">
        <v>3186</v>
      </c>
      <c r="L427" s="101" t="str">
        <f t="shared" si="7"/>
        <v>https://amazon.com/dp/B0CJX1XS84</v>
      </c>
    </row>
    <row r="428" spans="1:12" x14ac:dyDescent="0.2">
      <c r="A428" s="281" t="s">
        <v>40</v>
      </c>
      <c r="B428" s="281"/>
      <c r="C428" s="281"/>
      <c r="D428" s="288"/>
      <c r="E428" s="289"/>
      <c r="F428" s="289"/>
      <c r="G428" s="131">
        <f>SUM(G221:G427)</f>
        <v>22446</v>
      </c>
      <c r="H428" s="131">
        <f>SUM(H221:H427)</f>
        <v>3895</v>
      </c>
      <c r="I428" s="131"/>
      <c r="J428" s="132"/>
      <c r="K428" s="132"/>
      <c r="L428" s="133"/>
    </row>
    <row r="643" spans="1:9" x14ac:dyDescent="0.2">
      <c r="A643" s="30"/>
      <c r="B643" s="30"/>
      <c r="C643" s="57"/>
      <c r="D643" s="58"/>
      <c r="E643" s="58"/>
      <c r="F643" s="60"/>
      <c r="G643" s="60"/>
      <c r="H643" s="60"/>
      <c r="I643" s="61"/>
    </row>
    <row r="644" spans="1:9" x14ac:dyDescent="0.2">
      <c r="A644" s="30"/>
      <c r="B644" s="30"/>
      <c r="C644" s="57"/>
      <c r="D644" s="58"/>
      <c r="E644" s="58"/>
      <c r="F644" s="60"/>
      <c r="G644" s="60"/>
      <c r="H644" s="60"/>
      <c r="I644" s="61"/>
    </row>
    <row r="645" spans="1:9" x14ac:dyDescent="0.2">
      <c r="A645" s="30"/>
      <c r="B645" s="30"/>
      <c r="C645" s="57"/>
      <c r="D645" s="58"/>
      <c r="E645" s="58"/>
      <c r="F645" s="60"/>
      <c r="G645" s="60"/>
      <c r="H645" s="60"/>
      <c r="I645" s="61"/>
    </row>
    <row r="646" spans="1:9" x14ac:dyDescent="0.2">
      <c r="A646" s="30"/>
      <c r="B646" s="30"/>
      <c r="C646" s="102"/>
      <c r="D646" s="103"/>
      <c r="E646" s="103"/>
      <c r="F646" s="104"/>
      <c r="G646" s="104"/>
      <c r="H646" s="104"/>
      <c r="I646" s="105"/>
    </row>
    <row r="647" spans="1:9" x14ac:dyDescent="0.2">
      <c r="A647" s="30"/>
      <c r="B647" s="30"/>
      <c r="C647" s="102"/>
      <c r="D647" s="103"/>
      <c r="E647" s="103"/>
      <c r="F647" s="104"/>
      <c r="G647" s="104"/>
      <c r="H647" s="104"/>
      <c r="I647" s="105"/>
    </row>
    <row r="648" spans="1:9" x14ac:dyDescent="0.2">
      <c r="A648" s="30"/>
      <c r="B648" s="30"/>
      <c r="C648" s="102"/>
      <c r="D648" s="103"/>
      <c r="E648" s="103"/>
      <c r="F648" s="104"/>
      <c r="G648" s="104"/>
      <c r="H648" s="104"/>
      <c r="I648" s="105"/>
    </row>
    <row r="649" spans="1:9" x14ac:dyDescent="0.2">
      <c r="A649" s="30"/>
      <c r="B649" s="30"/>
      <c r="C649" s="102"/>
      <c r="D649" s="103"/>
      <c r="E649" s="103"/>
      <c r="F649" s="104"/>
      <c r="G649" s="104"/>
      <c r="H649" s="104"/>
      <c r="I649" s="105"/>
    </row>
    <row r="650" spans="1:9" x14ac:dyDescent="0.2">
      <c r="A650" s="30"/>
      <c r="B650" s="30"/>
      <c r="C650" s="102"/>
      <c r="D650" s="103"/>
      <c r="E650" s="103"/>
      <c r="F650" s="104"/>
      <c r="G650" s="104"/>
      <c r="H650" s="104"/>
      <c r="I650" s="105"/>
    </row>
    <row r="651" spans="1:9" x14ac:dyDescent="0.2">
      <c r="A651" s="30"/>
      <c r="B651" s="30"/>
      <c r="C651" s="102"/>
      <c r="D651" s="103"/>
      <c r="E651" s="103"/>
      <c r="F651" s="104"/>
      <c r="G651" s="104"/>
      <c r="H651" s="104"/>
      <c r="I651" s="105"/>
    </row>
    <row r="652" spans="1:9" x14ac:dyDescent="0.2">
      <c r="A652" s="30"/>
      <c r="B652" s="30"/>
      <c r="C652" s="102"/>
      <c r="D652" s="103"/>
      <c r="E652" s="103"/>
      <c r="F652" s="104"/>
      <c r="G652" s="104"/>
      <c r="H652" s="104"/>
      <c r="I652" s="105"/>
    </row>
    <row r="653" spans="1:9" x14ac:dyDescent="0.2">
      <c r="A653" s="30"/>
      <c r="B653" s="30"/>
      <c r="C653" s="102"/>
      <c r="D653" s="103"/>
      <c r="E653" s="103"/>
      <c r="F653" s="104"/>
      <c r="G653" s="104"/>
      <c r="H653" s="104"/>
      <c r="I653" s="105"/>
    </row>
    <row r="654" spans="1:9" x14ac:dyDescent="0.2">
      <c r="A654" s="30"/>
      <c r="B654" s="30"/>
      <c r="C654" s="102"/>
      <c r="D654" s="103"/>
      <c r="E654" s="103"/>
      <c r="F654" s="104"/>
      <c r="G654" s="104"/>
      <c r="H654" s="104"/>
      <c r="I654" s="105"/>
    </row>
    <row r="655" spans="1:9" x14ac:dyDescent="0.2">
      <c r="A655" s="30"/>
      <c r="B655" s="30"/>
      <c r="C655" s="102"/>
      <c r="D655" s="103"/>
      <c r="E655" s="103"/>
      <c r="F655" s="104"/>
      <c r="G655" s="104"/>
      <c r="H655" s="104"/>
      <c r="I655" s="105"/>
    </row>
    <row r="656" spans="1:9" x14ac:dyDescent="0.2">
      <c r="A656" s="30"/>
      <c r="B656" s="30"/>
      <c r="C656" s="102"/>
      <c r="D656" s="103"/>
      <c r="E656" s="103"/>
      <c r="F656" s="104"/>
      <c r="G656" s="104"/>
      <c r="H656" s="104"/>
      <c r="I656" s="105"/>
    </row>
    <row r="657" spans="1:9" x14ac:dyDescent="0.2">
      <c r="A657" s="30"/>
      <c r="B657" s="30"/>
      <c r="C657" s="102"/>
      <c r="D657" s="103"/>
      <c r="E657" s="103"/>
      <c r="F657" s="104"/>
      <c r="G657" s="104"/>
      <c r="H657" s="104"/>
      <c r="I657" s="105"/>
    </row>
    <row r="658" spans="1:9" x14ac:dyDescent="0.2">
      <c r="A658" s="30"/>
      <c r="B658" s="30"/>
      <c r="C658" s="102"/>
      <c r="D658" s="103"/>
      <c r="E658" s="103"/>
      <c r="F658" s="104"/>
      <c r="G658" s="104"/>
      <c r="H658" s="104"/>
      <c r="I658" s="105"/>
    </row>
    <row r="659" spans="1:9" x14ac:dyDescent="0.2">
      <c r="A659" s="30"/>
      <c r="B659" s="30"/>
      <c r="C659" s="102"/>
      <c r="D659" s="103"/>
      <c r="E659" s="103"/>
      <c r="F659" s="104"/>
      <c r="G659" s="104"/>
      <c r="H659" s="104"/>
      <c r="I659" s="105"/>
    </row>
    <row r="660" spans="1:9" x14ac:dyDescent="0.2">
      <c r="A660" s="30"/>
      <c r="B660" s="30"/>
      <c r="C660" s="102"/>
      <c r="D660" s="103"/>
      <c r="E660" s="103"/>
      <c r="F660" s="104"/>
      <c r="G660" s="104"/>
      <c r="H660" s="104"/>
      <c r="I660" s="105"/>
    </row>
    <row r="661" spans="1:9" x14ac:dyDescent="0.2">
      <c r="A661" s="30"/>
      <c r="B661" s="30"/>
      <c r="C661" s="102"/>
      <c r="D661" s="103"/>
      <c r="E661" s="103"/>
      <c r="F661" s="104"/>
      <c r="G661" s="104"/>
      <c r="H661" s="104"/>
      <c r="I661" s="105"/>
    </row>
    <row r="662" spans="1:9" x14ac:dyDescent="0.2">
      <c r="A662" s="30"/>
      <c r="B662" s="30"/>
      <c r="C662" s="102"/>
      <c r="D662" s="103"/>
      <c r="E662" s="103"/>
      <c r="F662" s="104"/>
      <c r="G662" s="104"/>
      <c r="H662" s="104"/>
      <c r="I662" s="105"/>
    </row>
    <row r="663" spans="1:9" x14ac:dyDescent="0.2">
      <c r="A663" s="30"/>
      <c r="B663" s="30"/>
      <c r="C663" s="102"/>
      <c r="D663" s="103"/>
      <c r="E663" s="103"/>
      <c r="F663" s="104"/>
      <c r="G663" s="104"/>
      <c r="H663" s="104"/>
      <c r="I663" s="105"/>
    </row>
    <row r="664" spans="1:9" x14ac:dyDescent="0.2">
      <c r="A664" s="30"/>
      <c r="B664" s="30"/>
      <c r="C664" s="102"/>
      <c r="D664" s="103"/>
      <c r="E664" s="103"/>
      <c r="F664" s="104"/>
      <c r="G664" s="104"/>
      <c r="H664" s="104"/>
      <c r="I664" s="105"/>
    </row>
    <row r="665" spans="1:9" x14ac:dyDescent="0.2">
      <c r="A665" s="30"/>
      <c r="B665" s="30"/>
      <c r="C665" s="102"/>
      <c r="D665" s="103"/>
      <c r="E665" s="103"/>
      <c r="F665" s="104"/>
      <c r="G665" s="104"/>
      <c r="H665" s="104"/>
      <c r="I665" s="105"/>
    </row>
    <row r="666" spans="1:9" x14ac:dyDescent="0.2">
      <c r="A666" s="30"/>
      <c r="B666" s="30"/>
      <c r="C666" s="102"/>
      <c r="D666" s="103"/>
      <c r="E666" s="103"/>
      <c r="F666" s="104"/>
      <c r="G666" s="104"/>
      <c r="H666" s="104"/>
      <c r="I666" s="105"/>
    </row>
    <row r="667" spans="1:9" x14ac:dyDescent="0.2">
      <c r="I667" s="105"/>
    </row>
    <row r="668" spans="1:9" x14ac:dyDescent="0.2">
      <c r="I668" s="105"/>
    </row>
    <row r="669" spans="1:9" x14ac:dyDescent="0.2">
      <c r="I669" s="105"/>
    </row>
    <row r="670" spans="1:9" x14ac:dyDescent="0.2">
      <c r="I670" s="105"/>
    </row>
    <row r="671" spans="1:9" x14ac:dyDescent="0.2">
      <c r="I671" s="105"/>
    </row>
    <row r="672" spans="1:9" x14ac:dyDescent="0.2">
      <c r="I672" s="105"/>
    </row>
    <row r="673" spans="9:9" x14ac:dyDescent="0.2">
      <c r="I673" s="105"/>
    </row>
    <row r="674" spans="9:9" x14ac:dyDescent="0.2">
      <c r="I674" s="105"/>
    </row>
    <row r="675" spans="9:9" x14ac:dyDescent="0.2">
      <c r="I675" s="105"/>
    </row>
    <row r="676" spans="9:9" x14ac:dyDescent="0.2">
      <c r="I676" s="105"/>
    </row>
    <row r="677" spans="9:9" x14ac:dyDescent="0.2">
      <c r="I677" s="105"/>
    </row>
    <row r="678" spans="9:9" x14ac:dyDescent="0.2">
      <c r="I678" s="105"/>
    </row>
    <row r="679" spans="9:9" x14ac:dyDescent="0.2">
      <c r="I679" s="105"/>
    </row>
    <row r="680" spans="9:9" x14ac:dyDescent="0.2">
      <c r="I680" s="105"/>
    </row>
  </sheetData>
  <mergeCells count="2">
    <mergeCell ref="A1:L5"/>
    <mergeCell ref="A7:L7"/>
  </mergeCells>
  <conditionalFormatting sqref="A1:L680">
    <cfRule type="cellIs" dxfId="15" priority="1" operator="lessThan">
      <formula>0</formula>
    </cfRule>
  </conditionalFormatting>
  <pageMargins left="0.7" right="0.7" top="0.75" bottom="0.75" header="0.3" footer="0.3"/>
  <tableParts count="2">
    <tablePart r:id="rId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L376"/>
  <sheetViews>
    <sheetView workbookViewId="0">
      <selection activeCell="M13" sqref="M13"/>
    </sheetView>
  </sheetViews>
  <sheetFormatPr baseColWidth="10" defaultColWidth="12.6640625" defaultRowHeight="16" x14ac:dyDescent="0.2"/>
  <cols>
    <col min="1" max="1" width="50.6640625" style="31" customWidth="1"/>
    <col min="2" max="2" width="12.6640625" style="31" customWidth="1"/>
    <col min="3" max="3" width="12.6640625" style="64" customWidth="1"/>
    <col min="4" max="4" width="10.83203125" style="56" bestFit="1" customWidth="1"/>
    <col min="5" max="5" width="24.83203125" style="56" bestFit="1" customWidth="1"/>
    <col min="6" max="6" width="17.6640625" style="63" bestFit="1" customWidth="1"/>
    <col min="7" max="7" width="21.6640625" style="63" bestFit="1" customWidth="1"/>
    <col min="8" max="8" width="19.1640625" style="63" bestFit="1" customWidth="1"/>
    <col min="9" max="9" width="13.5" style="37" bestFit="1" customWidth="1"/>
    <col min="10" max="10" width="13" style="31" bestFit="1" customWidth="1"/>
    <col min="11" max="11" width="28.6640625" style="31" hidden="1" customWidth="1"/>
    <col min="12" max="12" width="35.6640625" style="31" customWidth="1"/>
    <col min="13" max="13" width="12.6640625" style="31" customWidth="1"/>
    <col min="14" max="16384" width="12.6640625" style="31"/>
  </cols>
  <sheetData>
    <row r="1" spans="1:12" x14ac:dyDescent="0.2">
      <c r="A1" s="321"/>
      <c r="B1" s="314"/>
      <c r="C1" s="315"/>
      <c r="D1" s="316"/>
      <c r="E1" s="316"/>
      <c r="F1" s="317"/>
      <c r="G1" s="317"/>
      <c r="H1" s="317"/>
      <c r="I1" s="318"/>
      <c r="J1" s="314"/>
      <c r="K1" s="314"/>
      <c r="L1" s="314"/>
    </row>
    <row r="2" spans="1:12" x14ac:dyDescent="0.2">
      <c r="A2" s="314"/>
      <c r="B2" s="314"/>
      <c r="C2" s="315"/>
      <c r="D2" s="316"/>
      <c r="E2" s="316"/>
      <c r="F2" s="317"/>
      <c r="G2" s="317"/>
      <c r="H2" s="317"/>
      <c r="I2" s="318"/>
      <c r="J2" s="314"/>
      <c r="K2" s="314"/>
      <c r="L2" s="314"/>
    </row>
    <row r="3" spans="1:12" x14ac:dyDescent="0.2">
      <c r="A3" s="314"/>
      <c r="B3" s="314"/>
      <c r="C3" s="315"/>
      <c r="D3" s="316"/>
      <c r="E3" s="316"/>
      <c r="F3" s="317"/>
      <c r="G3" s="317"/>
      <c r="H3" s="317"/>
      <c r="I3" s="318"/>
      <c r="J3" s="314"/>
      <c r="K3" s="314"/>
      <c r="L3" s="314"/>
    </row>
    <row r="4" spans="1:12" x14ac:dyDescent="0.2">
      <c r="A4" s="314"/>
      <c r="B4" s="314"/>
      <c r="C4" s="315"/>
      <c r="D4" s="316"/>
      <c r="E4" s="316"/>
      <c r="F4" s="317"/>
      <c r="G4" s="317"/>
      <c r="H4" s="317"/>
      <c r="I4" s="318"/>
      <c r="J4" s="314"/>
      <c r="K4" s="314"/>
      <c r="L4" s="314"/>
    </row>
    <row r="5" spans="1:12" x14ac:dyDescent="0.2">
      <c r="A5" s="314"/>
      <c r="B5" s="314"/>
      <c r="C5" s="315"/>
      <c r="D5" s="316"/>
      <c r="E5" s="316"/>
      <c r="F5" s="317"/>
      <c r="G5" s="317"/>
      <c r="H5" s="317"/>
      <c r="I5" s="318"/>
      <c r="J5" s="314"/>
      <c r="K5" s="314"/>
      <c r="L5" s="314"/>
    </row>
    <row r="6" spans="1:12" x14ac:dyDescent="0.2">
      <c r="A6" s="29"/>
      <c r="B6" s="29"/>
      <c r="C6" s="47"/>
      <c r="D6" s="48"/>
      <c r="E6" s="48"/>
      <c r="F6" s="49"/>
      <c r="G6" s="49"/>
      <c r="H6" s="49"/>
      <c r="I6" s="50"/>
      <c r="J6" s="51"/>
    </row>
    <row r="7" spans="1:12" ht="16" customHeight="1" x14ac:dyDescent="0.2">
      <c r="A7" s="301" t="s">
        <v>341</v>
      </c>
      <c r="B7" s="314"/>
      <c r="C7" s="315"/>
      <c r="D7" s="316"/>
      <c r="E7" s="316"/>
      <c r="F7" s="317"/>
      <c r="G7" s="317"/>
      <c r="H7" s="317"/>
      <c r="I7" s="318"/>
      <c r="J7" s="314"/>
      <c r="K7" s="314"/>
      <c r="L7" s="314"/>
    </row>
    <row r="8" spans="1:12" ht="17" customHeight="1" x14ac:dyDescent="0.2">
      <c r="A8" s="38" t="s">
        <v>69</v>
      </c>
      <c r="B8" s="39" t="s">
        <v>68</v>
      </c>
      <c r="C8" s="39" t="s">
        <v>70</v>
      </c>
      <c r="D8" s="40" t="s">
        <v>344</v>
      </c>
      <c r="E8" s="41" t="s">
        <v>53</v>
      </c>
      <c r="F8" s="39" t="s">
        <v>52</v>
      </c>
      <c r="G8" s="43" t="s">
        <v>61</v>
      </c>
      <c r="H8" s="46" t="s">
        <v>54</v>
      </c>
      <c r="I8" s="43" t="s">
        <v>74</v>
      </c>
      <c r="J8" s="44" t="s">
        <v>454</v>
      </c>
      <c r="K8" s="44" t="s">
        <v>347</v>
      </c>
      <c r="L8" s="45" t="s">
        <v>77</v>
      </c>
    </row>
    <row r="9" spans="1:12" ht="45" customHeight="1" x14ac:dyDescent="0.2">
      <c r="A9" s="30" t="s">
        <v>3187</v>
      </c>
      <c r="B9" s="30" t="s">
        <v>3188</v>
      </c>
      <c r="C9" s="30" t="s">
        <v>94</v>
      </c>
      <c r="D9" s="57">
        <v>220.13953736654801</v>
      </c>
      <c r="E9" s="58">
        <v>719440.27</v>
      </c>
      <c r="F9" s="59">
        <v>123718.42</v>
      </c>
      <c r="G9" s="60">
        <v>3307</v>
      </c>
      <c r="H9" s="60">
        <v>562</v>
      </c>
      <c r="I9" s="60">
        <v>173</v>
      </c>
      <c r="J9" s="61">
        <v>3.8</v>
      </c>
      <c r="K9" s="61" t="s">
        <v>3189</v>
      </c>
      <c r="L9" s="101" t="str">
        <f t="shared" ref="L9:L40" si="0">IF(K9="","",HYPERLINK(K9,K9))</f>
        <v>https://amazon.com/dp/B0D3DQQK1S</v>
      </c>
    </row>
    <row r="10" spans="1:12" ht="45" customHeight="1" x14ac:dyDescent="0.2">
      <c r="A10" s="30" t="s">
        <v>3190</v>
      </c>
      <c r="B10" s="30" t="s">
        <v>3191</v>
      </c>
      <c r="C10" s="30" t="s">
        <v>94</v>
      </c>
      <c r="D10" s="57">
        <v>270.02904977375567</v>
      </c>
      <c r="E10" s="58">
        <v>541975.23307692306</v>
      </c>
      <c r="F10" s="59">
        <v>59676.42</v>
      </c>
      <c r="G10" s="60">
        <v>579</v>
      </c>
      <c r="H10" s="60">
        <v>221</v>
      </c>
      <c r="I10" s="60">
        <v>8</v>
      </c>
      <c r="J10" s="61">
        <v>4.8</v>
      </c>
      <c r="K10" s="61" t="s">
        <v>3192</v>
      </c>
      <c r="L10" s="101" t="str">
        <f t="shared" si="0"/>
        <v>https://amazon.com/dp/B0G4M5G2CR</v>
      </c>
    </row>
    <row r="11" spans="1:12" ht="17" customHeight="1" x14ac:dyDescent="0.2">
      <c r="A11" s="30" t="s">
        <v>3193</v>
      </c>
      <c r="B11" s="30" t="s">
        <v>3194</v>
      </c>
      <c r="C11" s="30" t="s">
        <v>84</v>
      </c>
      <c r="D11" s="57">
        <v>268.78939759036138</v>
      </c>
      <c r="E11" s="58">
        <v>405503.32923076919</v>
      </c>
      <c r="F11" s="59">
        <v>44619.040000000001</v>
      </c>
      <c r="G11" s="60">
        <v>282</v>
      </c>
      <c r="H11" s="60">
        <v>166</v>
      </c>
      <c r="I11" s="60">
        <v>29</v>
      </c>
      <c r="J11" s="61">
        <v>4.2</v>
      </c>
      <c r="K11" s="61" t="s">
        <v>3195</v>
      </c>
      <c r="L11" s="101" t="str">
        <f t="shared" si="0"/>
        <v>https://amazon.com/dp/B0G4MR79SY</v>
      </c>
    </row>
    <row r="12" spans="1:12" ht="45" customHeight="1" x14ac:dyDescent="0.2">
      <c r="A12" s="30" t="s">
        <v>3196</v>
      </c>
      <c r="B12" s="30" t="s">
        <v>3197</v>
      </c>
      <c r="C12" s="30" t="s">
        <v>94</v>
      </c>
      <c r="D12" s="57">
        <v>148.95137931034481</v>
      </c>
      <c r="E12" s="58">
        <v>142213.6</v>
      </c>
      <c r="F12" s="59">
        <v>30237.13</v>
      </c>
      <c r="G12" s="60">
        <v>954</v>
      </c>
      <c r="H12" s="60">
        <v>203</v>
      </c>
      <c r="I12" s="60">
        <v>204</v>
      </c>
      <c r="J12" s="61">
        <v>4.3</v>
      </c>
      <c r="K12" s="61" t="s">
        <v>3198</v>
      </c>
      <c r="L12" s="101" t="str">
        <f t="shared" si="0"/>
        <v>https://amazon.com/dp/B07FP9QJLN</v>
      </c>
    </row>
    <row r="13" spans="1:12" ht="60" customHeight="1" x14ac:dyDescent="0.2">
      <c r="A13" s="30" t="s">
        <v>3199</v>
      </c>
      <c r="B13" s="30" t="s">
        <v>3200</v>
      </c>
      <c r="C13" s="30" t="s">
        <v>94</v>
      </c>
      <c r="D13" s="57">
        <v>113.3725654450262</v>
      </c>
      <c r="E13" s="58">
        <v>195176.16</v>
      </c>
      <c r="F13" s="59">
        <v>21654.16</v>
      </c>
      <c r="G13" s="60">
        <v>1502</v>
      </c>
      <c r="H13" s="60">
        <v>191</v>
      </c>
      <c r="I13" s="60">
        <v>788</v>
      </c>
      <c r="J13" s="61">
        <v>4.0999999999999996</v>
      </c>
      <c r="K13" s="61" t="s">
        <v>3201</v>
      </c>
      <c r="L13" s="101" t="str">
        <f t="shared" si="0"/>
        <v>https://amazon.com/dp/B07F2WF96Y</v>
      </c>
    </row>
    <row r="14" spans="1:12" ht="45" customHeight="1" x14ac:dyDescent="0.2">
      <c r="A14" s="30" t="s">
        <v>3202</v>
      </c>
      <c r="B14" s="30" t="s">
        <v>3203</v>
      </c>
      <c r="C14" s="30" t="s">
        <v>94</v>
      </c>
      <c r="D14" s="57">
        <v>149.77622377622379</v>
      </c>
      <c r="E14" s="58">
        <v>110637.18</v>
      </c>
      <c r="F14" s="59">
        <v>21418</v>
      </c>
      <c r="G14" s="60">
        <v>737</v>
      </c>
      <c r="H14" s="60">
        <v>143</v>
      </c>
      <c r="I14" s="60">
        <v>158</v>
      </c>
      <c r="J14" s="61">
        <v>4.0999999999999996</v>
      </c>
      <c r="K14" s="61" t="s">
        <v>3204</v>
      </c>
      <c r="L14" s="101" t="str">
        <f t="shared" si="0"/>
        <v>https://amazon.com/dp/B07BFPKLMY</v>
      </c>
    </row>
    <row r="15" spans="1:12" ht="45" customHeight="1" x14ac:dyDescent="0.2">
      <c r="A15" s="30" t="s">
        <v>3205</v>
      </c>
      <c r="B15" s="30" t="s">
        <v>3206</v>
      </c>
      <c r="C15" s="30" t="s">
        <v>84</v>
      </c>
      <c r="D15" s="57">
        <v>138.6726351351351</v>
      </c>
      <c r="E15" s="58">
        <v>139563.6453846154</v>
      </c>
      <c r="F15" s="59">
        <v>20523.55</v>
      </c>
      <c r="G15" s="60">
        <v>880</v>
      </c>
      <c r="H15" s="60">
        <v>148</v>
      </c>
      <c r="I15" s="60">
        <v>478</v>
      </c>
      <c r="J15" s="61">
        <v>4.3</v>
      </c>
      <c r="K15" s="61" t="s">
        <v>3207</v>
      </c>
      <c r="L15" s="101" t="str">
        <f t="shared" si="0"/>
        <v>https://amazon.com/dp/B0F9FP9KPH</v>
      </c>
    </row>
    <row r="16" spans="1:12" ht="45" customHeight="1" x14ac:dyDescent="0.2">
      <c r="A16" s="30" t="s">
        <v>3208</v>
      </c>
      <c r="B16" s="30" t="s">
        <v>3209</v>
      </c>
      <c r="C16" s="30" t="s">
        <v>94</v>
      </c>
      <c r="D16" s="57">
        <v>298.10000000000002</v>
      </c>
      <c r="E16" s="58">
        <v>210792.21</v>
      </c>
      <c r="F16" s="59">
        <v>14905</v>
      </c>
      <c r="G16" s="60">
        <v>694</v>
      </c>
      <c r="H16" s="60">
        <v>50</v>
      </c>
      <c r="I16" s="60">
        <v>39</v>
      </c>
      <c r="J16" s="61">
        <v>4.3</v>
      </c>
      <c r="K16" s="61" t="s">
        <v>3210</v>
      </c>
      <c r="L16" s="101" t="str">
        <f t="shared" si="0"/>
        <v>https://amazon.com/dp/B0D3HDJQ9P</v>
      </c>
    </row>
    <row r="17" spans="1:12" ht="45" customHeight="1" x14ac:dyDescent="0.2">
      <c r="A17" s="30" t="s">
        <v>3211</v>
      </c>
      <c r="B17" s="30" t="s">
        <v>3212</v>
      </c>
      <c r="C17" s="30" t="s">
        <v>94</v>
      </c>
      <c r="D17" s="57">
        <v>187.8128571428571</v>
      </c>
      <c r="E17" s="58">
        <v>419355.80999999988</v>
      </c>
      <c r="F17" s="59">
        <v>13146.9</v>
      </c>
      <c r="G17" s="60">
        <v>2058</v>
      </c>
      <c r="H17" s="60">
        <v>70</v>
      </c>
      <c r="I17" s="60">
        <v>788</v>
      </c>
      <c r="J17" s="61">
        <v>4.0999999999999996</v>
      </c>
      <c r="K17" s="61" t="s">
        <v>3213</v>
      </c>
      <c r="L17" s="101" t="str">
        <f t="shared" si="0"/>
        <v>https://amazon.com/dp/B0D3DPDV86</v>
      </c>
    </row>
    <row r="18" spans="1:12" ht="45" customHeight="1" x14ac:dyDescent="0.2">
      <c r="A18" s="30" t="s">
        <v>3214</v>
      </c>
      <c r="B18" s="30" t="s">
        <v>3215</v>
      </c>
      <c r="C18" s="30" t="s">
        <v>94</v>
      </c>
      <c r="D18" s="57">
        <v>190.6069230769231</v>
      </c>
      <c r="E18" s="58">
        <v>93082.685384615383</v>
      </c>
      <c r="F18" s="59">
        <v>12389.45</v>
      </c>
      <c r="G18" s="60">
        <v>409</v>
      </c>
      <c r="H18" s="60">
        <v>65</v>
      </c>
      <c r="I18" s="60">
        <v>24</v>
      </c>
      <c r="J18" s="61">
        <v>4.0999999999999996</v>
      </c>
      <c r="K18" s="61" t="s">
        <v>3216</v>
      </c>
      <c r="L18" s="101" t="str">
        <f t="shared" si="0"/>
        <v>https://amazon.com/dp/B0FBWTJ9S4</v>
      </c>
    </row>
    <row r="19" spans="1:12" ht="60" customHeight="1" x14ac:dyDescent="0.2">
      <c r="A19" s="30" t="s">
        <v>3217</v>
      </c>
      <c r="B19" s="30" t="s">
        <v>3218</v>
      </c>
      <c r="C19" s="30" t="s">
        <v>94</v>
      </c>
      <c r="D19" s="57">
        <v>145.05617283950619</v>
      </c>
      <c r="E19" s="58">
        <v>196323.55</v>
      </c>
      <c r="F19" s="59">
        <v>11749.55</v>
      </c>
      <c r="G19" s="60">
        <v>1256</v>
      </c>
      <c r="H19" s="60">
        <v>81</v>
      </c>
      <c r="I19" s="60">
        <v>159</v>
      </c>
      <c r="J19" s="61">
        <v>4.0999999999999996</v>
      </c>
      <c r="K19" s="61" t="s">
        <v>3219</v>
      </c>
      <c r="L19" s="101" t="str">
        <f t="shared" si="0"/>
        <v>https://amazon.com/dp/B0DX2BSRYM</v>
      </c>
    </row>
    <row r="20" spans="1:12" ht="45" customHeight="1" x14ac:dyDescent="0.2">
      <c r="A20" s="30" t="s">
        <v>3220</v>
      </c>
      <c r="B20" s="30" t="s">
        <v>3221</v>
      </c>
      <c r="C20" s="30" t="s">
        <v>94</v>
      </c>
      <c r="D20" s="57">
        <v>300.70764705882351</v>
      </c>
      <c r="E20" s="58">
        <v>104895.35</v>
      </c>
      <c r="F20" s="59">
        <v>10224.06</v>
      </c>
      <c r="G20" s="60">
        <v>341</v>
      </c>
      <c r="H20" s="60">
        <v>34</v>
      </c>
      <c r="I20" s="60">
        <v>235</v>
      </c>
      <c r="J20" s="61">
        <v>4.0999999999999996</v>
      </c>
      <c r="K20" s="61" t="s">
        <v>3222</v>
      </c>
      <c r="L20" s="101" t="str">
        <f t="shared" si="0"/>
        <v>https://amazon.com/dp/B09RZKRQP5</v>
      </c>
    </row>
    <row r="21" spans="1:12" ht="45" customHeight="1" x14ac:dyDescent="0.2">
      <c r="A21" s="30" t="s">
        <v>3223</v>
      </c>
      <c r="B21" s="30" t="s">
        <v>3224</v>
      </c>
      <c r="C21" s="30" t="s">
        <v>94</v>
      </c>
      <c r="D21" s="57">
        <v>373.92777777777769</v>
      </c>
      <c r="E21" s="58">
        <v>139000.91</v>
      </c>
      <c r="F21" s="59">
        <v>10096.049999999999</v>
      </c>
      <c r="G21" s="60">
        <v>372</v>
      </c>
      <c r="H21" s="60">
        <v>27</v>
      </c>
      <c r="I21" s="60">
        <v>236</v>
      </c>
      <c r="J21" s="61">
        <v>4.0999999999999996</v>
      </c>
      <c r="K21" s="61" t="s">
        <v>3225</v>
      </c>
      <c r="L21" s="101" t="str">
        <f t="shared" si="0"/>
        <v>https://amazon.com/dp/B0D1BJTGLL</v>
      </c>
    </row>
    <row r="22" spans="1:12" ht="30" customHeight="1" x14ac:dyDescent="0.2">
      <c r="A22" s="30" t="s">
        <v>3226</v>
      </c>
      <c r="B22" s="30" t="s">
        <v>3227</v>
      </c>
      <c r="C22" s="30" t="s">
        <v>94</v>
      </c>
      <c r="D22" s="57">
        <v>259.3674285714286</v>
      </c>
      <c r="E22" s="58">
        <v>116458.1323076923</v>
      </c>
      <c r="F22" s="59">
        <v>9077.86</v>
      </c>
      <c r="G22" s="60">
        <v>309</v>
      </c>
      <c r="H22" s="60">
        <v>35</v>
      </c>
      <c r="I22" s="60">
        <v>21</v>
      </c>
      <c r="J22" s="61">
        <v>3.9</v>
      </c>
      <c r="K22" s="61" t="s">
        <v>3228</v>
      </c>
      <c r="L22" s="101" t="str">
        <f t="shared" si="0"/>
        <v>https://amazon.com/dp/B0FS6XSNP6</v>
      </c>
    </row>
    <row r="23" spans="1:12" ht="60" customHeight="1" x14ac:dyDescent="0.2">
      <c r="A23" s="30" t="s">
        <v>3229</v>
      </c>
      <c r="B23" s="30" t="s">
        <v>3230</v>
      </c>
      <c r="C23" s="30" t="s">
        <v>84</v>
      </c>
      <c r="D23" s="57">
        <v>268.96437500000002</v>
      </c>
      <c r="E23" s="58">
        <v>85427.084615384607</v>
      </c>
      <c r="F23" s="59">
        <v>8606.86</v>
      </c>
      <c r="G23" s="60">
        <v>52</v>
      </c>
      <c r="H23" s="60">
        <v>32</v>
      </c>
      <c r="I23" s="60">
        <v>1</v>
      </c>
      <c r="J23" s="61">
        <v>5</v>
      </c>
      <c r="K23" s="61" t="s">
        <v>3231</v>
      </c>
      <c r="L23" s="101" t="str">
        <f t="shared" si="0"/>
        <v>https://amazon.com/dp/B0GC526PYX</v>
      </c>
    </row>
    <row r="24" spans="1:12" ht="45" customHeight="1" x14ac:dyDescent="0.2">
      <c r="A24" s="30" t="s">
        <v>3232</v>
      </c>
      <c r="B24" s="30" t="s">
        <v>3233</v>
      </c>
      <c r="C24" s="30" t="s">
        <v>94</v>
      </c>
      <c r="D24" s="57">
        <v>421.96315789473692</v>
      </c>
      <c r="E24" s="58">
        <v>83317.327692307706</v>
      </c>
      <c r="F24" s="59">
        <v>8017.3</v>
      </c>
      <c r="G24" s="60">
        <v>91</v>
      </c>
      <c r="H24" s="60">
        <v>19</v>
      </c>
      <c r="I24" s="60">
        <v>4</v>
      </c>
      <c r="J24" s="61">
        <v>4.0999999999999996</v>
      </c>
      <c r="K24" s="61" t="s">
        <v>3234</v>
      </c>
      <c r="L24" s="101" t="str">
        <f t="shared" si="0"/>
        <v>https://amazon.com/dp/B0FZ89PCWN</v>
      </c>
    </row>
    <row r="25" spans="1:12" ht="45" customHeight="1" x14ac:dyDescent="0.2">
      <c r="A25" s="30" t="s">
        <v>3235</v>
      </c>
      <c r="B25" s="30" t="s">
        <v>3236</v>
      </c>
      <c r="C25" s="30" t="s">
        <v>94</v>
      </c>
      <c r="D25" s="57">
        <v>220.75527777777779</v>
      </c>
      <c r="E25" s="58">
        <v>82947.441538461528</v>
      </c>
      <c r="F25" s="59">
        <v>7947.19</v>
      </c>
      <c r="G25" s="60">
        <v>110</v>
      </c>
      <c r="H25" s="60">
        <v>36</v>
      </c>
      <c r="I25" s="60">
        <v>2</v>
      </c>
      <c r="J25" s="61">
        <v>5</v>
      </c>
      <c r="K25" s="61" t="s">
        <v>3237</v>
      </c>
      <c r="L25" s="101" t="str">
        <f t="shared" si="0"/>
        <v>https://amazon.com/dp/B0FRFFNCZ9</v>
      </c>
    </row>
    <row r="26" spans="1:12" ht="45" customHeight="1" x14ac:dyDescent="0.2">
      <c r="A26" s="30" t="s">
        <v>3238</v>
      </c>
      <c r="B26" s="30" t="s">
        <v>3239</v>
      </c>
      <c r="C26" s="30" t="s">
        <v>94</v>
      </c>
      <c r="D26" s="57">
        <v>415.05684210526317</v>
      </c>
      <c r="E26" s="58">
        <v>112565.87</v>
      </c>
      <c r="F26" s="59">
        <v>7886.08</v>
      </c>
      <c r="G26" s="60">
        <v>255</v>
      </c>
      <c r="H26" s="60">
        <v>19</v>
      </c>
      <c r="I26" s="60">
        <v>85</v>
      </c>
      <c r="J26" s="61">
        <v>4.2</v>
      </c>
      <c r="K26" s="61" t="s">
        <v>3240</v>
      </c>
      <c r="L26" s="101" t="str">
        <f t="shared" si="0"/>
        <v>https://amazon.com/dp/B0D1BTBQZN</v>
      </c>
    </row>
    <row r="27" spans="1:12" ht="45" customHeight="1" x14ac:dyDescent="0.2">
      <c r="A27" s="30" t="s">
        <v>3241</v>
      </c>
      <c r="B27" s="30" t="s">
        <v>3242</v>
      </c>
      <c r="C27" s="30" t="s">
        <v>84</v>
      </c>
      <c r="D27" s="57">
        <v>161.63895833333331</v>
      </c>
      <c r="E27" s="58">
        <v>47181.809230769228</v>
      </c>
      <c r="F27" s="59">
        <v>7758.67</v>
      </c>
      <c r="G27" s="60">
        <v>226</v>
      </c>
      <c r="H27" s="60">
        <v>48</v>
      </c>
      <c r="I27" s="60">
        <v>6</v>
      </c>
      <c r="J27" s="61">
        <v>4.5</v>
      </c>
      <c r="K27" s="61" t="s">
        <v>3243</v>
      </c>
      <c r="L27" s="101" t="str">
        <f t="shared" si="0"/>
        <v>https://amazon.com/dp/B0DWFQ69VV</v>
      </c>
    </row>
    <row r="28" spans="1:12" ht="45" customHeight="1" x14ac:dyDescent="0.2">
      <c r="A28" s="30" t="s">
        <v>3244</v>
      </c>
      <c r="B28" s="30" t="s">
        <v>3245</v>
      </c>
      <c r="C28" s="30" t="s">
        <v>94</v>
      </c>
      <c r="D28" s="57">
        <v>191.4492105263158</v>
      </c>
      <c r="E28" s="58">
        <v>235153.71</v>
      </c>
      <c r="F28" s="59">
        <v>7275.07</v>
      </c>
      <c r="G28" s="60">
        <v>1176</v>
      </c>
      <c r="H28" s="60">
        <v>38</v>
      </c>
      <c r="I28" s="60">
        <v>204</v>
      </c>
      <c r="J28" s="61">
        <v>4.3</v>
      </c>
      <c r="K28" s="61" t="s">
        <v>3246</v>
      </c>
      <c r="L28" s="101" t="str">
        <f t="shared" si="0"/>
        <v>https://amazon.com/dp/B0DBDDLS9F</v>
      </c>
    </row>
    <row r="29" spans="1:12" ht="45" customHeight="1" x14ac:dyDescent="0.2">
      <c r="A29" s="30" t="s">
        <v>3247</v>
      </c>
      <c r="B29" s="30" t="s">
        <v>3248</v>
      </c>
      <c r="C29" s="30" t="s">
        <v>94</v>
      </c>
      <c r="D29" s="57">
        <v>220.31090909090909</v>
      </c>
      <c r="E29" s="58">
        <v>86361.044615384599</v>
      </c>
      <c r="F29" s="59">
        <v>7270.26</v>
      </c>
      <c r="G29" s="60">
        <v>178</v>
      </c>
      <c r="H29" s="60">
        <v>33</v>
      </c>
      <c r="I29" s="60">
        <v>8</v>
      </c>
      <c r="J29" s="61">
        <v>3.8</v>
      </c>
      <c r="K29" s="61" t="s">
        <v>3249</v>
      </c>
      <c r="L29" s="101" t="str">
        <f t="shared" si="0"/>
        <v>https://amazon.com/dp/B0FRF2ZMMG</v>
      </c>
    </row>
    <row r="30" spans="1:12" ht="45" customHeight="1" x14ac:dyDescent="0.2">
      <c r="A30" s="30" t="s">
        <v>3250</v>
      </c>
      <c r="B30" s="30" t="s">
        <v>3251</v>
      </c>
      <c r="C30" s="30" t="s">
        <v>94</v>
      </c>
      <c r="D30" s="57">
        <v>1595.6475</v>
      </c>
      <c r="E30" s="58">
        <v>55981.399230769217</v>
      </c>
      <c r="F30" s="59">
        <v>6382.59</v>
      </c>
      <c r="G30" s="60">
        <v>13</v>
      </c>
      <c r="H30" s="60">
        <v>4</v>
      </c>
      <c r="I30" s="60">
        <v>0</v>
      </c>
      <c r="J30" s="61">
        <v>0</v>
      </c>
      <c r="K30" s="61" t="s">
        <v>3252</v>
      </c>
      <c r="L30" s="101" t="str">
        <f t="shared" si="0"/>
        <v>https://amazon.com/dp/B0FRMFBS1L</v>
      </c>
    </row>
    <row r="31" spans="1:12" ht="60" customHeight="1" x14ac:dyDescent="0.2">
      <c r="A31" s="30" t="s">
        <v>3253</v>
      </c>
      <c r="B31" s="30" t="s">
        <v>3254</v>
      </c>
      <c r="C31" s="30" t="s">
        <v>94</v>
      </c>
      <c r="D31" s="57">
        <v>254.30173913043481</v>
      </c>
      <c r="E31" s="58">
        <v>97012.766153846169</v>
      </c>
      <c r="F31" s="59">
        <v>5848.94</v>
      </c>
      <c r="G31" s="60">
        <v>284</v>
      </c>
      <c r="H31" s="60">
        <v>23</v>
      </c>
      <c r="I31" s="60">
        <v>15</v>
      </c>
      <c r="J31" s="61">
        <v>3.5</v>
      </c>
      <c r="K31" s="61" t="s">
        <v>3255</v>
      </c>
      <c r="L31" s="101" t="str">
        <f t="shared" si="0"/>
        <v>https://amazon.com/dp/B0FKN6LJRN</v>
      </c>
    </row>
    <row r="32" spans="1:12" ht="60" customHeight="1" x14ac:dyDescent="0.2">
      <c r="A32" s="30" t="s">
        <v>3256</v>
      </c>
      <c r="B32" s="30" t="s">
        <v>3257</v>
      </c>
      <c r="C32" s="30" t="s">
        <v>84</v>
      </c>
      <c r="D32" s="57">
        <v>260.08227272727282</v>
      </c>
      <c r="E32" s="58">
        <v>101957.6446153846</v>
      </c>
      <c r="F32" s="59">
        <v>5721.81</v>
      </c>
      <c r="G32" s="60">
        <v>262</v>
      </c>
      <c r="H32" s="60">
        <v>22</v>
      </c>
      <c r="I32" s="60">
        <v>11</v>
      </c>
      <c r="J32" s="61">
        <v>4.0999999999999996</v>
      </c>
      <c r="K32" s="61" t="s">
        <v>3258</v>
      </c>
      <c r="L32" s="101" t="str">
        <f t="shared" si="0"/>
        <v>https://amazon.com/dp/B0FS6NB462</v>
      </c>
    </row>
    <row r="33" spans="1:12" ht="60" customHeight="1" x14ac:dyDescent="0.2">
      <c r="A33" s="30" t="s">
        <v>3259</v>
      </c>
      <c r="B33" s="30" t="s">
        <v>3260</v>
      </c>
      <c r="C33" s="30" t="s">
        <v>94</v>
      </c>
      <c r="D33" s="57">
        <v>203.20814814814821</v>
      </c>
      <c r="E33" s="58">
        <v>79660.293846153843</v>
      </c>
      <c r="F33" s="59">
        <v>5486.62</v>
      </c>
      <c r="G33" s="60">
        <v>226</v>
      </c>
      <c r="H33" s="60">
        <v>27</v>
      </c>
      <c r="I33" s="60">
        <v>6</v>
      </c>
      <c r="J33" s="61">
        <v>4</v>
      </c>
      <c r="K33" s="61" t="s">
        <v>3261</v>
      </c>
      <c r="L33" s="101" t="str">
        <f t="shared" si="0"/>
        <v>https://amazon.com/dp/B0FZ8JJY1T</v>
      </c>
    </row>
    <row r="34" spans="1:12" ht="45" customHeight="1" x14ac:dyDescent="0.2">
      <c r="A34" s="30" t="s">
        <v>3262</v>
      </c>
      <c r="B34" s="30" t="s">
        <v>3263</v>
      </c>
      <c r="C34" s="30" t="s">
        <v>84</v>
      </c>
      <c r="D34" s="57">
        <v>268.98899999999998</v>
      </c>
      <c r="E34" s="58">
        <v>47497.434615384613</v>
      </c>
      <c r="F34" s="59">
        <v>5379.78</v>
      </c>
      <c r="G34" s="60">
        <v>66</v>
      </c>
      <c r="H34" s="60">
        <v>20</v>
      </c>
      <c r="I34" s="60">
        <v>7</v>
      </c>
      <c r="J34" s="61">
        <v>4.2</v>
      </c>
      <c r="K34" s="61" t="s">
        <v>3264</v>
      </c>
      <c r="L34" s="101" t="str">
        <f t="shared" si="0"/>
        <v>https://amazon.com/dp/B0G38N7YV1</v>
      </c>
    </row>
    <row r="35" spans="1:12" ht="30" customHeight="1" x14ac:dyDescent="0.2">
      <c r="A35" s="30" t="s">
        <v>3265</v>
      </c>
      <c r="B35" s="30" t="s">
        <v>3266</v>
      </c>
      <c r="C35" s="30" t="s">
        <v>94</v>
      </c>
      <c r="D35" s="57">
        <v>220.44090909090909</v>
      </c>
      <c r="E35" s="58">
        <v>41770.276923076912</v>
      </c>
      <c r="F35" s="59">
        <v>4849.7</v>
      </c>
      <c r="G35" s="60">
        <v>67</v>
      </c>
      <c r="H35" s="60">
        <v>22</v>
      </c>
      <c r="I35" s="60">
        <v>13</v>
      </c>
      <c r="J35" s="61">
        <v>4.0999999999999996</v>
      </c>
      <c r="K35" s="61" t="s">
        <v>3267</v>
      </c>
      <c r="L35" s="101" t="str">
        <f t="shared" si="0"/>
        <v>https://amazon.com/dp/B0FNK4SW44</v>
      </c>
    </row>
    <row r="36" spans="1:12" ht="45" customHeight="1" x14ac:dyDescent="0.2">
      <c r="A36" s="30" t="s">
        <v>3268</v>
      </c>
      <c r="B36" s="30" t="s">
        <v>3269</v>
      </c>
      <c r="C36" s="30" t="s">
        <v>94</v>
      </c>
      <c r="D36" s="57">
        <v>274.85874999999999</v>
      </c>
      <c r="E36" s="58">
        <v>54770.56076923076</v>
      </c>
      <c r="F36" s="59">
        <v>4397.74</v>
      </c>
      <c r="G36" s="60">
        <v>68</v>
      </c>
      <c r="H36" s="60">
        <v>16</v>
      </c>
      <c r="I36" s="60">
        <v>0</v>
      </c>
      <c r="J36" s="61">
        <v>0</v>
      </c>
      <c r="K36" s="61" t="s">
        <v>3270</v>
      </c>
      <c r="L36" s="101" t="str">
        <f t="shared" si="0"/>
        <v>https://amazon.com/dp/B0G4M4L59R</v>
      </c>
    </row>
    <row r="37" spans="1:12" ht="45" customHeight="1" x14ac:dyDescent="0.2">
      <c r="A37" s="30" t="s">
        <v>3271</v>
      </c>
      <c r="B37" s="30" t="s">
        <v>3272</v>
      </c>
      <c r="C37" s="30" t="s">
        <v>94</v>
      </c>
      <c r="D37" s="57">
        <v>337.15538461538472</v>
      </c>
      <c r="E37" s="58">
        <v>113024.74</v>
      </c>
      <c r="F37" s="59">
        <v>4383.0200000000004</v>
      </c>
      <c r="G37" s="60">
        <v>311</v>
      </c>
      <c r="H37" s="60">
        <v>13</v>
      </c>
      <c r="I37" s="60">
        <v>27</v>
      </c>
      <c r="J37" s="61">
        <v>3.7</v>
      </c>
      <c r="K37" s="61" t="s">
        <v>3273</v>
      </c>
      <c r="L37" s="101" t="str">
        <f t="shared" si="0"/>
        <v>https://amazon.com/dp/B0DXLCFJ1L</v>
      </c>
    </row>
    <row r="38" spans="1:12" ht="45" customHeight="1" x14ac:dyDescent="0.2">
      <c r="A38" s="30" t="s">
        <v>3274</v>
      </c>
      <c r="B38" s="30" t="s">
        <v>3275</v>
      </c>
      <c r="C38" s="30" t="s">
        <v>94</v>
      </c>
      <c r="D38" s="57">
        <v>507.35124999999999</v>
      </c>
      <c r="E38" s="58">
        <v>43414.459999999992</v>
      </c>
      <c r="F38" s="59">
        <v>4058.81</v>
      </c>
      <c r="G38" s="60">
        <v>84</v>
      </c>
      <c r="H38" s="60">
        <v>8</v>
      </c>
      <c r="I38" s="60">
        <v>631</v>
      </c>
      <c r="J38" s="61">
        <v>4.3</v>
      </c>
      <c r="K38" s="61" t="s">
        <v>3276</v>
      </c>
      <c r="L38" s="101" t="str">
        <f t="shared" si="0"/>
        <v>https://amazon.com/dp/B0DRJM17KL</v>
      </c>
    </row>
    <row r="39" spans="1:12" ht="30" customHeight="1" x14ac:dyDescent="0.2">
      <c r="A39" s="30" t="s">
        <v>3277</v>
      </c>
      <c r="B39" s="30" t="s">
        <v>3278</v>
      </c>
      <c r="C39" s="30" t="s">
        <v>84</v>
      </c>
      <c r="D39" s="57">
        <v>383.96800000000002</v>
      </c>
      <c r="E39" s="58">
        <v>54083.06</v>
      </c>
      <c r="F39" s="59">
        <v>3839.68</v>
      </c>
      <c r="G39" s="60">
        <v>112</v>
      </c>
      <c r="H39" s="60">
        <v>10</v>
      </c>
      <c r="I39" s="60">
        <v>631</v>
      </c>
      <c r="J39" s="61">
        <v>4.3</v>
      </c>
      <c r="K39" s="61" t="s">
        <v>3279</v>
      </c>
      <c r="L39" s="101" t="str">
        <f t="shared" si="0"/>
        <v>https://amazon.com/dp/B09B2M6T6N</v>
      </c>
    </row>
    <row r="40" spans="1:12" ht="30" customHeight="1" x14ac:dyDescent="0.2">
      <c r="A40" s="30" t="s">
        <v>3280</v>
      </c>
      <c r="B40" s="30" t="s">
        <v>3281</v>
      </c>
      <c r="C40" s="30" t="s">
        <v>94</v>
      </c>
      <c r="D40" s="57">
        <v>223.17941176470589</v>
      </c>
      <c r="E40" s="58">
        <v>42318.25</v>
      </c>
      <c r="F40" s="59">
        <v>3794.05</v>
      </c>
      <c r="G40" s="60">
        <v>17</v>
      </c>
      <c r="H40" s="60">
        <v>17</v>
      </c>
      <c r="I40" s="60">
        <v>1</v>
      </c>
      <c r="J40" s="61">
        <v>3</v>
      </c>
      <c r="K40" s="61" t="s">
        <v>3282</v>
      </c>
      <c r="L40" s="101" t="str">
        <f t="shared" si="0"/>
        <v>https://amazon.com/dp/B0GX392H5H</v>
      </c>
    </row>
    <row r="41" spans="1:12" ht="45" customHeight="1" x14ac:dyDescent="0.2">
      <c r="A41" s="30" t="s">
        <v>3283</v>
      </c>
      <c r="B41" s="30" t="s">
        <v>3284</v>
      </c>
      <c r="C41" s="30" t="s">
        <v>94</v>
      </c>
      <c r="D41" s="57">
        <v>194.96222222222221</v>
      </c>
      <c r="E41" s="58">
        <v>62751.132307692307</v>
      </c>
      <c r="F41" s="59">
        <v>3509.32</v>
      </c>
      <c r="G41" s="60">
        <v>273</v>
      </c>
      <c r="H41" s="60">
        <v>18</v>
      </c>
      <c r="I41" s="60">
        <v>21</v>
      </c>
      <c r="J41" s="61">
        <v>3.2</v>
      </c>
      <c r="K41" s="61" t="s">
        <v>3285</v>
      </c>
      <c r="L41" s="101" t="str">
        <f t="shared" ref="L41:L72" si="1">IF(K41="","",HYPERLINK(K41,K41))</f>
        <v>https://amazon.com/dp/B0DFQ4S4SH</v>
      </c>
    </row>
    <row r="42" spans="1:12" ht="45" customHeight="1" x14ac:dyDescent="0.2">
      <c r="A42" s="30" t="s">
        <v>3286</v>
      </c>
      <c r="B42" s="30" t="s">
        <v>3287</v>
      </c>
      <c r="C42" s="30" t="s">
        <v>94</v>
      </c>
      <c r="D42" s="57">
        <v>174.46799999999999</v>
      </c>
      <c r="E42" s="58">
        <v>52131.32</v>
      </c>
      <c r="F42" s="59">
        <v>3489.36</v>
      </c>
      <c r="G42" s="60">
        <v>290</v>
      </c>
      <c r="H42" s="60">
        <v>20</v>
      </c>
      <c r="I42" s="60">
        <v>367</v>
      </c>
      <c r="J42" s="61">
        <v>3.8</v>
      </c>
      <c r="K42" s="61" t="s">
        <v>3288</v>
      </c>
      <c r="L42" s="101" t="str">
        <f t="shared" si="1"/>
        <v>https://amazon.com/dp/B08R9MG5JM</v>
      </c>
    </row>
    <row r="43" spans="1:12" ht="45" customHeight="1" x14ac:dyDescent="0.2">
      <c r="A43" s="30" t="s">
        <v>3289</v>
      </c>
      <c r="B43" s="30" t="s">
        <v>3290</v>
      </c>
      <c r="C43" s="30" t="s">
        <v>84</v>
      </c>
      <c r="D43" s="57">
        <v>131.0872</v>
      </c>
      <c r="E43" s="58">
        <v>24759.52</v>
      </c>
      <c r="F43" s="59">
        <v>3277.18</v>
      </c>
      <c r="G43" s="60">
        <v>190</v>
      </c>
      <c r="H43" s="60">
        <v>25</v>
      </c>
      <c r="I43" s="60">
        <v>12</v>
      </c>
      <c r="J43" s="61">
        <v>4.4000000000000004</v>
      </c>
      <c r="K43" s="61" t="s">
        <v>3291</v>
      </c>
      <c r="L43" s="101" t="str">
        <f t="shared" si="1"/>
        <v>https://amazon.com/dp/B0DMN93FH3</v>
      </c>
    </row>
    <row r="44" spans="1:12" ht="30" customHeight="1" x14ac:dyDescent="0.2">
      <c r="A44" s="30" t="s">
        <v>3292</v>
      </c>
      <c r="B44" s="30" t="s">
        <v>3293</v>
      </c>
      <c r="C44" s="30" t="s">
        <v>94</v>
      </c>
      <c r="D44" s="57">
        <v>344.78</v>
      </c>
      <c r="E44" s="58">
        <v>27757.33692307692</v>
      </c>
      <c r="F44" s="59">
        <v>3103.02</v>
      </c>
      <c r="G44" s="60">
        <v>29</v>
      </c>
      <c r="H44" s="60">
        <v>9</v>
      </c>
      <c r="I44" s="60">
        <v>0</v>
      </c>
      <c r="J44" s="61">
        <v>0</v>
      </c>
      <c r="K44" s="61" t="s">
        <v>3294</v>
      </c>
      <c r="L44" s="101" t="str">
        <f t="shared" si="1"/>
        <v>https://amazon.com/dp/B0FS6TKHCP</v>
      </c>
    </row>
    <row r="45" spans="1:12" ht="45" customHeight="1" x14ac:dyDescent="0.2">
      <c r="A45" s="30" t="s">
        <v>3295</v>
      </c>
      <c r="B45" s="30" t="s">
        <v>3296</v>
      </c>
      <c r="C45" s="30" t="s">
        <v>94</v>
      </c>
      <c r="D45" s="57">
        <v>593.04399999999998</v>
      </c>
      <c r="E45" s="58">
        <v>37806.845384615393</v>
      </c>
      <c r="F45" s="59">
        <v>2965.22</v>
      </c>
      <c r="G45" s="60">
        <v>21</v>
      </c>
      <c r="H45" s="60">
        <v>5</v>
      </c>
      <c r="I45" s="60">
        <v>1</v>
      </c>
      <c r="J45" s="61">
        <v>4</v>
      </c>
      <c r="K45" s="61" t="s">
        <v>3297</v>
      </c>
      <c r="L45" s="101" t="str">
        <f t="shared" si="1"/>
        <v>https://amazon.com/dp/B0GLFPC298</v>
      </c>
    </row>
    <row r="46" spans="1:12" ht="45" customHeight="1" x14ac:dyDescent="0.2">
      <c r="A46" s="30" t="s">
        <v>3298</v>
      </c>
      <c r="B46" s="30" t="s">
        <v>3299</v>
      </c>
      <c r="C46" s="30" t="s">
        <v>94</v>
      </c>
      <c r="D46" s="57">
        <v>224.96153846153851</v>
      </c>
      <c r="E46" s="58">
        <v>28459.439999999999</v>
      </c>
      <c r="F46" s="59">
        <v>2924.5</v>
      </c>
      <c r="G46" s="60">
        <v>124</v>
      </c>
      <c r="H46" s="60">
        <v>13</v>
      </c>
      <c r="I46" s="60">
        <v>98</v>
      </c>
      <c r="J46" s="61">
        <v>4</v>
      </c>
      <c r="K46" s="61" t="s">
        <v>3300</v>
      </c>
      <c r="L46" s="101" t="str">
        <f t="shared" si="1"/>
        <v>https://amazon.com/dp/B07FPS53NG</v>
      </c>
    </row>
    <row r="47" spans="1:12" ht="45" customHeight="1" x14ac:dyDescent="0.2">
      <c r="A47" s="30" t="s">
        <v>3301</v>
      </c>
      <c r="B47" s="30" t="s">
        <v>3302</v>
      </c>
      <c r="C47" s="30" t="s">
        <v>101</v>
      </c>
      <c r="D47" s="57">
        <v>57.265098039215687</v>
      </c>
      <c r="E47" s="58">
        <v>25003.52</v>
      </c>
      <c r="F47" s="59">
        <v>2920.52</v>
      </c>
      <c r="G47" s="60">
        <v>430</v>
      </c>
      <c r="H47" s="60">
        <v>51</v>
      </c>
      <c r="I47" s="60">
        <v>263</v>
      </c>
      <c r="J47" s="61">
        <v>4.5</v>
      </c>
      <c r="K47" s="61" t="s">
        <v>3303</v>
      </c>
      <c r="L47" s="101" t="str">
        <f t="shared" si="1"/>
        <v>https://amazon.com/dp/B07SX7QHS9</v>
      </c>
    </row>
    <row r="48" spans="1:12" ht="60" customHeight="1" x14ac:dyDescent="0.2">
      <c r="A48" s="30" t="s">
        <v>3304</v>
      </c>
      <c r="B48" s="30" t="s">
        <v>3305</v>
      </c>
      <c r="C48" s="30" t="s">
        <v>94</v>
      </c>
      <c r="D48" s="57">
        <v>174.922</v>
      </c>
      <c r="E48" s="58">
        <v>39904.174615384611</v>
      </c>
      <c r="F48" s="59">
        <v>2623.83</v>
      </c>
      <c r="G48" s="60">
        <v>173</v>
      </c>
      <c r="H48" s="60">
        <v>15</v>
      </c>
      <c r="I48" s="60">
        <v>6</v>
      </c>
      <c r="J48" s="61">
        <v>4.4000000000000004</v>
      </c>
      <c r="K48" s="61" t="s">
        <v>3306</v>
      </c>
      <c r="L48" s="101" t="str">
        <f t="shared" si="1"/>
        <v>https://amazon.com/dp/B0FPF9S6RV</v>
      </c>
    </row>
    <row r="49" spans="1:12" ht="45" customHeight="1" x14ac:dyDescent="0.2">
      <c r="A49" s="30" t="s">
        <v>3307</v>
      </c>
      <c r="B49" s="30" t="s">
        <v>3308</v>
      </c>
      <c r="C49" s="30" t="s">
        <v>94</v>
      </c>
      <c r="D49" s="57">
        <v>187.07357142857151</v>
      </c>
      <c r="E49" s="58">
        <v>40726.186153846153</v>
      </c>
      <c r="F49" s="59">
        <v>2619.0300000000002</v>
      </c>
      <c r="G49" s="60">
        <v>213</v>
      </c>
      <c r="H49" s="60">
        <v>14</v>
      </c>
      <c r="I49" s="60">
        <v>410</v>
      </c>
      <c r="J49" s="61">
        <v>3.9</v>
      </c>
      <c r="K49" s="61" t="s">
        <v>3309</v>
      </c>
      <c r="L49" s="101" t="str">
        <f t="shared" si="1"/>
        <v>https://amazon.com/dp/B08ZH9T8C7</v>
      </c>
    </row>
    <row r="50" spans="1:12" ht="45" customHeight="1" x14ac:dyDescent="0.2">
      <c r="A50" s="30" t="s">
        <v>3310</v>
      </c>
      <c r="B50" s="30" t="s">
        <v>3311</v>
      </c>
      <c r="C50" s="30" t="s">
        <v>94</v>
      </c>
      <c r="D50" s="57">
        <v>212.48833333333329</v>
      </c>
      <c r="E50" s="58">
        <v>58109.06</v>
      </c>
      <c r="F50" s="59">
        <v>2549.86</v>
      </c>
      <c r="G50" s="60">
        <v>278</v>
      </c>
      <c r="H50" s="60">
        <v>12</v>
      </c>
      <c r="I50" s="60">
        <v>13</v>
      </c>
      <c r="J50" s="61">
        <v>4.0999999999999996</v>
      </c>
      <c r="K50" s="61" t="s">
        <v>3312</v>
      </c>
      <c r="L50" s="101" t="str">
        <f t="shared" si="1"/>
        <v>https://amazon.com/dp/B0D1CS59GX</v>
      </c>
    </row>
    <row r="51" spans="1:12" ht="45" customHeight="1" x14ac:dyDescent="0.2">
      <c r="A51" s="30" t="s">
        <v>3313</v>
      </c>
      <c r="B51" s="30" t="s">
        <v>3314</v>
      </c>
      <c r="C51" s="30" t="s">
        <v>94</v>
      </c>
      <c r="D51" s="57">
        <v>161.50066666666669</v>
      </c>
      <c r="E51" s="58">
        <v>21800.94</v>
      </c>
      <c r="F51" s="59">
        <v>2422.5100000000002</v>
      </c>
      <c r="G51" s="60">
        <v>131</v>
      </c>
      <c r="H51" s="60">
        <v>15</v>
      </c>
      <c r="I51" s="60">
        <v>792</v>
      </c>
      <c r="J51" s="61">
        <v>4</v>
      </c>
      <c r="K51" s="61" t="s">
        <v>3315</v>
      </c>
      <c r="L51" s="101" t="str">
        <f t="shared" si="1"/>
        <v>https://amazon.com/dp/B0DJRBLN3Y</v>
      </c>
    </row>
    <row r="52" spans="1:12" ht="30" customHeight="1" x14ac:dyDescent="0.2">
      <c r="A52" s="30" t="s">
        <v>3316</v>
      </c>
      <c r="B52" s="30" t="s">
        <v>3317</v>
      </c>
      <c r="C52" s="30" t="s">
        <v>94</v>
      </c>
      <c r="D52" s="57">
        <v>241.64500000000001</v>
      </c>
      <c r="E52" s="58">
        <v>27274.13538461538</v>
      </c>
      <c r="F52" s="59">
        <v>2416.4499999999998</v>
      </c>
      <c r="G52" s="60">
        <v>56</v>
      </c>
      <c r="H52" s="60">
        <v>10</v>
      </c>
      <c r="I52" s="60">
        <v>2</v>
      </c>
      <c r="J52" s="61">
        <v>3.5</v>
      </c>
      <c r="K52" s="61" t="s">
        <v>3318</v>
      </c>
      <c r="L52" s="101" t="str">
        <f t="shared" si="1"/>
        <v>https://amazon.com/dp/B0FWXN93N5</v>
      </c>
    </row>
    <row r="53" spans="1:12" ht="30" customHeight="1" x14ac:dyDescent="0.2">
      <c r="A53" s="30" t="s">
        <v>3319</v>
      </c>
      <c r="B53" s="30" t="s">
        <v>3320</v>
      </c>
      <c r="C53" s="30" t="s">
        <v>94</v>
      </c>
      <c r="D53" s="57">
        <v>159.58333333333329</v>
      </c>
      <c r="E53" s="58">
        <v>74162.935384615383</v>
      </c>
      <c r="F53" s="59">
        <v>2393.75</v>
      </c>
      <c r="G53" s="60">
        <v>448</v>
      </c>
      <c r="H53" s="60">
        <v>15</v>
      </c>
      <c r="I53" s="60">
        <v>37</v>
      </c>
      <c r="J53" s="61">
        <v>4</v>
      </c>
      <c r="K53" s="61" t="s">
        <v>3321</v>
      </c>
      <c r="L53" s="101" t="str">
        <f t="shared" si="1"/>
        <v>https://amazon.com/dp/B0D766QB7N</v>
      </c>
    </row>
    <row r="54" spans="1:12" ht="17" customHeight="1" x14ac:dyDescent="0.2">
      <c r="A54" s="30" t="s">
        <v>3322</v>
      </c>
      <c r="B54" s="30" t="s">
        <v>3323</v>
      </c>
      <c r="C54" s="30" t="s">
        <v>84</v>
      </c>
      <c r="D54" s="57">
        <v>262.91000000000003</v>
      </c>
      <c r="E54" s="58">
        <v>29443.766923076921</v>
      </c>
      <c r="F54" s="59">
        <v>2366.19</v>
      </c>
      <c r="G54" s="60">
        <v>65</v>
      </c>
      <c r="H54" s="60">
        <v>9</v>
      </c>
      <c r="I54" s="60">
        <v>2</v>
      </c>
      <c r="J54" s="61">
        <v>3</v>
      </c>
      <c r="K54" s="61" t="s">
        <v>3324</v>
      </c>
      <c r="L54" s="101" t="str">
        <f t="shared" si="1"/>
        <v>https://amazon.com/dp/B0FS6CLZQY</v>
      </c>
    </row>
    <row r="55" spans="1:12" ht="45" customHeight="1" x14ac:dyDescent="0.2">
      <c r="A55" s="30" t="s">
        <v>3325</v>
      </c>
      <c r="B55" s="30" t="s">
        <v>3326</v>
      </c>
      <c r="C55" s="30" t="s">
        <v>94</v>
      </c>
      <c r="D55" s="57">
        <v>190.87</v>
      </c>
      <c r="E55" s="58">
        <v>22683.22</v>
      </c>
      <c r="F55" s="59">
        <v>2290.44</v>
      </c>
      <c r="G55" s="60">
        <v>124</v>
      </c>
      <c r="H55" s="60">
        <v>12</v>
      </c>
      <c r="I55" s="60">
        <v>64</v>
      </c>
      <c r="J55" s="61">
        <v>3.7</v>
      </c>
      <c r="K55" s="61" t="s">
        <v>3327</v>
      </c>
      <c r="L55" s="101" t="str">
        <f t="shared" si="1"/>
        <v>https://amazon.com/dp/B08V8L1VXB</v>
      </c>
    </row>
    <row r="56" spans="1:12" ht="45" customHeight="1" x14ac:dyDescent="0.2">
      <c r="A56" s="30" t="s">
        <v>3328</v>
      </c>
      <c r="B56" s="30" t="s">
        <v>3329</v>
      </c>
      <c r="C56" s="30" t="s">
        <v>94</v>
      </c>
      <c r="D56" s="57">
        <v>248.6611111111111</v>
      </c>
      <c r="E56" s="58">
        <v>15340.35</v>
      </c>
      <c r="F56" s="59">
        <v>2237.9499999999998</v>
      </c>
      <c r="G56" s="60">
        <v>60</v>
      </c>
      <c r="H56" s="60">
        <v>9</v>
      </c>
      <c r="I56" s="60">
        <v>6</v>
      </c>
      <c r="J56" s="61">
        <v>4.3</v>
      </c>
      <c r="K56" s="61" t="s">
        <v>3330</v>
      </c>
      <c r="L56" s="101" t="str">
        <f t="shared" si="1"/>
        <v>https://amazon.com/dp/B0D3H41895</v>
      </c>
    </row>
    <row r="57" spans="1:12" ht="45" customHeight="1" x14ac:dyDescent="0.2">
      <c r="A57" s="30" t="s">
        <v>3331</v>
      </c>
      <c r="B57" s="30" t="s">
        <v>3332</v>
      </c>
      <c r="C57" s="30" t="s">
        <v>94</v>
      </c>
      <c r="D57" s="57">
        <v>174.11</v>
      </c>
      <c r="E57" s="58">
        <v>16322.41</v>
      </c>
      <c r="F57" s="59">
        <v>2089.3200000000002</v>
      </c>
      <c r="G57" s="60">
        <v>99</v>
      </c>
      <c r="H57" s="60">
        <v>12</v>
      </c>
      <c r="I57" s="60">
        <v>29</v>
      </c>
      <c r="J57" s="61">
        <v>4.5</v>
      </c>
      <c r="K57" s="61" t="s">
        <v>3333</v>
      </c>
      <c r="L57" s="101" t="str">
        <f t="shared" si="1"/>
        <v>https://amazon.com/dp/B079LZRK5Y</v>
      </c>
    </row>
    <row r="58" spans="1:12" ht="45" customHeight="1" x14ac:dyDescent="0.2">
      <c r="A58" s="30" t="s">
        <v>3334</v>
      </c>
      <c r="B58" s="30" t="s">
        <v>3335</v>
      </c>
      <c r="C58" s="30" t="s">
        <v>94</v>
      </c>
      <c r="D58" s="57">
        <v>218.9077777777778</v>
      </c>
      <c r="E58" s="58">
        <v>45968.1</v>
      </c>
      <c r="F58" s="59">
        <v>1970.17</v>
      </c>
      <c r="G58" s="60">
        <v>209</v>
      </c>
      <c r="H58" s="60">
        <v>9</v>
      </c>
      <c r="I58" s="60">
        <v>9</v>
      </c>
      <c r="J58" s="61">
        <v>3.7</v>
      </c>
      <c r="K58" s="61" t="s">
        <v>3336</v>
      </c>
      <c r="L58" s="101" t="str">
        <f t="shared" si="1"/>
        <v>https://amazon.com/dp/B0DNMJSBM3</v>
      </c>
    </row>
    <row r="59" spans="1:12" ht="60" customHeight="1" x14ac:dyDescent="0.2">
      <c r="A59" s="30" t="s">
        <v>3337</v>
      </c>
      <c r="B59" s="30" t="s">
        <v>3338</v>
      </c>
      <c r="C59" s="30" t="s">
        <v>94</v>
      </c>
      <c r="D59" s="57">
        <v>242.76249999999999</v>
      </c>
      <c r="E59" s="58">
        <v>80732.459999999992</v>
      </c>
      <c r="F59" s="59">
        <v>1942.1</v>
      </c>
      <c r="G59" s="60">
        <v>321</v>
      </c>
      <c r="H59" s="60">
        <v>8</v>
      </c>
      <c r="I59" s="60">
        <v>21</v>
      </c>
      <c r="J59" s="61">
        <v>4.0999999999999996</v>
      </c>
      <c r="K59" s="61" t="s">
        <v>3339</v>
      </c>
      <c r="L59" s="101" t="str">
        <f t="shared" si="1"/>
        <v>https://amazon.com/dp/B0DV5F3G46</v>
      </c>
    </row>
    <row r="60" spans="1:12" ht="45" customHeight="1" x14ac:dyDescent="0.2">
      <c r="A60" s="30" t="s">
        <v>3340</v>
      </c>
      <c r="B60" s="30" t="s">
        <v>3341</v>
      </c>
      <c r="C60" s="30" t="s">
        <v>94</v>
      </c>
      <c r="D60" s="57">
        <v>148.2869230769231</v>
      </c>
      <c r="E60" s="58">
        <v>35538.870000000003</v>
      </c>
      <c r="F60" s="59">
        <v>1927.73</v>
      </c>
      <c r="G60" s="60">
        <v>232</v>
      </c>
      <c r="H60" s="60">
        <v>13</v>
      </c>
      <c r="I60" s="60">
        <v>62</v>
      </c>
      <c r="J60" s="61">
        <v>3.8</v>
      </c>
      <c r="K60" s="61" t="s">
        <v>3342</v>
      </c>
      <c r="L60" s="101" t="str">
        <f t="shared" si="1"/>
        <v>https://amazon.com/dp/B0D769KCX6</v>
      </c>
    </row>
    <row r="61" spans="1:12" ht="30" customHeight="1" x14ac:dyDescent="0.2">
      <c r="A61" s="30" t="s">
        <v>3343</v>
      </c>
      <c r="B61" s="30" t="s">
        <v>3344</v>
      </c>
      <c r="C61" s="30" t="s">
        <v>84</v>
      </c>
      <c r="D61" s="57">
        <v>203.56</v>
      </c>
      <c r="E61" s="58">
        <v>15218.806923076931</v>
      </c>
      <c r="F61" s="59">
        <v>1832.04</v>
      </c>
      <c r="G61" s="60">
        <v>16</v>
      </c>
      <c r="H61" s="60">
        <v>9</v>
      </c>
      <c r="I61" s="60">
        <v>1</v>
      </c>
      <c r="J61" s="61">
        <v>5</v>
      </c>
      <c r="K61" s="61" t="s">
        <v>3345</v>
      </c>
      <c r="L61" s="101" t="str">
        <f t="shared" si="1"/>
        <v>https://amazon.com/dp/B0FG2SMF6N</v>
      </c>
    </row>
    <row r="62" spans="1:12" ht="30" customHeight="1" x14ac:dyDescent="0.2">
      <c r="A62" s="30" t="s">
        <v>3346</v>
      </c>
      <c r="B62" s="30" t="s">
        <v>3347</v>
      </c>
      <c r="C62" s="30" t="s">
        <v>94</v>
      </c>
      <c r="D62" s="57">
        <v>149.61583333333331</v>
      </c>
      <c r="E62" s="58">
        <v>41189.040000000001</v>
      </c>
      <c r="F62" s="59">
        <v>1795.39</v>
      </c>
      <c r="G62" s="60">
        <v>292</v>
      </c>
      <c r="H62" s="60">
        <v>12</v>
      </c>
      <c r="I62" s="60">
        <v>595</v>
      </c>
      <c r="J62" s="61">
        <v>4.2</v>
      </c>
      <c r="K62" s="61" t="s">
        <v>3348</v>
      </c>
      <c r="L62" s="101" t="str">
        <f t="shared" si="1"/>
        <v>https://amazon.com/dp/B074224KTH</v>
      </c>
    </row>
    <row r="63" spans="1:12" ht="45" customHeight="1" x14ac:dyDescent="0.2">
      <c r="A63" s="30" t="s">
        <v>3349</v>
      </c>
      <c r="B63" s="30" t="s">
        <v>3350</v>
      </c>
      <c r="C63" s="30" t="s">
        <v>84</v>
      </c>
      <c r="D63" s="57">
        <v>151.5027272727273</v>
      </c>
      <c r="E63" s="58">
        <v>13560.10076923077</v>
      </c>
      <c r="F63" s="59">
        <v>1666.53</v>
      </c>
      <c r="G63" s="60">
        <v>62</v>
      </c>
      <c r="H63" s="60">
        <v>11</v>
      </c>
      <c r="I63" s="60">
        <v>2</v>
      </c>
      <c r="J63" s="61">
        <v>5</v>
      </c>
      <c r="K63" s="61" t="s">
        <v>3351</v>
      </c>
      <c r="L63" s="101" t="str">
        <f t="shared" si="1"/>
        <v>https://amazon.com/dp/B0F6B9HLZ1</v>
      </c>
    </row>
    <row r="64" spans="1:12" ht="45" customHeight="1" x14ac:dyDescent="0.2">
      <c r="A64" s="30" t="s">
        <v>3352</v>
      </c>
      <c r="B64" s="30" t="s">
        <v>3353</v>
      </c>
      <c r="C64" s="30" t="s">
        <v>84</v>
      </c>
      <c r="D64" s="57">
        <v>103.4906666666667</v>
      </c>
      <c r="E64" s="58">
        <v>17869.48</v>
      </c>
      <c r="F64" s="59">
        <v>1552.36</v>
      </c>
      <c r="G64" s="60">
        <v>178</v>
      </c>
      <c r="H64" s="60">
        <v>15</v>
      </c>
      <c r="I64" s="60">
        <v>219</v>
      </c>
      <c r="J64" s="61">
        <v>4.2</v>
      </c>
      <c r="K64" s="61" t="s">
        <v>3354</v>
      </c>
      <c r="L64" s="101" t="str">
        <f t="shared" si="1"/>
        <v>https://amazon.com/dp/B00S8KJHBM</v>
      </c>
    </row>
    <row r="65" spans="1:12" ht="45" customHeight="1" x14ac:dyDescent="0.2">
      <c r="A65" s="30" t="s">
        <v>3355</v>
      </c>
      <c r="B65" s="30" t="s">
        <v>3356</v>
      </c>
      <c r="C65" s="30" t="s">
        <v>84</v>
      </c>
      <c r="D65" s="57">
        <v>95.064374999999998</v>
      </c>
      <c r="E65" s="58">
        <v>19550.259999999998</v>
      </c>
      <c r="F65" s="59">
        <v>1521.03</v>
      </c>
      <c r="G65" s="60">
        <v>171</v>
      </c>
      <c r="H65" s="60">
        <v>16</v>
      </c>
      <c r="I65" s="60">
        <v>1101</v>
      </c>
      <c r="J65" s="61">
        <v>4.2</v>
      </c>
      <c r="K65" s="61" t="s">
        <v>3357</v>
      </c>
      <c r="L65" s="101" t="str">
        <f t="shared" si="1"/>
        <v>https://amazon.com/dp/B00IUIDFSS</v>
      </c>
    </row>
    <row r="66" spans="1:12" ht="30" customHeight="1" x14ac:dyDescent="0.2">
      <c r="A66" s="30" t="s">
        <v>3358</v>
      </c>
      <c r="B66" s="30" t="s">
        <v>3359</v>
      </c>
      <c r="C66" s="30" t="s">
        <v>84</v>
      </c>
      <c r="D66" s="57">
        <v>181.64</v>
      </c>
      <c r="E66" s="58">
        <v>13220.857692307691</v>
      </c>
      <c r="F66" s="59">
        <v>1453.12</v>
      </c>
      <c r="G66" s="60">
        <v>33</v>
      </c>
      <c r="H66" s="60">
        <v>8</v>
      </c>
      <c r="I66" s="60">
        <v>10</v>
      </c>
      <c r="J66" s="61">
        <v>4.3</v>
      </c>
      <c r="K66" s="61" t="s">
        <v>3360</v>
      </c>
      <c r="L66" s="101" t="str">
        <f t="shared" si="1"/>
        <v>https://amazon.com/dp/B00NS16FIO</v>
      </c>
    </row>
    <row r="67" spans="1:12" ht="30" customHeight="1" x14ac:dyDescent="0.2">
      <c r="A67" s="30" t="s">
        <v>3361</v>
      </c>
      <c r="B67" s="30" t="s">
        <v>3362</v>
      </c>
      <c r="C67" s="30" t="s">
        <v>84</v>
      </c>
      <c r="D67" s="57">
        <v>126.5872727272727</v>
      </c>
      <c r="E67" s="58">
        <v>31334.41</v>
      </c>
      <c r="F67" s="59">
        <v>1392.46</v>
      </c>
      <c r="G67" s="60">
        <v>252</v>
      </c>
      <c r="H67" s="60">
        <v>11</v>
      </c>
      <c r="I67" s="60">
        <v>57</v>
      </c>
      <c r="J67" s="61">
        <v>3.9</v>
      </c>
      <c r="K67" s="61" t="s">
        <v>3363</v>
      </c>
      <c r="L67" s="101" t="str">
        <f t="shared" si="1"/>
        <v>https://amazon.com/dp/B07FCLPFNZ</v>
      </c>
    </row>
    <row r="68" spans="1:12" ht="45" customHeight="1" x14ac:dyDescent="0.2">
      <c r="A68" s="30" t="s">
        <v>3364</v>
      </c>
      <c r="B68" s="30" t="s">
        <v>3365</v>
      </c>
      <c r="C68" s="30" t="s">
        <v>94</v>
      </c>
      <c r="D68" s="57">
        <v>125.1509090909091</v>
      </c>
      <c r="E68" s="58">
        <v>28029.03</v>
      </c>
      <c r="F68" s="59">
        <v>1376.66</v>
      </c>
      <c r="G68" s="60">
        <v>212</v>
      </c>
      <c r="H68" s="60">
        <v>11</v>
      </c>
      <c r="I68" s="60">
        <v>700</v>
      </c>
      <c r="J68" s="61">
        <v>4.0999999999999996</v>
      </c>
      <c r="K68" s="61" t="s">
        <v>3366</v>
      </c>
      <c r="L68" s="101" t="str">
        <f t="shared" si="1"/>
        <v>https://amazon.com/dp/B011DKBXBK</v>
      </c>
    </row>
    <row r="69" spans="1:12" ht="45" customHeight="1" x14ac:dyDescent="0.2">
      <c r="A69" s="30" t="s">
        <v>3367</v>
      </c>
      <c r="B69" s="30" t="s">
        <v>3368</v>
      </c>
      <c r="C69" s="30" t="s">
        <v>94</v>
      </c>
      <c r="D69" s="57">
        <v>229.095</v>
      </c>
      <c r="E69" s="58">
        <v>16249.35</v>
      </c>
      <c r="F69" s="59">
        <v>1374.57</v>
      </c>
      <c r="G69" s="60">
        <v>67</v>
      </c>
      <c r="H69" s="60">
        <v>6</v>
      </c>
      <c r="I69" s="60">
        <v>130</v>
      </c>
      <c r="J69" s="61">
        <v>4</v>
      </c>
      <c r="K69" s="61" t="s">
        <v>3369</v>
      </c>
      <c r="L69" s="101" t="str">
        <f t="shared" si="1"/>
        <v>https://amazon.com/dp/B0BHZL5CB6</v>
      </c>
    </row>
    <row r="70" spans="1:12" ht="45" customHeight="1" x14ac:dyDescent="0.2">
      <c r="A70" s="30" t="s">
        <v>3370</v>
      </c>
      <c r="B70" s="30" t="s">
        <v>3371</v>
      </c>
      <c r="C70" s="30" t="s">
        <v>94</v>
      </c>
      <c r="D70" s="57">
        <v>447.72</v>
      </c>
      <c r="E70" s="58">
        <v>13423.01</v>
      </c>
      <c r="F70" s="59">
        <v>1343.16</v>
      </c>
      <c r="G70" s="60">
        <v>21</v>
      </c>
      <c r="H70" s="60">
        <v>3</v>
      </c>
      <c r="I70" s="60">
        <v>5</v>
      </c>
      <c r="J70" s="61">
        <v>3.3</v>
      </c>
      <c r="K70" s="61" t="s">
        <v>3372</v>
      </c>
      <c r="L70" s="101" t="str">
        <f t="shared" si="1"/>
        <v>https://amazon.com/dp/B0FFYC134P</v>
      </c>
    </row>
    <row r="71" spans="1:12" ht="45" customHeight="1" x14ac:dyDescent="0.2">
      <c r="A71" s="30" t="s">
        <v>3373</v>
      </c>
      <c r="B71" s="30" t="s">
        <v>3374</v>
      </c>
      <c r="C71" s="30" t="s">
        <v>84</v>
      </c>
      <c r="D71" s="57">
        <v>184.4314285714286</v>
      </c>
      <c r="E71" s="58">
        <v>4242.000769230769</v>
      </c>
      <c r="F71" s="59">
        <v>1291.02</v>
      </c>
      <c r="G71" s="60">
        <v>14</v>
      </c>
      <c r="H71" s="60">
        <v>7</v>
      </c>
      <c r="I71" s="60">
        <v>2</v>
      </c>
      <c r="J71" s="61">
        <v>3</v>
      </c>
      <c r="K71" s="61" t="s">
        <v>3375</v>
      </c>
      <c r="L71" s="101" t="str">
        <f t="shared" si="1"/>
        <v>https://amazon.com/dp/B0F6D3JTPH</v>
      </c>
    </row>
    <row r="72" spans="1:12" ht="45" customHeight="1" x14ac:dyDescent="0.2">
      <c r="A72" s="30" t="s">
        <v>3376</v>
      </c>
      <c r="B72" s="30" t="s">
        <v>3377</v>
      </c>
      <c r="C72" s="30" t="s">
        <v>94</v>
      </c>
      <c r="D72" s="57">
        <v>126.429</v>
      </c>
      <c r="E72" s="58">
        <v>20805.29</v>
      </c>
      <c r="F72" s="59">
        <v>1264.29</v>
      </c>
      <c r="G72" s="60">
        <v>158</v>
      </c>
      <c r="H72" s="60">
        <v>10</v>
      </c>
      <c r="I72" s="60">
        <v>439</v>
      </c>
      <c r="J72" s="61">
        <v>4.0999999999999996</v>
      </c>
      <c r="K72" s="61" t="s">
        <v>3378</v>
      </c>
      <c r="L72" s="101" t="str">
        <f t="shared" si="1"/>
        <v>https://amazon.com/dp/B0791CF7T7</v>
      </c>
    </row>
    <row r="73" spans="1:12" ht="45" customHeight="1" x14ac:dyDescent="0.2">
      <c r="A73" s="30" t="s">
        <v>3379</v>
      </c>
      <c r="B73" s="30" t="s">
        <v>3380</v>
      </c>
      <c r="C73" s="30" t="s">
        <v>94</v>
      </c>
      <c r="D73" s="57">
        <v>379.34666666666658</v>
      </c>
      <c r="E73" s="58">
        <v>16722.72</v>
      </c>
      <c r="F73" s="59">
        <v>1138.04</v>
      </c>
      <c r="G73" s="60">
        <v>44</v>
      </c>
      <c r="H73" s="60">
        <v>3</v>
      </c>
      <c r="I73" s="60">
        <v>213</v>
      </c>
      <c r="J73" s="61">
        <v>4.0999999999999996</v>
      </c>
      <c r="K73" s="61" t="s">
        <v>3381</v>
      </c>
      <c r="L73" s="101" t="str">
        <f t="shared" ref="L73:L104" si="2">IF(K73="","",HYPERLINK(K73,K73))</f>
        <v>https://amazon.com/dp/B09YMFLHD5</v>
      </c>
    </row>
    <row r="74" spans="1:12" ht="30" customHeight="1" x14ac:dyDescent="0.2">
      <c r="A74" s="30" t="s">
        <v>3382</v>
      </c>
      <c r="B74" s="30" t="s">
        <v>3383</v>
      </c>
      <c r="C74" s="30" t="s">
        <v>94</v>
      </c>
      <c r="D74" s="57">
        <v>281.90499999999997</v>
      </c>
      <c r="E74" s="58">
        <v>13804.319999999991</v>
      </c>
      <c r="F74" s="59">
        <v>1127.6199999999999</v>
      </c>
      <c r="G74" s="60">
        <v>32</v>
      </c>
      <c r="H74" s="60">
        <v>4</v>
      </c>
      <c r="I74" s="60">
        <v>2</v>
      </c>
      <c r="J74" s="61">
        <v>3</v>
      </c>
      <c r="K74" s="61" t="s">
        <v>3384</v>
      </c>
      <c r="L74" s="101" t="str">
        <f t="shared" si="2"/>
        <v>https://amazon.com/dp/B0FS6LTW3P</v>
      </c>
    </row>
    <row r="75" spans="1:12" ht="45" customHeight="1" x14ac:dyDescent="0.2">
      <c r="A75" s="30" t="s">
        <v>3385</v>
      </c>
      <c r="B75" s="30" t="s">
        <v>3386</v>
      </c>
      <c r="C75" s="30" t="s">
        <v>94</v>
      </c>
      <c r="D75" s="57">
        <v>187.23</v>
      </c>
      <c r="E75" s="58">
        <v>36010.82</v>
      </c>
      <c r="F75" s="59">
        <v>1123.3800000000001</v>
      </c>
      <c r="G75" s="60">
        <v>193</v>
      </c>
      <c r="H75" s="60">
        <v>6</v>
      </c>
      <c r="I75" s="60">
        <v>151</v>
      </c>
      <c r="J75" s="61">
        <v>4</v>
      </c>
      <c r="K75" s="61" t="s">
        <v>3387</v>
      </c>
      <c r="L75" s="101" t="str">
        <f t="shared" si="2"/>
        <v>https://amazon.com/dp/B08ZHWHKPP</v>
      </c>
    </row>
    <row r="76" spans="1:12" ht="30" customHeight="1" x14ac:dyDescent="0.2">
      <c r="A76" s="30" t="s">
        <v>3388</v>
      </c>
      <c r="B76" s="30" t="s">
        <v>3389</v>
      </c>
      <c r="C76" s="30" t="s">
        <v>94</v>
      </c>
      <c r="D76" s="57">
        <v>180.43333333333331</v>
      </c>
      <c r="E76" s="58">
        <v>12323.83</v>
      </c>
      <c r="F76" s="59">
        <v>1082.5999999999999</v>
      </c>
      <c r="G76" s="60">
        <v>71</v>
      </c>
      <c r="H76" s="60">
        <v>6</v>
      </c>
      <c r="I76" s="60">
        <v>99</v>
      </c>
      <c r="J76" s="61">
        <v>4.0999999999999996</v>
      </c>
      <c r="K76" s="61" t="s">
        <v>3390</v>
      </c>
      <c r="L76" s="101" t="str">
        <f t="shared" si="2"/>
        <v>https://amazon.com/dp/B07KR4KR4Z</v>
      </c>
    </row>
    <row r="77" spans="1:12" ht="30" customHeight="1" x14ac:dyDescent="0.2">
      <c r="A77" s="30" t="s">
        <v>3391</v>
      </c>
      <c r="B77" s="30" t="s">
        <v>3392</v>
      </c>
      <c r="C77" s="30" t="s">
        <v>94</v>
      </c>
      <c r="D77" s="57">
        <v>201.32599999999999</v>
      </c>
      <c r="E77" s="58">
        <v>11898.72</v>
      </c>
      <c r="F77" s="59">
        <v>1006.63</v>
      </c>
      <c r="G77" s="60">
        <v>53</v>
      </c>
      <c r="H77" s="60">
        <v>5</v>
      </c>
      <c r="I77" s="60">
        <v>792</v>
      </c>
      <c r="J77" s="61">
        <v>4</v>
      </c>
      <c r="K77" s="61" t="s">
        <v>3393</v>
      </c>
      <c r="L77" s="101" t="str">
        <f t="shared" si="2"/>
        <v>https://amazon.com/dp/B07MS14X7K</v>
      </c>
    </row>
    <row r="78" spans="1:12" ht="30" customHeight="1" x14ac:dyDescent="0.2">
      <c r="A78" s="30" t="s">
        <v>3394</v>
      </c>
      <c r="B78" s="30" t="s">
        <v>3395</v>
      </c>
      <c r="C78" s="30" t="s">
        <v>84</v>
      </c>
      <c r="D78" s="57">
        <v>108.4744444444444</v>
      </c>
      <c r="E78" s="58">
        <v>18911.97</v>
      </c>
      <c r="F78" s="59">
        <v>976.27</v>
      </c>
      <c r="G78" s="60">
        <v>158</v>
      </c>
      <c r="H78" s="60">
        <v>9</v>
      </c>
      <c r="I78" s="60">
        <v>112</v>
      </c>
      <c r="J78" s="61">
        <v>3.9</v>
      </c>
      <c r="K78" s="61" t="s">
        <v>3396</v>
      </c>
      <c r="L78" s="101" t="str">
        <f t="shared" si="2"/>
        <v>https://amazon.com/dp/B075FL11NQ</v>
      </c>
    </row>
    <row r="79" spans="1:12" ht="45" customHeight="1" x14ac:dyDescent="0.2">
      <c r="A79" s="30" t="s">
        <v>3397</v>
      </c>
      <c r="B79" s="30" t="s">
        <v>3398</v>
      </c>
      <c r="C79" s="30" t="s">
        <v>94</v>
      </c>
      <c r="D79" s="57">
        <v>311.74666666666673</v>
      </c>
      <c r="E79" s="58">
        <v>5245.49</v>
      </c>
      <c r="F79" s="59">
        <v>935.24</v>
      </c>
      <c r="G79" s="60">
        <v>20</v>
      </c>
      <c r="H79" s="60">
        <v>3</v>
      </c>
      <c r="I79" s="60">
        <v>6</v>
      </c>
      <c r="J79" s="61">
        <v>4.3</v>
      </c>
      <c r="K79" s="61" t="s">
        <v>3399</v>
      </c>
      <c r="L79" s="101" t="str">
        <f t="shared" si="2"/>
        <v>https://amazon.com/dp/B0F2HL8P5G</v>
      </c>
    </row>
    <row r="80" spans="1:12" ht="45" customHeight="1" x14ac:dyDescent="0.2">
      <c r="A80" s="30" t="s">
        <v>3400</v>
      </c>
      <c r="B80" s="30" t="s">
        <v>3401</v>
      </c>
      <c r="C80" s="30" t="s">
        <v>94</v>
      </c>
      <c r="D80" s="57">
        <v>934.28</v>
      </c>
      <c r="E80" s="58">
        <v>10040.61461538462</v>
      </c>
      <c r="F80" s="59">
        <v>934.28</v>
      </c>
      <c r="G80" s="60">
        <v>10</v>
      </c>
      <c r="H80" s="60">
        <v>1</v>
      </c>
      <c r="I80" s="60">
        <v>1</v>
      </c>
      <c r="J80" s="61">
        <v>1</v>
      </c>
      <c r="K80" s="61" t="s">
        <v>3402</v>
      </c>
      <c r="L80" s="101" t="str">
        <f t="shared" si="2"/>
        <v>https://amazon.com/dp/B0FHWPN7LB</v>
      </c>
    </row>
    <row r="81" spans="1:12" ht="30" customHeight="1" x14ac:dyDescent="0.2">
      <c r="A81" s="30" t="s">
        <v>3403</v>
      </c>
      <c r="B81" s="30" t="s">
        <v>3404</v>
      </c>
      <c r="C81" s="30" t="s">
        <v>94</v>
      </c>
      <c r="D81" s="57">
        <v>183.286</v>
      </c>
      <c r="E81" s="58">
        <v>13129.405384615389</v>
      </c>
      <c r="F81" s="59">
        <v>916.43</v>
      </c>
      <c r="G81" s="60">
        <v>73</v>
      </c>
      <c r="H81" s="60">
        <v>5</v>
      </c>
      <c r="I81" s="60">
        <v>21</v>
      </c>
      <c r="J81" s="61">
        <v>3.9</v>
      </c>
      <c r="K81" s="61" t="s">
        <v>3405</v>
      </c>
      <c r="L81" s="101" t="str">
        <f t="shared" si="2"/>
        <v>https://amazon.com/dp/B0D769KZ59</v>
      </c>
    </row>
    <row r="82" spans="1:12" ht="45" customHeight="1" x14ac:dyDescent="0.2">
      <c r="A82" s="30" t="s">
        <v>3406</v>
      </c>
      <c r="B82" s="30" t="s">
        <v>3407</v>
      </c>
      <c r="C82" s="30" t="s">
        <v>84</v>
      </c>
      <c r="D82" s="57">
        <v>110.205</v>
      </c>
      <c r="E82" s="58">
        <v>7829.0423076923089</v>
      </c>
      <c r="F82" s="59">
        <v>881.64</v>
      </c>
      <c r="G82" s="60">
        <v>12</v>
      </c>
      <c r="H82" s="60">
        <v>8</v>
      </c>
      <c r="I82" s="60">
        <v>0</v>
      </c>
      <c r="J82" s="61">
        <v>0</v>
      </c>
      <c r="K82" s="61" t="s">
        <v>3408</v>
      </c>
      <c r="L82" s="101" t="str">
        <f t="shared" si="2"/>
        <v>https://amazon.com/dp/B0F62S9ZR5</v>
      </c>
    </row>
    <row r="83" spans="1:12" ht="45" customHeight="1" x14ac:dyDescent="0.2">
      <c r="A83" s="30" t="s">
        <v>3409</v>
      </c>
      <c r="B83" s="30" t="s">
        <v>3410</v>
      </c>
      <c r="C83" s="30" t="s">
        <v>94</v>
      </c>
      <c r="D83" s="57">
        <v>200.08500000000001</v>
      </c>
      <c r="E83" s="58">
        <v>38123.25</v>
      </c>
      <c r="F83" s="59">
        <v>800.34</v>
      </c>
      <c r="G83" s="60">
        <v>160</v>
      </c>
      <c r="H83" s="60">
        <v>4</v>
      </c>
      <c r="I83" s="60">
        <v>10</v>
      </c>
      <c r="J83" s="61">
        <v>2.8</v>
      </c>
      <c r="K83" s="61" t="s">
        <v>3411</v>
      </c>
      <c r="L83" s="101" t="str">
        <f t="shared" si="2"/>
        <v>https://amazon.com/dp/B0DGCGXZBJ</v>
      </c>
    </row>
    <row r="84" spans="1:12" ht="30" customHeight="1" x14ac:dyDescent="0.2">
      <c r="A84" s="30" t="s">
        <v>3412</v>
      </c>
      <c r="B84" s="30" t="s">
        <v>3413</v>
      </c>
      <c r="C84" s="30" t="s">
        <v>94</v>
      </c>
      <c r="D84" s="57">
        <v>195.2525</v>
      </c>
      <c r="E84" s="58">
        <v>8840.2730769230748</v>
      </c>
      <c r="F84" s="59">
        <v>781.01</v>
      </c>
      <c r="G84" s="60">
        <v>8</v>
      </c>
      <c r="H84" s="60">
        <v>4</v>
      </c>
      <c r="I84" s="60">
        <v>0</v>
      </c>
      <c r="J84" s="61">
        <v>0</v>
      </c>
      <c r="K84" s="61" t="s">
        <v>3414</v>
      </c>
      <c r="L84" s="101" t="str">
        <f t="shared" si="2"/>
        <v>https://amazon.com/dp/B0G6D72SDY</v>
      </c>
    </row>
    <row r="85" spans="1:12" ht="30" customHeight="1" x14ac:dyDescent="0.2">
      <c r="A85" s="30" t="s">
        <v>3415</v>
      </c>
      <c r="B85" s="30" t="s">
        <v>3416</v>
      </c>
      <c r="C85" s="30" t="s">
        <v>94</v>
      </c>
      <c r="D85" s="57">
        <v>153.97399999999999</v>
      </c>
      <c r="E85" s="58">
        <v>66399.316923076913</v>
      </c>
      <c r="F85" s="59">
        <v>769.87</v>
      </c>
      <c r="G85" s="60">
        <v>385</v>
      </c>
      <c r="H85" s="60">
        <v>5</v>
      </c>
      <c r="I85" s="60">
        <v>13</v>
      </c>
      <c r="J85" s="61">
        <v>4</v>
      </c>
      <c r="K85" s="61" t="s">
        <v>3417</v>
      </c>
      <c r="L85" s="101" t="str">
        <f t="shared" si="2"/>
        <v>https://amazon.com/dp/B0DXW2DJR6</v>
      </c>
    </row>
    <row r="86" spans="1:12" ht="45" customHeight="1" x14ac:dyDescent="0.2">
      <c r="A86" s="30" t="s">
        <v>3418</v>
      </c>
      <c r="B86" s="30" t="s">
        <v>3419</v>
      </c>
      <c r="C86" s="30" t="s">
        <v>94</v>
      </c>
      <c r="D86" s="57">
        <v>228.76</v>
      </c>
      <c r="E86" s="58">
        <v>10724.27538461539</v>
      </c>
      <c r="F86" s="59">
        <v>686.28</v>
      </c>
      <c r="G86" s="60">
        <v>34</v>
      </c>
      <c r="H86" s="60">
        <v>3</v>
      </c>
      <c r="I86" s="60">
        <v>4</v>
      </c>
      <c r="J86" s="61">
        <v>1.5</v>
      </c>
      <c r="K86" s="61" t="s">
        <v>3420</v>
      </c>
      <c r="L86" s="101" t="str">
        <f t="shared" si="2"/>
        <v>https://amazon.com/dp/B0FPQMYTNG</v>
      </c>
    </row>
    <row r="87" spans="1:12" ht="45" customHeight="1" x14ac:dyDescent="0.2">
      <c r="A87" s="30" t="s">
        <v>3421</v>
      </c>
      <c r="B87" s="30" t="s">
        <v>3422</v>
      </c>
      <c r="C87" s="30" t="s">
        <v>84</v>
      </c>
      <c r="D87" s="57">
        <v>97.66857142857144</v>
      </c>
      <c r="E87" s="58">
        <v>11596.948461538461</v>
      </c>
      <c r="F87" s="59">
        <v>683.68</v>
      </c>
      <c r="G87" s="60">
        <v>99</v>
      </c>
      <c r="H87" s="60">
        <v>7</v>
      </c>
      <c r="I87" s="60">
        <v>27</v>
      </c>
      <c r="J87" s="61">
        <v>3.9</v>
      </c>
      <c r="K87" s="61" t="s">
        <v>3423</v>
      </c>
      <c r="L87" s="101" t="str">
        <f t="shared" si="2"/>
        <v>https://amazon.com/dp/B07L4FQK8V</v>
      </c>
    </row>
    <row r="88" spans="1:12" ht="30" customHeight="1" x14ac:dyDescent="0.2">
      <c r="A88" s="30" t="s">
        <v>3424</v>
      </c>
      <c r="B88" s="30" t="s">
        <v>3425</v>
      </c>
      <c r="C88" s="30" t="s">
        <v>84</v>
      </c>
      <c r="D88" s="57">
        <v>97.135714285714286</v>
      </c>
      <c r="E88" s="58">
        <v>3256.91</v>
      </c>
      <c r="F88" s="59">
        <v>679.95</v>
      </c>
      <c r="G88" s="60">
        <v>33</v>
      </c>
      <c r="H88" s="60">
        <v>7</v>
      </c>
      <c r="I88" s="60">
        <v>4</v>
      </c>
      <c r="J88" s="61">
        <v>4.3</v>
      </c>
      <c r="K88" s="61" t="s">
        <v>3426</v>
      </c>
      <c r="L88" s="101" t="str">
        <f t="shared" si="2"/>
        <v>https://amazon.com/dp/B07B8NP6DL</v>
      </c>
    </row>
    <row r="89" spans="1:12" ht="17" customHeight="1" x14ac:dyDescent="0.2">
      <c r="A89" s="30" t="s">
        <v>3427</v>
      </c>
      <c r="B89" s="30" t="s">
        <v>3428</v>
      </c>
      <c r="C89" s="30" t="s">
        <v>94</v>
      </c>
      <c r="D89" s="57">
        <v>134.21600000000001</v>
      </c>
      <c r="E89" s="58">
        <v>6360.9907692307706</v>
      </c>
      <c r="F89" s="59">
        <v>671.08</v>
      </c>
      <c r="G89" s="60">
        <v>22</v>
      </c>
      <c r="H89" s="60">
        <v>5</v>
      </c>
      <c r="I89" s="60">
        <v>5</v>
      </c>
      <c r="J89" s="61">
        <v>3.8</v>
      </c>
      <c r="K89" s="61" t="s">
        <v>3429</v>
      </c>
      <c r="L89" s="101" t="str">
        <f t="shared" si="2"/>
        <v>https://amazon.com/dp/B0F43R9NHW</v>
      </c>
    </row>
    <row r="90" spans="1:12" ht="45" customHeight="1" x14ac:dyDescent="0.2">
      <c r="A90" s="30" t="s">
        <v>3430</v>
      </c>
      <c r="B90" s="30" t="s">
        <v>3431</v>
      </c>
      <c r="C90" s="30" t="s">
        <v>94</v>
      </c>
      <c r="D90" s="57">
        <v>334.935</v>
      </c>
      <c r="E90" s="58">
        <v>7311.7538461538443</v>
      </c>
      <c r="F90" s="59">
        <v>669.87</v>
      </c>
      <c r="G90" s="60">
        <v>5</v>
      </c>
      <c r="H90" s="60">
        <v>2</v>
      </c>
      <c r="I90" s="60">
        <v>22</v>
      </c>
      <c r="J90" s="61">
        <v>4.0999999999999996</v>
      </c>
      <c r="K90" s="61" t="s">
        <v>3432</v>
      </c>
      <c r="L90" s="101" t="str">
        <f t="shared" si="2"/>
        <v>https://amazon.com/dp/B0762MG1W7</v>
      </c>
    </row>
    <row r="91" spans="1:12" ht="45" customHeight="1" x14ac:dyDescent="0.2">
      <c r="A91" s="30" t="s">
        <v>3433</v>
      </c>
      <c r="B91" s="30" t="s">
        <v>3434</v>
      </c>
      <c r="C91" s="30" t="s">
        <v>94</v>
      </c>
      <c r="D91" s="57">
        <v>213.2166666666667</v>
      </c>
      <c r="E91" s="58">
        <v>11746.24230769231</v>
      </c>
      <c r="F91" s="59">
        <v>639.65</v>
      </c>
      <c r="G91" s="60">
        <v>47</v>
      </c>
      <c r="H91" s="60">
        <v>3</v>
      </c>
      <c r="I91" s="60">
        <v>2</v>
      </c>
      <c r="J91" s="61">
        <v>4.5</v>
      </c>
      <c r="K91" s="61" t="s">
        <v>3435</v>
      </c>
      <c r="L91" s="101" t="str">
        <f t="shared" si="2"/>
        <v>https://amazon.com/dp/B0FKGHKXHC</v>
      </c>
    </row>
    <row r="92" spans="1:12" ht="45" customHeight="1" x14ac:dyDescent="0.2">
      <c r="A92" s="30" t="s">
        <v>3436</v>
      </c>
      <c r="B92" s="30" t="s">
        <v>3437</v>
      </c>
      <c r="C92" s="30" t="s">
        <v>84</v>
      </c>
      <c r="D92" s="57">
        <v>78.873750000000001</v>
      </c>
      <c r="E92" s="58">
        <v>18042.664615384609</v>
      </c>
      <c r="F92" s="59">
        <v>630.99</v>
      </c>
      <c r="G92" s="60">
        <v>163</v>
      </c>
      <c r="H92" s="60">
        <v>8</v>
      </c>
      <c r="I92" s="60">
        <v>112</v>
      </c>
      <c r="J92" s="61">
        <v>3.9</v>
      </c>
      <c r="K92" s="61" t="s">
        <v>3438</v>
      </c>
      <c r="L92" s="101" t="str">
        <f t="shared" si="2"/>
        <v>https://amazon.com/dp/B075FGMWTV</v>
      </c>
    </row>
    <row r="93" spans="1:12" ht="45" customHeight="1" x14ac:dyDescent="0.2">
      <c r="A93" s="30" t="s">
        <v>3439</v>
      </c>
      <c r="B93" s="30" t="s">
        <v>3440</v>
      </c>
      <c r="C93" s="30" t="s">
        <v>94</v>
      </c>
      <c r="D93" s="57">
        <v>154.83750000000001</v>
      </c>
      <c r="E93" s="58">
        <v>25688.15</v>
      </c>
      <c r="F93" s="59">
        <v>619.35</v>
      </c>
      <c r="G93" s="60">
        <v>154</v>
      </c>
      <c r="H93" s="60">
        <v>4</v>
      </c>
      <c r="I93" s="60">
        <v>14</v>
      </c>
      <c r="J93" s="61">
        <v>3.9</v>
      </c>
      <c r="K93" s="61" t="s">
        <v>3441</v>
      </c>
      <c r="L93" s="101" t="str">
        <f t="shared" si="2"/>
        <v>https://amazon.com/dp/B0D9XZYH44</v>
      </c>
    </row>
    <row r="94" spans="1:12" ht="60" customHeight="1" x14ac:dyDescent="0.2">
      <c r="A94" s="30" t="s">
        <v>3442</v>
      </c>
      <c r="B94" s="30" t="s">
        <v>3443</v>
      </c>
      <c r="C94" s="30" t="s">
        <v>94</v>
      </c>
      <c r="D94" s="57">
        <v>302.52999999999997</v>
      </c>
      <c r="E94" s="58">
        <v>6442.2792307692316</v>
      </c>
      <c r="F94" s="59">
        <v>605.05999999999995</v>
      </c>
      <c r="G94" s="60">
        <v>3</v>
      </c>
      <c r="H94" s="60">
        <v>2</v>
      </c>
      <c r="I94" s="60">
        <v>0</v>
      </c>
      <c r="J94" s="61">
        <v>0</v>
      </c>
      <c r="K94" s="61" t="s">
        <v>3444</v>
      </c>
      <c r="L94" s="101" t="str">
        <f t="shared" si="2"/>
        <v>https://amazon.com/dp/B0GC86F17Q</v>
      </c>
    </row>
    <row r="95" spans="1:12" ht="45" customHeight="1" x14ac:dyDescent="0.2">
      <c r="A95" s="30" t="s">
        <v>3445</v>
      </c>
      <c r="B95" s="30" t="s">
        <v>3446</v>
      </c>
      <c r="C95" s="30" t="s">
        <v>94</v>
      </c>
      <c r="D95" s="57">
        <v>118.08199999999999</v>
      </c>
      <c r="E95" s="58">
        <v>10053.32</v>
      </c>
      <c r="F95" s="59">
        <v>590.41</v>
      </c>
      <c r="G95" s="60">
        <v>72</v>
      </c>
      <c r="H95" s="60">
        <v>5</v>
      </c>
      <c r="I95" s="60">
        <v>290</v>
      </c>
      <c r="J95" s="61">
        <v>4.2</v>
      </c>
      <c r="K95" s="61" t="s">
        <v>3447</v>
      </c>
      <c r="L95" s="101" t="str">
        <f t="shared" si="2"/>
        <v>https://amazon.com/dp/B0791C1VVD</v>
      </c>
    </row>
    <row r="96" spans="1:12" ht="45" customHeight="1" x14ac:dyDescent="0.2">
      <c r="A96" s="30" t="s">
        <v>3448</v>
      </c>
      <c r="B96" s="30" t="s">
        <v>3449</v>
      </c>
      <c r="C96" s="30" t="s">
        <v>94</v>
      </c>
      <c r="D96" s="57">
        <v>190.54</v>
      </c>
      <c r="E96" s="58">
        <v>4978.05</v>
      </c>
      <c r="F96" s="59">
        <v>571.62</v>
      </c>
      <c r="G96" s="60">
        <v>28</v>
      </c>
      <c r="H96" s="60">
        <v>3</v>
      </c>
      <c r="I96" s="60">
        <v>189</v>
      </c>
      <c r="J96" s="61">
        <v>4</v>
      </c>
      <c r="K96" s="61" t="s">
        <v>3450</v>
      </c>
      <c r="L96" s="101" t="str">
        <f t="shared" si="2"/>
        <v>https://amazon.com/dp/B07KR2QTX1</v>
      </c>
    </row>
    <row r="97" spans="1:12" ht="45" customHeight="1" x14ac:dyDescent="0.2">
      <c r="A97" s="30" t="s">
        <v>3451</v>
      </c>
      <c r="B97" s="30" t="s">
        <v>3452</v>
      </c>
      <c r="C97" s="30" t="s">
        <v>94</v>
      </c>
      <c r="D97" s="57">
        <v>182.81</v>
      </c>
      <c r="E97" s="58">
        <v>7358.9823076923067</v>
      </c>
      <c r="F97" s="59">
        <v>548.42999999999995</v>
      </c>
      <c r="G97" s="60">
        <v>28</v>
      </c>
      <c r="H97" s="60">
        <v>3</v>
      </c>
      <c r="I97" s="60">
        <v>10</v>
      </c>
      <c r="J97" s="61">
        <v>4.3</v>
      </c>
      <c r="K97" s="61" t="s">
        <v>3453</v>
      </c>
      <c r="L97" s="101" t="str">
        <f t="shared" si="2"/>
        <v>https://amazon.com/dp/B0F6TNGTWY</v>
      </c>
    </row>
    <row r="98" spans="1:12" ht="45" customHeight="1" x14ac:dyDescent="0.2">
      <c r="A98" s="30" t="s">
        <v>3454</v>
      </c>
      <c r="B98" s="30" t="s">
        <v>3455</v>
      </c>
      <c r="C98" s="30" t="s">
        <v>94</v>
      </c>
      <c r="D98" s="57">
        <v>271.935</v>
      </c>
      <c r="E98" s="58">
        <v>4097.91</v>
      </c>
      <c r="F98" s="59">
        <v>543.87</v>
      </c>
      <c r="G98" s="60">
        <v>17</v>
      </c>
      <c r="H98" s="60">
        <v>2</v>
      </c>
      <c r="I98" s="60">
        <v>15</v>
      </c>
      <c r="J98" s="61">
        <v>3.8</v>
      </c>
      <c r="K98" s="61" t="s">
        <v>3456</v>
      </c>
      <c r="L98" s="101" t="str">
        <f t="shared" si="2"/>
        <v>https://amazon.com/dp/B08V93JFKC</v>
      </c>
    </row>
    <row r="99" spans="1:12" ht="60" customHeight="1" x14ac:dyDescent="0.2">
      <c r="A99" s="30" t="s">
        <v>3457</v>
      </c>
      <c r="B99" s="30" t="s">
        <v>3458</v>
      </c>
      <c r="C99" s="30" t="s">
        <v>94</v>
      </c>
      <c r="D99" s="57">
        <v>242.845</v>
      </c>
      <c r="E99" s="58">
        <v>9939.9792307692296</v>
      </c>
      <c r="F99" s="59">
        <v>485.69</v>
      </c>
      <c r="G99" s="60">
        <v>43</v>
      </c>
      <c r="H99" s="60">
        <v>2</v>
      </c>
      <c r="I99" s="60">
        <v>439</v>
      </c>
      <c r="J99" s="61">
        <v>4.0999999999999996</v>
      </c>
      <c r="K99" s="61" t="s">
        <v>3459</v>
      </c>
      <c r="L99" s="101" t="str">
        <f t="shared" si="2"/>
        <v>https://amazon.com/dp/B0F6VHLQ3Y</v>
      </c>
    </row>
    <row r="100" spans="1:12" ht="45" customHeight="1" x14ac:dyDescent="0.2">
      <c r="A100" s="30" t="s">
        <v>3460</v>
      </c>
      <c r="B100" s="30" t="s">
        <v>3461</v>
      </c>
      <c r="C100" s="30" t="s">
        <v>84</v>
      </c>
      <c r="D100" s="57">
        <v>119.86750000000001</v>
      </c>
      <c r="E100" s="58">
        <v>13684.4</v>
      </c>
      <c r="F100" s="59">
        <v>479.47</v>
      </c>
      <c r="G100" s="60">
        <v>105</v>
      </c>
      <c r="H100" s="60">
        <v>4</v>
      </c>
      <c r="I100" s="60">
        <v>3</v>
      </c>
      <c r="J100" s="61">
        <v>2.9</v>
      </c>
      <c r="K100" s="61" t="s">
        <v>3462</v>
      </c>
      <c r="L100" s="101" t="str">
        <f t="shared" si="2"/>
        <v>https://amazon.com/dp/B0DMN9WKSD</v>
      </c>
    </row>
    <row r="101" spans="1:12" ht="30" customHeight="1" x14ac:dyDescent="0.2">
      <c r="A101" s="30" t="s">
        <v>3463</v>
      </c>
      <c r="B101" s="30" t="s">
        <v>3464</v>
      </c>
      <c r="C101" s="30" t="s">
        <v>84</v>
      </c>
      <c r="D101" s="57">
        <v>477.93</v>
      </c>
      <c r="E101" s="58">
        <v>18808.29</v>
      </c>
      <c r="F101" s="59">
        <v>477.93</v>
      </c>
      <c r="G101" s="60">
        <v>48</v>
      </c>
      <c r="H101" s="60">
        <v>1</v>
      </c>
      <c r="I101" s="60">
        <v>122</v>
      </c>
      <c r="J101" s="61">
        <v>4.2</v>
      </c>
      <c r="K101" s="61" t="s">
        <v>3465</v>
      </c>
      <c r="L101" s="101" t="str">
        <f t="shared" si="2"/>
        <v>https://amazon.com/dp/B00S5AB54W</v>
      </c>
    </row>
    <row r="102" spans="1:12" ht="17" customHeight="1" x14ac:dyDescent="0.2">
      <c r="A102" s="30" t="s">
        <v>3466</v>
      </c>
      <c r="B102" s="30" t="s">
        <v>3467</v>
      </c>
      <c r="C102" s="30" t="s">
        <v>94</v>
      </c>
      <c r="D102" s="57">
        <v>237.67</v>
      </c>
      <c r="E102" s="58">
        <v>11620.50769230769</v>
      </c>
      <c r="F102" s="59">
        <v>475.34</v>
      </c>
      <c r="G102" s="60">
        <v>30</v>
      </c>
      <c r="H102" s="60">
        <v>2</v>
      </c>
      <c r="I102" s="60">
        <v>0</v>
      </c>
      <c r="J102" s="61">
        <v>0</v>
      </c>
      <c r="K102" s="61" t="s">
        <v>3468</v>
      </c>
      <c r="L102" s="101" t="str">
        <f t="shared" si="2"/>
        <v>https://amazon.com/dp/B0G39N8Q3C</v>
      </c>
    </row>
    <row r="103" spans="1:12" ht="45" customHeight="1" x14ac:dyDescent="0.2">
      <c r="A103" s="30" t="s">
        <v>3469</v>
      </c>
      <c r="B103" s="30" t="s">
        <v>3470</v>
      </c>
      <c r="C103" s="30" t="s">
        <v>84</v>
      </c>
      <c r="D103" s="57">
        <v>93.15</v>
      </c>
      <c r="E103" s="58">
        <v>14764.75</v>
      </c>
      <c r="F103" s="59">
        <v>465.75</v>
      </c>
      <c r="G103" s="60">
        <v>140</v>
      </c>
      <c r="H103" s="60">
        <v>5</v>
      </c>
      <c r="I103" s="60">
        <v>315</v>
      </c>
      <c r="J103" s="61">
        <v>4</v>
      </c>
      <c r="K103" s="61" t="s">
        <v>3471</v>
      </c>
      <c r="L103" s="101" t="str">
        <f t="shared" si="2"/>
        <v>https://amazon.com/dp/B08V8Q2WH4</v>
      </c>
    </row>
    <row r="104" spans="1:12" ht="45" customHeight="1" x14ac:dyDescent="0.2">
      <c r="A104" s="30" t="s">
        <v>3472</v>
      </c>
      <c r="B104" s="30" t="s">
        <v>3473</v>
      </c>
      <c r="C104" s="30" t="s">
        <v>84</v>
      </c>
      <c r="D104" s="57">
        <v>75.125</v>
      </c>
      <c r="E104" s="58">
        <v>9527.9499999999989</v>
      </c>
      <c r="F104" s="59">
        <v>450.75</v>
      </c>
      <c r="G104" s="60">
        <v>99</v>
      </c>
      <c r="H104" s="60">
        <v>6</v>
      </c>
      <c r="I104" s="60">
        <v>37</v>
      </c>
      <c r="J104" s="61">
        <v>3.9</v>
      </c>
      <c r="K104" s="61" t="s">
        <v>3474</v>
      </c>
      <c r="L104" s="101" t="str">
        <f t="shared" si="2"/>
        <v>https://amazon.com/dp/B075FKTX16</v>
      </c>
    </row>
    <row r="105" spans="1:12" ht="45" customHeight="1" x14ac:dyDescent="0.2">
      <c r="A105" s="30" t="s">
        <v>3475</v>
      </c>
      <c r="B105" s="30" t="s">
        <v>3476</v>
      </c>
      <c r="C105" s="30" t="s">
        <v>84</v>
      </c>
      <c r="D105" s="57">
        <v>217.28</v>
      </c>
      <c r="E105" s="58">
        <v>6046.6407692307712</v>
      </c>
      <c r="F105" s="59">
        <v>434.56</v>
      </c>
      <c r="G105" s="60">
        <v>10</v>
      </c>
      <c r="H105" s="60">
        <v>2</v>
      </c>
      <c r="I105" s="60">
        <v>1</v>
      </c>
      <c r="J105" s="61">
        <v>5</v>
      </c>
      <c r="K105" s="61" t="s">
        <v>3477</v>
      </c>
      <c r="L105" s="101" t="str">
        <f t="shared" ref="L105:L136" si="3">IF(K105="","",HYPERLINK(K105,K105))</f>
        <v>https://amazon.com/dp/B0GC5BF6MQ</v>
      </c>
    </row>
    <row r="106" spans="1:12" ht="30" customHeight="1" x14ac:dyDescent="0.2">
      <c r="A106" s="30" t="s">
        <v>3478</v>
      </c>
      <c r="B106" s="30" t="s">
        <v>3479</v>
      </c>
      <c r="C106" s="30" t="s">
        <v>94</v>
      </c>
      <c r="D106" s="57">
        <v>140.86000000000001</v>
      </c>
      <c r="E106" s="58">
        <v>9034.8499999999985</v>
      </c>
      <c r="F106" s="59">
        <v>422.58</v>
      </c>
      <c r="G106" s="60">
        <v>59</v>
      </c>
      <c r="H106" s="60">
        <v>3</v>
      </c>
      <c r="I106" s="60">
        <v>50</v>
      </c>
      <c r="J106" s="61">
        <v>3.6</v>
      </c>
      <c r="K106" s="61" t="s">
        <v>3480</v>
      </c>
      <c r="L106" s="101" t="str">
        <f t="shared" si="3"/>
        <v>https://amazon.com/dp/B07KR4L69G</v>
      </c>
    </row>
    <row r="107" spans="1:12" ht="45" customHeight="1" x14ac:dyDescent="0.2">
      <c r="A107" s="30" t="s">
        <v>3481</v>
      </c>
      <c r="B107" s="30" t="s">
        <v>3482</v>
      </c>
      <c r="C107" s="30" t="s">
        <v>94</v>
      </c>
      <c r="D107" s="57">
        <v>202.98500000000001</v>
      </c>
      <c r="E107" s="58">
        <v>7980.1661538461558</v>
      </c>
      <c r="F107" s="59">
        <v>405.97</v>
      </c>
      <c r="G107" s="60">
        <v>27</v>
      </c>
      <c r="H107" s="60">
        <v>2</v>
      </c>
      <c r="I107" s="60">
        <v>15</v>
      </c>
      <c r="J107" s="61">
        <v>3.7</v>
      </c>
      <c r="K107" s="61" t="s">
        <v>3483</v>
      </c>
      <c r="L107" s="101" t="str">
        <f t="shared" si="3"/>
        <v>https://amazon.com/dp/B01NGU0YAG</v>
      </c>
    </row>
    <row r="108" spans="1:12" ht="45" customHeight="1" x14ac:dyDescent="0.2">
      <c r="A108" s="30" t="s">
        <v>3484</v>
      </c>
      <c r="B108" s="30" t="s">
        <v>3485</v>
      </c>
      <c r="C108" s="30" t="s">
        <v>84</v>
      </c>
      <c r="D108" s="57">
        <v>198.125</v>
      </c>
      <c r="E108" s="58">
        <v>2819.0784615384619</v>
      </c>
      <c r="F108" s="59">
        <v>396.25</v>
      </c>
      <c r="G108" s="60">
        <v>10</v>
      </c>
      <c r="H108" s="60">
        <v>2</v>
      </c>
      <c r="I108" s="60">
        <v>1</v>
      </c>
      <c r="J108" s="61">
        <v>5</v>
      </c>
      <c r="K108" s="61" t="s">
        <v>3486</v>
      </c>
      <c r="L108" s="101" t="str">
        <f t="shared" si="3"/>
        <v>https://amazon.com/dp/B0F6C7X9GP</v>
      </c>
    </row>
    <row r="109" spans="1:12" ht="45" customHeight="1" x14ac:dyDescent="0.2">
      <c r="A109" s="30" t="s">
        <v>3487</v>
      </c>
      <c r="B109" s="30" t="s">
        <v>3488</v>
      </c>
      <c r="C109" s="30" t="s">
        <v>94</v>
      </c>
      <c r="D109" s="57">
        <v>194.26499999999999</v>
      </c>
      <c r="E109" s="58">
        <v>10371.536153846149</v>
      </c>
      <c r="F109" s="59">
        <v>388.53</v>
      </c>
      <c r="G109" s="60">
        <v>42</v>
      </c>
      <c r="H109" s="60">
        <v>2</v>
      </c>
      <c r="I109" s="60">
        <v>2</v>
      </c>
      <c r="J109" s="61">
        <v>1</v>
      </c>
      <c r="K109" s="61" t="s">
        <v>3489</v>
      </c>
      <c r="L109" s="101" t="str">
        <f t="shared" si="3"/>
        <v>https://amazon.com/dp/B0F6CGKV6K</v>
      </c>
    </row>
    <row r="110" spans="1:12" ht="45" customHeight="1" x14ac:dyDescent="0.2">
      <c r="A110" s="30" t="s">
        <v>3490</v>
      </c>
      <c r="B110" s="30" t="s">
        <v>3491</v>
      </c>
      <c r="C110" s="30" t="s">
        <v>94</v>
      </c>
      <c r="D110" s="57">
        <v>380.83</v>
      </c>
      <c r="E110" s="58">
        <v>4180.962307692309</v>
      </c>
      <c r="F110" s="59">
        <v>380.83</v>
      </c>
      <c r="G110" s="60">
        <v>6</v>
      </c>
      <c r="H110" s="60">
        <v>1</v>
      </c>
      <c r="I110" s="60">
        <v>0</v>
      </c>
      <c r="J110" s="61">
        <v>0</v>
      </c>
      <c r="K110" s="61" t="s">
        <v>3492</v>
      </c>
      <c r="L110" s="101" t="str">
        <f t="shared" si="3"/>
        <v>https://amazon.com/dp/B0FS7FY2RN</v>
      </c>
    </row>
    <row r="111" spans="1:12" ht="45" customHeight="1" x14ac:dyDescent="0.2">
      <c r="A111" s="30" t="s">
        <v>3493</v>
      </c>
      <c r="B111" s="30" t="s">
        <v>3494</v>
      </c>
      <c r="C111" s="30" t="s">
        <v>84</v>
      </c>
      <c r="D111" s="57">
        <v>119.8333333333333</v>
      </c>
      <c r="E111" s="58">
        <v>8750.74</v>
      </c>
      <c r="F111" s="59">
        <v>359.5</v>
      </c>
      <c r="G111" s="60">
        <v>71</v>
      </c>
      <c r="H111" s="60">
        <v>3</v>
      </c>
      <c r="I111" s="60">
        <v>27</v>
      </c>
      <c r="J111" s="61">
        <v>3.9</v>
      </c>
      <c r="K111" s="61" t="s">
        <v>3495</v>
      </c>
      <c r="L111" s="101" t="str">
        <f t="shared" si="3"/>
        <v>https://amazon.com/dp/B0DMNMDHLC</v>
      </c>
    </row>
    <row r="112" spans="1:12" ht="60" customHeight="1" x14ac:dyDescent="0.2">
      <c r="A112" s="30" t="s">
        <v>3496</v>
      </c>
      <c r="B112" s="30" t="s">
        <v>3497</v>
      </c>
      <c r="C112" s="30" t="s">
        <v>94</v>
      </c>
      <c r="D112" s="57">
        <v>320.22000000000003</v>
      </c>
      <c r="E112" s="58">
        <v>10908.05</v>
      </c>
      <c r="F112" s="59">
        <v>320.22000000000003</v>
      </c>
      <c r="G112" s="60">
        <v>45</v>
      </c>
      <c r="H112" s="60">
        <v>1</v>
      </c>
      <c r="I112" s="60">
        <v>696</v>
      </c>
      <c r="J112" s="61">
        <v>3.9</v>
      </c>
      <c r="K112" s="61" t="s">
        <v>3498</v>
      </c>
      <c r="L112" s="101" t="str">
        <f t="shared" si="3"/>
        <v>https://amazon.com/dp/B07KR4GZXN</v>
      </c>
    </row>
    <row r="113" spans="1:12" ht="45" customHeight="1" x14ac:dyDescent="0.2">
      <c r="A113" s="30" t="s">
        <v>3499</v>
      </c>
      <c r="B113" s="30" t="s">
        <v>3500</v>
      </c>
      <c r="C113" s="30" t="s">
        <v>94</v>
      </c>
      <c r="D113" s="57">
        <v>319.29000000000002</v>
      </c>
      <c r="E113" s="58">
        <v>6929.4461538461528</v>
      </c>
      <c r="F113" s="59">
        <v>319.29000000000002</v>
      </c>
      <c r="G113" s="60">
        <v>24</v>
      </c>
      <c r="H113" s="60">
        <v>1</v>
      </c>
      <c r="I113" s="60">
        <v>1</v>
      </c>
      <c r="J113" s="61">
        <v>5</v>
      </c>
      <c r="K113" s="61" t="s">
        <v>3501</v>
      </c>
      <c r="L113" s="101" t="str">
        <f t="shared" si="3"/>
        <v>https://amazon.com/dp/B0FRFKT73F</v>
      </c>
    </row>
    <row r="114" spans="1:12" ht="30" customHeight="1" x14ac:dyDescent="0.2">
      <c r="A114" s="30" t="s">
        <v>3502</v>
      </c>
      <c r="B114" s="30" t="s">
        <v>3503</v>
      </c>
      <c r="C114" s="30" t="s">
        <v>94</v>
      </c>
      <c r="D114" s="57">
        <v>297.89</v>
      </c>
      <c r="E114" s="58">
        <v>10300.225384615391</v>
      </c>
      <c r="F114" s="59">
        <v>297.89</v>
      </c>
      <c r="G114" s="60">
        <v>48</v>
      </c>
      <c r="H114" s="60">
        <v>1</v>
      </c>
      <c r="I114" s="60">
        <v>4</v>
      </c>
      <c r="J114" s="61">
        <v>3.6</v>
      </c>
      <c r="K114" s="61" t="s">
        <v>3504</v>
      </c>
      <c r="L114" s="101" t="str">
        <f t="shared" si="3"/>
        <v>https://amazon.com/dp/B0DCNNS8N3</v>
      </c>
    </row>
    <row r="115" spans="1:12" ht="45" customHeight="1" x14ac:dyDescent="0.2">
      <c r="A115" s="30" t="s">
        <v>3505</v>
      </c>
      <c r="B115" s="30" t="s">
        <v>3506</v>
      </c>
      <c r="C115" s="30" t="s">
        <v>94</v>
      </c>
      <c r="D115" s="57">
        <v>148.53</v>
      </c>
      <c r="E115" s="58">
        <v>4158.0153846153862</v>
      </c>
      <c r="F115" s="59">
        <v>297.06</v>
      </c>
      <c r="G115" s="60">
        <v>13</v>
      </c>
      <c r="H115" s="60">
        <v>2</v>
      </c>
      <c r="I115" s="60">
        <v>11</v>
      </c>
      <c r="J115" s="61">
        <v>3.9</v>
      </c>
      <c r="K115" s="61" t="s">
        <v>3507</v>
      </c>
      <c r="L115" s="101" t="str">
        <f t="shared" si="3"/>
        <v>https://amazon.com/dp/B0DXVQL3YF</v>
      </c>
    </row>
    <row r="116" spans="1:12" ht="30" customHeight="1" x14ac:dyDescent="0.2">
      <c r="A116" s="30" t="s">
        <v>3508</v>
      </c>
      <c r="B116" s="30" t="s">
        <v>3509</v>
      </c>
      <c r="C116" s="30" t="s">
        <v>94</v>
      </c>
      <c r="D116" s="57">
        <v>147.02500000000001</v>
      </c>
      <c r="E116" s="58">
        <v>15252.83</v>
      </c>
      <c r="F116" s="59">
        <v>294.05</v>
      </c>
      <c r="G116" s="60">
        <v>83</v>
      </c>
      <c r="H116" s="60">
        <v>2</v>
      </c>
      <c r="I116" s="60">
        <v>94</v>
      </c>
      <c r="J116" s="61">
        <v>4</v>
      </c>
      <c r="K116" s="61" t="s">
        <v>3510</v>
      </c>
      <c r="L116" s="101" t="str">
        <f t="shared" si="3"/>
        <v>https://amazon.com/dp/B0DBQFYCQK</v>
      </c>
    </row>
    <row r="117" spans="1:12" ht="45" customHeight="1" x14ac:dyDescent="0.2">
      <c r="A117" s="30" t="s">
        <v>3511</v>
      </c>
      <c r="B117" s="30" t="s">
        <v>3512</v>
      </c>
      <c r="C117" s="30" t="s">
        <v>94</v>
      </c>
      <c r="D117" s="57">
        <v>280.22000000000003</v>
      </c>
      <c r="E117" s="58">
        <v>15796.65923076923</v>
      </c>
      <c r="F117" s="59">
        <v>280.22000000000003</v>
      </c>
      <c r="G117" s="60">
        <v>61</v>
      </c>
      <c r="H117" s="60">
        <v>1</v>
      </c>
      <c r="I117" s="60">
        <v>2</v>
      </c>
      <c r="J117" s="61">
        <v>2.5</v>
      </c>
      <c r="K117" s="61" t="s">
        <v>3513</v>
      </c>
      <c r="L117" s="101" t="str">
        <f t="shared" si="3"/>
        <v>https://amazon.com/dp/B0F6BB5RWX</v>
      </c>
    </row>
    <row r="118" spans="1:12" ht="45" customHeight="1" x14ac:dyDescent="0.2">
      <c r="A118" s="30" t="s">
        <v>3514</v>
      </c>
      <c r="B118" s="30" t="s">
        <v>3515</v>
      </c>
      <c r="C118" s="30" t="s">
        <v>94</v>
      </c>
      <c r="D118" s="57">
        <v>257.07</v>
      </c>
      <c r="E118" s="58">
        <v>2770.1769230769228</v>
      </c>
      <c r="F118" s="59">
        <v>257.07</v>
      </c>
      <c r="G118" s="60">
        <v>8</v>
      </c>
      <c r="H118" s="60">
        <v>1</v>
      </c>
      <c r="I118" s="60">
        <v>90</v>
      </c>
      <c r="J118" s="61">
        <v>3.8</v>
      </c>
      <c r="K118" s="61" t="s">
        <v>3516</v>
      </c>
      <c r="L118" s="101" t="str">
        <f t="shared" si="3"/>
        <v>https://amazon.com/dp/B08R9L5ZT6</v>
      </c>
    </row>
    <row r="119" spans="1:12" ht="30" customHeight="1" x14ac:dyDescent="0.2">
      <c r="A119" s="30" t="s">
        <v>3517</v>
      </c>
      <c r="B119" s="30" t="s">
        <v>3518</v>
      </c>
      <c r="C119" s="30" t="s">
        <v>84</v>
      </c>
      <c r="D119" s="57">
        <v>83.676666666666662</v>
      </c>
      <c r="E119" s="58">
        <v>3828.07</v>
      </c>
      <c r="F119" s="59">
        <v>251.03</v>
      </c>
      <c r="G119" s="60">
        <v>35</v>
      </c>
      <c r="H119" s="60">
        <v>3</v>
      </c>
      <c r="I119" s="60">
        <v>139</v>
      </c>
      <c r="J119" s="61">
        <v>4.0999999999999996</v>
      </c>
      <c r="K119" s="61" t="s">
        <v>3519</v>
      </c>
      <c r="L119" s="101" t="str">
        <f t="shared" si="3"/>
        <v>https://amazon.com/dp/B00NLM7W5U</v>
      </c>
    </row>
    <row r="120" spans="1:12" ht="60" customHeight="1" x14ac:dyDescent="0.2">
      <c r="A120" s="30" t="s">
        <v>3520</v>
      </c>
      <c r="B120" s="30" t="s">
        <v>3521</v>
      </c>
      <c r="C120" s="30" t="s">
        <v>84</v>
      </c>
      <c r="D120" s="57">
        <v>120.73</v>
      </c>
      <c r="E120" s="58">
        <v>3434.622307692307</v>
      </c>
      <c r="F120" s="59">
        <v>241.46</v>
      </c>
      <c r="G120" s="60">
        <v>24</v>
      </c>
      <c r="H120" s="60">
        <v>2</v>
      </c>
      <c r="I120" s="60">
        <v>66</v>
      </c>
      <c r="J120" s="61">
        <v>4.3</v>
      </c>
      <c r="K120" s="61" t="s">
        <v>3522</v>
      </c>
      <c r="L120" s="101" t="str">
        <f t="shared" si="3"/>
        <v>https://amazon.com/dp/B07F377NXQ</v>
      </c>
    </row>
    <row r="121" spans="1:12" ht="60" customHeight="1" x14ac:dyDescent="0.2">
      <c r="A121" s="30" t="s">
        <v>3523</v>
      </c>
      <c r="B121" s="30" t="s">
        <v>3524</v>
      </c>
      <c r="C121" s="30" t="s">
        <v>94</v>
      </c>
      <c r="D121" s="57">
        <v>116.685</v>
      </c>
      <c r="E121" s="58">
        <v>2951.0130769230768</v>
      </c>
      <c r="F121" s="59">
        <v>233.37</v>
      </c>
      <c r="G121" s="60">
        <v>5</v>
      </c>
      <c r="H121" s="60">
        <v>2</v>
      </c>
      <c r="I121" s="60">
        <v>0</v>
      </c>
      <c r="J121" s="61">
        <v>0</v>
      </c>
      <c r="K121" s="61" t="s">
        <v>3525</v>
      </c>
      <c r="L121" s="101" t="str">
        <f t="shared" si="3"/>
        <v>https://amazon.com/dp/B0F62PM4V9</v>
      </c>
    </row>
    <row r="122" spans="1:12" ht="30" customHeight="1" x14ac:dyDescent="0.2">
      <c r="A122" s="30" t="s">
        <v>3526</v>
      </c>
      <c r="B122" s="30" t="s">
        <v>3527</v>
      </c>
      <c r="C122" s="30" t="s">
        <v>94</v>
      </c>
      <c r="D122" s="57">
        <v>220</v>
      </c>
      <c r="E122" s="58">
        <v>2656.9230769230771</v>
      </c>
      <c r="F122" s="59">
        <v>220</v>
      </c>
      <c r="G122" s="60">
        <v>1</v>
      </c>
      <c r="H122" s="60">
        <v>1</v>
      </c>
      <c r="I122" s="60">
        <v>4</v>
      </c>
      <c r="J122" s="61">
        <v>3.6</v>
      </c>
      <c r="K122" s="61" t="s">
        <v>3528</v>
      </c>
      <c r="L122" s="101" t="str">
        <f t="shared" si="3"/>
        <v>https://amazon.com/dp/B0DV3DSQBL</v>
      </c>
    </row>
    <row r="123" spans="1:12" ht="30" customHeight="1" x14ac:dyDescent="0.2">
      <c r="A123" s="30" t="s">
        <v>3529</v>
      </c>
      <c r="B123" s="30" t="s">
        <v>3530</v>
      </c>
      <c r="C123" s="30" t="s">
        <v>84</v>
      </c>
      <c r="D123" s="57">
        <v>106.095</v>
      </c>
      <c r="E123" s="58">
        <v>7790.3099999999986</v>
      </c>
      <c r="F123" s="59">
        <v>212.19</v>
      </c>
      <c r="G123" s="60">
        <v>67</v>
      </c>
      <c r="H123" s="60">
        <v>2</v>
      </c>
      <c r="I123" s="60">
        <v>37</v>
      </c>
      <c r="J123" s="61">
        <v>3.9</v>
      </c>
      <c r="K123" s="61" t="s">
        <v>3531</v>
      </c>
      <c r="L123" s="101" t="str">
        <f t="shared" si="3"/>
        <v>https://amazon.com/dp/B07FP96X2D</v>
      </c>
    </row>
    <row r="124" spans="1:12" ht="60" customHeight="1" x14ac:dyDescent="0.2">
      <c r="A124" s="30" t="s">
        <v>3532</v>
      </c>
      <c r="B124" s="30" t="s">
        <v>3533</v>
      </c>
      <c r="C124" s="30" t="s">
        <v>94</v>
      </c>
      <c r="D124" s="57">
        <v>171.56</v>
      </c>
      <c r="E124" s="58">
        <v>1924.9215384615391</v>
      </c>
      <c r="F124" s="59">
        <v>171.56</v>
      </c>
      <c r="G124" s="60">
        <v>5</v>
      </c>
      <c r="H124" s="60">
        <v>1</v>
      </c>
      <c r="I124" s="60">
        <v>1</v>
      </c>
      <c r="J124" s="61">
        <v>3</v>
      </c>
      <c r="K124" s="61" t="s">
        <v>3534</v>
      </c>
      <c r="L124" s="101" t="str">
        <f t="shared" si="3"/>
        <v>https://amazon.com/dp/B0DZ2MPR83</v>
      </c>
    </row>
    <row r="125" spans="1:12" ht="45" customHeight="1" x14ac:dyDescent="0.2">
      <c r="A125" s="30" t="s">
        <v>3535</v>
      </c>
      <c r="B125" s="30" t="s">
        <v>3536</v>
      </c>
      <c r="C125" s="30" t="s">
        <v>94</v>
      </c>
      <c r="D125" s="57">
        <v>170</v>
      </c>
      <c r="E125" s="58">
        <v>6871.5823076923098</v>
      </c>
      <c r="F125" s="59">
        <v>170</v>
      </c>
      <c r="G125" s="60">
        <v>37</v>
      </c>
      <c r="H125" s="60">
        <v>1</v>
      </c>
      <c r="I125" s="60">
        <v>2</v>
      </c>
      <c r="J125" s="61">
        <v>4.5</v>
      </c>
      <c r="K125" s="61" t="s">
        <v>3537</v>
      </c>
      <c r="L125" s="101" t="str">
        <f t="shared" si="3"/>
        <v>https://amazon.com/dp/B0FL7VL8N2</v>
      </c>
    </row>
    <row r="126" spans="1:12" ht="30" customHeight="1" x14ac:dyDescent="0.2">
      <c r="A126" s="30" t="s">
        <v>3538</v>
      </c>
      <c r="B126" s="30" t="s">
        <v>3539</v>
      </c>
      <c r="C126" s="30" t="s">
        <v>94</v>
      </c>
      <c r="D126" s="57">
        <v>164.08</v>
      </c>
      <c r="E126" s="58">
        <v>2151.1799999999998</v>
      </c>
      <c r="F126" s="59">
        <v>164.08</v>
      </c>
      <c r="G126" s="60">
        <v>14</v>
      </c>
      <c r="H126" s="60">
        <v>1</v>
      </c>
      <c r="I126" s="60">
        <v>177</v>
      </c>
      <c r="J126" s="61">
        <v>4.2</v>
      </c>
      <c r="K126" s="61" t="s">
        <v>3540</v>
      </c>
      <c r="L126" s="101" t="str">
        <f t="shared" si="3"/>
        <v>https://amazon.com/dp/B010ODE238</v>
      </c>
    </row>
    <row r="127" spans="1:12" ht="30" customHeight="1" x14ac:dyDescent="0.2">
      <c r="A127" s="30" t="s">
        <v>3541</v>
      </c>
      <c r="B127" s="30" t="s">
        <v>3542</v>
      </c>
      <c r="C127" s="30" t="s">
        <v>84</v>
      </c>
      <c r="D127" s="57">
        <v>161.77000000000001</v>
      </c>
      <c r="E127" s="58">
        <v>6532.4223076923063</v>
      </c>
      <c r="F127" s="59">
        <v>161.77000000000001</v>
      </c>
      <c r="G127" s="60">
        <v>54</v>
      </c>
      <c r="H127" s="60">
        <v>1</v>
      </c>
      <c r="I127" s="60">
        <v>33</v>
      </c>
      <c r="J127" s="61">
        <v>4.2</v>
      </c>
      <c r="K127" s="61" t="s">
        <v>3543</v>
      </c>
      <c r="L127" s="101" t="str">
        <f t="shared" si="3"/>
        <v>https://amazon.com/dp/B075FLGNSS</v>
      </c>
    </row>
    <row r="128" spans="1:12" ht="45" customHeight="1" x14ac:dyDescent="0.2">
      <c r="A128" s="30" t="s">
        <v>3544</v>
      </c>
      <c r="B128" s="30" t="s">
        <v>3545</v>
      </c>
      <c r="C128" s="30" t="s">
        <v>94</v>
      </c>
      <c r="D128" s="57">
        <v>131.57</v>
      </c>
      <c r="E128" s="58">
        <v>5329.6584615384618</v>
      </c>
      <c r="F128" s="59">
        <v>131.57</v>
      </c>
      <c r="G128" s="60">
        <v>32</v>
      </c>
      <c r="H128" s="60">
        <v>1</v>
      </c>
      <c r="I128" s="60">
        <v>118</v>
      </c>
      <c r="J128" s="61">
        <v>3.8</v>
      </c>
      <c r="K128" s="61" t="s">
        <v>3546</v>
      </c>
      <c r="L128" s="101" t="str">
        <f t="shared" si="3"/>
        <v>https://amazon.com/dp/B0DZCHFKB2</v>
      </c>
    </row>
    <row r="129" spans="1:12" ht="30" customHeight="1" x14ac:dyDescent="0.2">
      <c r="A129" s="30" t="s">
        <v>3547</v>
      </c>
      <c r="B129" s="30" t="s">
        <v>3548</v>
      </c>
      <c r="C129" s="30" t="s">
        <v>84</v>
      </c>
      <c r="D129" s="57">
        <v>111.62</v>
      </c>
      <c r="E129" s="58">
        <v>2179.29</v>
      </c>
      <c r="F129" s="59">
        <v>111.62</v>
      </c>
      <c r="G129" s="60">
        <v>18</v>
      </c>
      <c r="H129" s="60">
        <v>1</v>
      </c>
      <c r="I129" s="60">
        <v>0</v>
      </c>
      <c r="J129" s="61">
        <v>0</v>
      </c>
      <c r="K129" s="61" t="s">
        <v>3549</v>
      </c>
      <c r="L129" s="101" t="str">
        <f t="shared" si="3"/>
        <v>https://amazon.com/dp/B0DMNZN2MZ</v>
      </c>
    </row>
    <row r="130" spans="1:12" ht="17" customHeight="1" x14ac:dyDescent="0.2">
      <c r="A130" s="30" t="s">
        <v>3550</v>
      </c>
      <c r="B130" s="30" t="s">
        <v>3551</v>
      </c>
      <c r="C130" s="30" t="s">
        <v>94</v>
      </c>
      <c r="D130" s="57">
        <v>109.9</v>
      </c>
      <c r="E130" s="58">
        <v>14063.72</v>
      </c>
      <c r="F130" s="59">
        <v>109.9</v>
      </c>
      <c r="G130" s="60">
        <v>103</v>
      </c>
      <c r="H130" s="60">
        <v>1</v>
      </c>
      <c r="I130" s="60">
        <v>241</v>
      </c>
      <c r="J130" s="61">
        <v>3.8</v>
      </c>
      <c r="K130" s="61" t="s">
        <v>3552</v>
      </c>
      <c r="L130" s="101" t="str">
        <f t="shared" si="3"/>
        <v>https://amazon.com/dp/B07F36NJ5K</v>
      </c>
    </row>
    <row r="131" spans="1:12" ht="30" customHeight="1" x14ac:dyDescent="0.2">
      <c r="A131" s="30" t="s">
        <v>3553</v>
      </c>
      <c r="B131" s="30" t="s">
        <v>3554</v>
      </c>
      <c r="C131" s="30" t="s">
        <v>84</v>
      </c>
      <c r="D131" s="57">
        <v>69.33</v>
      </c>
      <c r="E131" s="58">
        <v>2268.14</v>
      </c>
      <c r="F131" s="59">
        <v>69.33</v>
      </c>
      <c r="G131" s="60">
        <v>35</v>
      </c>
      <c r="H131" s="60">
        <v>1</v>
      </c>
      <c r="I131" s="60">
        <v>21</v>
      </c>
      <c r="J131" s="61">
        <v>4.3</v>
      </c>
      <c r="K131" s="61" t="s">
        <v>3555</v>
      </c>
      <c r="L131" s="101" t="str">
        <f t="shared" si="3"/>
        <v>https://amazon.com/dp/B0C4KTVRW8</v>
      </c>
    </row>
    <row r="132" spans="1:12" ht="60" customHeight="1" x14ac:dyDescent="0.2">
      <c r="A132" s="30" t="s">
        <v>3556</v>
      </c>
      <c r="B132" s="30" t="s">
        <v>3557</v>
      </c>
      <c r="C132" s="30" t="s">
        <v>101</v>
      </c>
      <c r="D132" s="57">
        <v>18.823333333333331</v>
      </c>
      <c r="E132" s="58">
        <v>678.44461538461553</v>
      </c>
      <c r="F132" s="59">
        <v>56.47</v>
      </c>
      <c r="G132" s="60">
        <v>24</v>
      </c>
      <c r="H132" s="60">
        <v>3</v>
      </c>
      <c r="I132" s="60">
        <v>0</v>
      </c>
      <c r="J132" s="61">
        <v>0</v>
      </c>
      <c r="K132" s="61" t="s">
        <v>3558</v>
      </c>
      <c r="L132" s="101" t="str">
        <f t="shared" si="3"/>
        <v>https://amazon.com/dp/B0DRYV74PS</v>
      </c>
    </row>
    <row r="133" spans="1:12" ht="17" customHeight="1" x14ac:dyDescent="0.2">
      <c r="A133" s="30" t="s">
        <v>3559</v>
      </c>
      <c r="B133" s="30" t="s">
        <v>3560</v>
      </c>
      <c r="C133" s="30" t="s">
        <v>94</v>
      </c>
      <c r="D133" s="57">
        <v>215</v>
      </c>
      <c r="E133" s="58">
        <v>280</v>
      </c>
      <c r="F133" s="59">
        <v>0</v>
      </c>
      <c r="G133" s="60">
        <v>1</v>
      </c>
      <c r="H133" s="60">
        <v>0</v>
      </c>
      <c r="I133" s="60">
        <v>22</v>
      </c>
      <c r="J133" s="61">
        <v>4</v>
      </c>
      <c r="K133" s="61" t="s">
        <v>3561</v>
      </c>
      <c r="L133" s="101" t="str">
        <f t="shared" si="3"/>
        <v>https://amazon.com/dp/B07TLMDCDT</v>
      </c>
    </row>
    <row r="134" spans="1:12" ht="30" customHeight="1" x14ac:dyDescent="0.2">
      <c r="A134" s="30" t="s">
        <v>3562</v>
      </c>
      <c r="B134" s="30" t="s">
        <v>3563</v>
      </c>
      <c r="C134" s="30" t="s">
        <v>94</v>
      </c>
      <c r="D134" s="57">
        <v>369.95</v>
      </c>
      <c r="E134" s="58">
        <v>726.28</v>
      </c>
      <c r="F134" s="59">
        <v>0</v>
      </c>
      <c r="G134" s="60">
        <v>2</v>
      </c>
      <c r="H134" s="60">
        <v>0</v>
      </c>
      <c r="I134" s="60">
        <v>0</v>
      </c>
      <c r="J134" s="61">
        <v>0</v>
      </c>
      <c r="K134" s="61" t="s">
        <v>3564</v>
      </c>
      <c r="L134" s="101" t="str">
        <f t="shared" si="3"/>
        <v>https://amazon.com/dp/B0DXVLF1WX</v>
      </c>
    </row>
    <row r="135" spans="1:12" ht="45" customHeight="1" x14ac:dyDescent="0.2">
      <c r="A135" s="30" t="s">
        <v>3565</v>
      </c>
      <c r="B135" s="30" t="s">
        <v>3566</v>
      </c>
      <c r="C135" s="30" t="s">
        <v>84</v>
      </c>
      <c r="D135" s="57">
        <v>109.99</v>
      </c>
      <c r="E135" s="58">
        <v>2211.1999999999989</v>
      </c>
      <c r="F135" s="59">
        <v>0</v>
      </c>
      <c r="G135" s="60">
        <v>21</v>
      </c>
      <c r="H135" s="60">
        <v>0</v>
      </c>
      <c r="I135" s="60">
        <v>2</v>
      </c>
      <c r="J135" s="61">
        <v>2</v>
      </c>
      <c r="K135" s="61" t="s">
        <v>3567</v>
      </c>
      <c r="L135" s="101" t="str">
        <f t="shared" si="3"/>
        <v>https://amazon.com/dp/B0F9XZXSYZ</v>
      </c>
    </row>
    <row r="136" spans="1:12" ht="30" customHeight="1" x14ac:dyDescent="0.2">
      <c r="A136" s="30" t="s">
        <v>3568</v>
      </c>
      <c r="B136" s="30" t="s">
        <v>3569</v>
      </c>
      <c r="C136" s="30" t="s">
        <v>94</v>
      </c>
      <c r="D136" s="57">
        <v>315.32411764705881</v>
      </c>
      <c r="E136" s="58">
        <v>6344.76</v>
      </c>
      <c r="F136" s="59">
        <v>0</v>
      </c>
      <c r="G136" s="60">
        <v>20</v>
      </c>
      <c r="H136" s="60">
        <v>0</v>
      </c>
      <c r="I136" s="60">
        <v>1</v>
      </c>
      <c r="J136" s="61">
        <v>5</v>
      </c>
      <c r="K136" s="61" t="s">
        <v>3570</v>
      </c>
      <c r="L136" s="101" t="str">
        <f t="shared" si="3"/>
        <v>https://amazon.com/dp/B0G6CWLGQM</v>
      </c>
    </row>
    <row r="137" spans="1:12" ht="45" customHeight="1" x14ac:dyDescent="0.2">
      <c r="A137" s="30" t="s">
        <v>3571</v>
      </c>
      <c r="B137" s="30" t="s">
        <v>3572</v>
      </c>
      <c r="C137" s="30" t="s">
        <v>94</v>
      </c>
      <c r="D137" s="57">
        <v>145.94999999999999</v>
      </c>
      <c r="E137" s="58">
        <v>0</v>
      </c>
      <c r="F137" s="59">
        <v>0</v>
      </c>
      <c r="G137" s="60">
        <v>0</v>
      </c>
      <c r="H137" s="60">
        <v>0</v>
      </c>
      <c r="I137" s="60">
        <v>0</v>
      </c>
      <c r="J137" s="61">
        <v>0</v>
      </c>
      <c r="K137" s="61" t="s">
        <v>3573</v>
      </c>
      <c r="L137" s="101" t="str">
        <f t="shared" ref="L137:L168" si="4">IF(K137="","",HYPERLINK(K137,K137))</f>
        <v>https://amazon.com/dp/B0DXVX8WTV</v>
      </c>
    </row>
    <row r="138" spans="1:12" ht="45" customHeight="1" x14ac:dyDescent="0.2">
      <c r="A138" s="30" t="s">
        <v>3574</v>
      </c>
      <c r="B138" s="30" t="s">
        <v>3575</v>
      </c>
      <c r="C138" s="30" t="s">
        <v>94</v>
      </c>
      <c r="D138" s="57">
        <v>145.94999999999999</v>
      </c>
      <c r="E138" s="58">
        <v>437.55</v>
      </c>
      <c r="F138" s="59">
        <v>0</v>
      </c>
      <c r="G138" s="60">
        <v>2</v>
      </c>
      <c r="H138" s="60">
        <v>0</v>
      </c>
      <c r="I138" s="60">
        <v>6</v>
      </c>
      <c r="J138" s="61">
        <v>4.3</v>
      </c>
      <c r="K138" s="61" t="s">
        <v>3576</v>
      </c>
      <c r="L138" s="101" t="str">
        <f t="shared" si="4"/>
        <v>https://amazon.com/dp/B07HNZ3X8Z</v>
      </c>
    </row>
    <row r="139" spans="1:12" ht="45" customHeight="1" x14ac:dyDescent="0.2">
      <c r="A139" s="30" t="s">
        <v>3577</v>
      </c>
      <c r="B139" s="30" t="s">
        <v>3578</v>
      </c>
      <c r="C139" s="30" t="s">
        <v>84</v>
      </c>
      <c r="D139" s="57">
        <v>129.94999999999999</v>
      </c>
      <c r="E139" s="58">
        <v>348.93</v>
      </c>
      <c r="F139" s="59">
        <v>0</v>
      </c>
      <c r="G139" s="60">
        <v>3</v>
      </c>
      <c r="H139" s="60">
        <v>0</v>
      </c>
      <c r="I139" s="60">
        <v>0</v>
      </c>
      <c r="J139" s="61">
        <v>0</v>
      </c>
      <c r="K139" s="61" t="s">
        <v>3579</v>
      </c>
      <c r="L139" s="101" t="str">
        <f t="shared" si="4"/>
        <v>https://amazon.com/dp/B0FP1CTGPH</v>
      </c>
    </row>
    <row r="140" spans="1:12" ht="17" customHeight="1" x14ac:dyDescent="0.2">
      <c r="A140" s="30" t="s">
        <v>3580</v>
      </c>
      <c r="B140" s="30" t="s">
        <v>3581</v>
      </c>
      <c r="C140" s="30" t="s">
        <v>94</v>
      </c>
      <c r="D140" s="57">
        <v>45.99</v>
      </c>
      <c r="E140" s="58">
        <v>0</v>
      </c>
      <c r="F140" s="59">
        <v>0</v>
      </c>
      <c r="G140" s="60">
        <v>0</v>
      </c>
      <c r="H140" s="60">
        <v>0</v>
      </c>
      <c r="I140" s="60">
        <v>1</v>
      </c>
      <c r="J140" s="61">
        <v>5</v>
      </c>
      <c r="K140" s="61" t="s">
        <v>3582</v>
      </c>
      <c r="L140" s="101" t="str">
        <f t="shared" si="4"/>
        <v>https://amazon.com/dp/B0G3PXZWLY</v>
      </c>
    </row>
    <row r="141" spans="1:12" ht="30" customHeight="1" x14ac:dyDescent="0.2">
      <c r="A141" s="30" t="s">
        <v>3583</v>
      </c>
      <c r="B141" s="30" t="s">
        <v>3584</v>
      </c>
      <c r="C141" s="30" t="s">
        <v>94</v>
      </c>
      <c r="D141" s="57">
        <v>158.86000000000001</v>
      </c>
      <c r="E141" s="58">
        <v>716.54</v>
      </c>
      <c r="F141" s="59">
        <v>0</v>
      </c>
      <c r="G141" s="60">
        <v>4</v>
      </c>
      <c r="H141" s="60">
        <v>0</v>
      </c>
      <c r="I141" s="60">
        <v>8</v>
      </c>
      <c r="J141" s="61">
        <v>3.6</v>
      </c>
      <c r="K141" s="61" t="s">
        <v>3585</v>
      </c>
      <c r="L141" s="101" t="str">
        <f t="shared" si="4"/>
        <v>https://amazon.com/dp/B09Y8KDWV1</v>
      </c>
    </row>
    <row r="142" spans="1:12" ht="45" customHeight="1" x14ac:dyDescent="0.2">
      <c r="A142" s="30" t="s">
        <v>3586</v>
      </c>
      <c r="B142" s="30" t="s">
        <v>3587</v>
      </c>
      <c r="C142" s="30" t="s">
        <v>94</v>
      </c>
      <c r="D142" s="57">
        <v>165.95</v>
      </c>
      <c r="E142" s="58">
        <v>427.41</v>
      </c>
      <c r="F142" s="59">
        <v>0</v>
      </c>
      <c r="G142" s="60">
        <v>2</v>
      </c>
      <c r="H142" s="60">
        <v>0</v>
      </c>
      <c r="I142" s="60">
        <v>0</v>
      </c>
      <c r="J142" s="61">
        <v>0</v>
      </c>
      <c r="K142" s="61" t="s">
        <v>3588</v>
      </c>
      <c r="L142" s="101" t="str">
        <f t="shared" si="4"/>
        <v>https://amazon.com/dp/B0DWXPMVKC</v>
      </c>
    </row>
    <row r="143" spans="1:12" ht="45" customHeight="1" x14ac:dyDescent="0.2">
      <c r="A143" s="30" t="s">
        <v>3589</v>
      </c>
      <c r="B143" s="30" t="s">
        <v>3590</v>
      </c>
      <c r="C143" s="30" t="s">
        <v>84</v>
      </c>
      <c r="D143" s="57">
        <v>141.38</v>
      </c>
      <c r="E143" s="58">
        <v>187.19</v>
      </c>
      <c r="F143" s="59">
        <v>0</v>
      </c>
      <c r="G143" s="60">
        <v>1</v>
      </c>
      <c r="H143" s="60">
        <v>0</v>
      </c>
      <c r="I143" s="60">
        <v>13</v>
      </c>
      <c r="J143" s="61">
        <v>4.4000000000000004</v>
      </c>
      <c r="K143" s="61" t="s">
        <v>3591</v>
      </c>
      <c r="L143" s="101" t="str">
        <f t="shared" si="4"/>
        <v>https://amazon.com/dp/B0787ZC4Z1</v>
      </c>
    </row>
    <row r="144" spans="1:12" ht="45" customHeight="1" x14ac:dyDescent="0.2">
      <c r="A144" s="30" t="s">
        <v>3592</v>
      </c>
      <c r="B144" s="30" t="s">
        <v>3593</v>
      </c>
      <c r="C144" s="30" t="s">
        <v>94</v>
      </c>
      <c r="D144" s="57">
        <v>1150</v>
      </c>
      <c r="E144" s="58">
        <v>0</v>
      </c>
      <c r="F144" s="59">
        <v>0</v>
      </c>
      <c r="G144" s="60">
        <v>0</v>
      </c>
      <c r="H144" s="60">
        <v>0</v>
      </c>
      <c r="I144" s="60">
        <v>4</v>
      </c>
      <c r="J144" s="61">
        <v>3.5</v>
      </c>
      <c r="K144" s="61" t="s">
        <v>3594</v>
      </c>
      <c r="L144" s="101" t="str">
        <f t="shared" si="4"/>
        <v>https://amazon.com/dp/B097RKCJSN</v>
      </c>
    </row>
    <row r="145" spans="1:12" ht="45" customHeight="1" x14ac:dyDescent="0.2">
      <c r="A145" s="30" t="s">
        <v>3595</v>
      </c>
      <c r="B145" s="30" t="s">
        <v>3596</v>
      </c>
      <c r="C145" s="30" t="s">
        <v>101</v>
      </c>
      <c r="D145" s="57">
        <v>59.99</v>
      </c>
      <c r="E145" s="58">
        <v>0</v>
      </c>
      <c r="F145" s="59">
        <v>0</v>
      </c>
      <c r="G145" s="60">
        <v>0</v>
      </c>
      <c r="H145" s="60">
        <v>0</v>
      </c>
      <c r="I145" s="60">
        <v>0</v>
      </c>
      <c r="J145" s="61">
        <v>0</v>
      </c>
      <c r="K145" s="61" t="s">
        <v>3597</v>
      </c>
      <c r="L145" s="101" t="str">
        <f t="shared" si="4"/>
        <v>https://amazon.com/dp/B0FHJB2BFZ</v>
      </c>
    </row>
    <row r="146" spans="1:12" ht="45" customHeight="1" x14ac:dyDescent="0.2">
      <c r="A146" s="30" t="s">
        <v>3598</v>
      </c>
      <c r="B146" s="30" t="s">
        <v>3599</v>
      </c>
      <c r="C146" s="30" t="s">
        <v>94</v>
      </c>
      <c r="D146" s="57">
        <v>189.95</v>
      </c>
      <c r="E146" s="58">
        <v>379.86</v>
      </c>
      <c r="F146" s="59">
        <v>0</v>
      </c>
      <c r="G146" s="60">
        <v>2</v>
      </c>
      <c r="H146" s="60">
        <v>0</v>
      </c>
      <c r="I146" s="60">
        <v>0</v>
      </c>
      <c r="J146" s="61">
        <v>0</v>
      </c>
      <c r="K146" s="61" t="s">
        <v>3600</v>
      </c>
      <c r="L146" s="101" t="str">
        <f t="shared" si="4"/>
        <v>https://amazon.com/dp/B0DXW2B99V</v>
      </c>
    </row>
    <row r="147" spans="1:12" ht="45" customHeight="1" x14ac:dyDescent="0.2">
      <c r="A147" s="30" t="s">
        <v>3601</v>
      </c>
      <c r="B147" s="30" t="s">
        <v>3602</v>
      </c>
      <c r="C147" s="30" t="s">
        <v>94</v>
      </c>
      <c r="D147" s="57">
        <v>189.95</v>
      </c>
      <c r="E147" s="58">
        <v>0</v>
      </c>
      <c r="F147" s="59">
        <v>0</v>
      </c>
      <c r="G147" s="60">
        <v>0</v>
      </c>
      <c r="H147" s="60">
        <v>0</v>
      </c>
      <c r="I147" s="60"/>
      <c r="J147" s="61"/>
      <c r="K147" s="61" t="s">
        <v>3603</v>
      </c>
      <c r="L147" s="101" t="str">
        <f t="shared" si="4"/>
        <v>https://amazon.com/dp/B0DXVXVCHJ</v>
      </c>
    </row>
    <row r="148" spans="1:12" ht="45" customHeight="1" x14ac:dyDescent="0.2">
      <c r="A148" s="30" t="s">
        <v>3604</v>
      </c>
      <c r="B148" s="30" t="s">
        <v>3605</v>
      </c>
      <c r="C148" s="30" t="s">
        <v>94</v>
      </c>
      <c r="D148" s="57">
        <v>869.2166666666667</v>
      </c>
      <c r="E148" s="58">
        <v>38132.44</v>
      </c>
      <c r="F148" s="59">
        <v>0</v>
      </c>
      <c r="G148" s="60">
        <v>38</v>
      </c>
      <c r="H148" s="60">
        <v>0</v>
      </c>
      <c r="I148" s="60">
        <v>2</v>
      </c>
      <c r="J148" s="61">
        <v>3.5</v>
      </c>
      <c r="K148" s="61" t="s">
        <v>3606</v>
      </c>
      <c r="L148" s="101" t="str">
        <f t="shared" si="4"/>
        <v>https://amazon.com/dp/B0F1TD28WF</v>
      </c>
    </row>
    <row r="149" spans="1:12" ht="45" customHeight="1" x14ac:dyDescent="0.2">
      <c r="A149" s="30" t="s">
        <v>3607</v>
      </c>
      <c r="B149" s="30" t="s">
        <v>3608</v>
      </c>
      <c r="C149" s="30" t="s">
        <v>84</v>
      </c>
      <c r="D149" s="57">
        <v>89.95</v>
      </c>
      <c r="E149" s="58">
        <v>543.34</v>
      </c>
      <c r="F149" s="59">
        <v>0</v>
      </c>
      <c r="G149" s="60">
        <v>6</v>
      </c>
      <c r="H149" s="60">
        <v>0</v>
      </c>
      <c r="I149" s="60">
        <v>21</v>
      </c>
      <c r="J149" s="61">
        <v>4</v>
      </c>
      <c r="K149" s="61" t="s">
        <v>3609</v>
      </c>
      <c r="L149" s="101" t="str">
        <f t="shared" si="4"/>
        <v>https://amazon.com/dp/B071CLFHFQ</v>
      </c>
    </row>
    <row r="150" spans="1:12" ht="17" customHeight="1" x14ac:dyDescent="0.2">
      <c r="A150" s="30" t="s">
        <v>3610</v>
      </c>
      <c r="B150" s="30" t="s">
        <v>3611</v>
      </c>
      <c r="C150" s="30" t="s">
        <v>94</v>
      </c>
      <c r="D150" s="57">
        <v>300.75</v>
      </c>
      <c r="E150" s="58">
        <v>14829</v>
      </c>
      <c r="F150" s="59">
        <v>0</v>
      </c>
      <c r="G150" s="60">
        <v>49</v>
      </c>
      <c r="H150" s="60">
        <v>0</v>
      </c>
      <c r="I150" s="60">
        <v>5</v>
      </c>
      <c r="J150" s="61">
        <v>2.5</v>
      </c>
      <c r="K150" s="61" t="s">
        <v>3612</v>
      </c>
      <c r="L150" s="101" t="str">
        <f t="shared" si="4"/>
        <v>https://amazon.com/dp/B0FNM3PLRY</v>
      </c>
    </row>
    <row r="151" spans="1:12" ht="60" customHeight="1" x14ac:dyDescent="0.2">
      <c r="A151" s="30" t="s">
        <v>3613</v>
      </c>
      <c r="B151" s="30" t="s">
        <v>3614</v>
      </c>
      <c r="C151" s="30" t="s">
        <v>94</v>
      </c>
      <c r="D151" s="57">
        <v>145.94999999999999</v>
      </c>
      <c r="E151" s="58">
        <v>826.04000000000008</v>
      </c>
      <c r="F151" s="59">
        <v>0</v>
      </c>
      <c r="G151" s="60">
        <v>5</v>
      </c>
      <c r="H151" s="60">
        <v>0</v>
      </c>
      <c r="I151" s="60">
        <v>0</v>
      </c>
      <c r="J151" s="61">
        <v>0</v>
      </c>
      <c r="K151" s="61" t="s">
        <v>3615</v>
      </c>
      <c r="L151" s="101" t="str">
        <f t="shared" si="4"/>
        <v>https://amazon.com/dp/B0DZCNVMVH</v>
      </c>
    </row>
    <row r="152" spans="1:12" ht="45" customHeight="1" x14ac:dyDescent="0.2">
      <c r="A152" s="30" t="s">
        <v>3616</v>
      </c>
      <c r="B152" s="30" t="s">
        <v>3617</v>
      </c>
      <c r="C152" s="30" t="s">
        <v>94</v>
      </c>
      <c r="D152" s="57">
        <v>219.99</v>
      </c>
      <c r="E152" s="58">
        <v>692.58</v>
      </c>
      <c r="F152" s="59">
        <v>0</v>
      </c>
      <c r="G152" s="60">
        <v>3</v>
      </c>
      <c r="H152" s="60">
        <v>0</v>
      </c>
      <c r="I152" s="60">
        <v>0</v>
      </c>
      <c r="J152" s="61">
        <v>0</v>
      </c>
      <c r="K152" s="61" t="s">
        <v>3618</v>
      </c>
      <c r="L152" s="101" t="str">
        <f t="shared" si="4"/>
        <v>https://amazon.com/dp/B0G4GHLSFB</v>
      </c>
    </row>
    <row r="153" spans="1:12" ht="30" customHeight="1" x14ac:dyDescent="0.2">
      <c r="A153" s="30" t="s">
        <v>3520</v>
      </c>
      <c r="B153" s="30" t="s">
        <v>3619</v>
      </c>
      <c r="C153" s="30" t="s">
        <v>84</v>
      </c>
      <c r="D153" s="57">
        <v>108.12</v>
      </c>
      <c r="E153" s="58">
        <v>7483.79</v>
      </c>
      <c r="F153" s="59">
        <v>0</v>
      </c>
      <c r="G153" s="60">
        <v>70</v>
      </c>
      <c r="H153" s="60">
        <v>0</v>
      </c>
      <c r="I153" s="60">
        <v>120</v>
      </c>
      <c r="J153" s="61">
        <v>4.2</v>
      </c>
      <c r="K153" s="61" t="s">
        <v>3620</v>
      </c>
      <c r="L153" s="101" t="str">
        <f t="shared" si="4"/>
        <v>https://amazon.com/dp/B07F3918N7</v>
      </c>
    </row>
    <row r="154" spans="1:12" ht="45" customHeight="1" x14ac:dyDescent="0.2">
      <c r="A154" s="30" t="s">
        <v>3621</v>
      </c>
      <c r="B154" s="30" t="s">
        <v>3622</v>
      </c>
      <c r="C154" s="30" t="s">
        <v>84</v>
      </c>
      <c r="D154" s="57">
        <v>46.95</v>
      </c>
      <c r="E154" s="58">
        <v>46.95</v>
      </c>
      <c r="F154" s="59">
        <v>0</v>
      </c>
      <c r="G154" s="60">
        <v>1</v>
      </c>
      <c r="H154" s="60">
        <v>0</v>
      </c>
      <c r="I154" s="60">
        <v>3</v>
      </c>
      <c r="J154" s="61">
        <v>3.6</v>
      </c>
      <c r="K154" s="61" t="s">
        <v>3623</v>
      </c>
      <c r="L154" s="101" t="str">
        <f t="shared" si="4"/>
        <v>https://amazon.com/dp/B01N3616JH</v>
      </c>
    </row>
    <row r="155" spans="1:12" ht="30" customHeight="1" x14ac:dyDescent="0.2">
      <c r="A155" s="30" t="s">
        <v>3624</v>
      </c>
      <c r="B155" s="30" t="s">
        <v>3625</v>
      </c>
      <c r="C155" s="30" t="s">
        <v>84</v>
      </c>
      <c r="D155" s="57">
        <v>202.06200000000001</v>
      </c>
      <c r="E155" s="58">
        <v>7680.8600000000006</v>
      </c>
      <c r="F155" s="59">
        <v>0</v>
      </c>
      <c r="G155" s="60">
        <v>35</v>
      </c>
      <c r="H155" s="60">
        <v>0</v>
      </c>
      <c r="I155" s="60">
        <v>5</v>
      </c>
      <c r="J155" s="61">
        <v>2.1</v>
      </c>
      <c r="K155" s="61" t="s">
        <v>3626</v>
      </c>
      <c r="L155" s="101" t="str">
        <f t="shared" si="4"/>
        <v>https://amazon.com/dp/B0FDK6TQY5</v>
      </c>
    </row>
    <row r="156" spans="1:12" ht="45" customHeight="1" x14ac:dyDescent="0.2">
      <c r="A156" s="30" t="s">
        <v>3627</v>
      </c>
      <c r="B156" s="30" t="s">
        <v>3628</v>
      </c>
      <c r="C156" s="30" t="s">
        <v>94</v>
      </c>
      <c r="D156" s="57">
        <v>388.55250000000001</v>
      </c>
      <c r="E156" s="58">
        <v>42871.39</v>
      </c>
      <c r="F156" s="59">
        <v>0</v>
      </c>
      <c r="G156" s="60">
        <v>91</v>
      </c>
      <c r="H156" s="60">
        <v>0</v>
      </c>
      <c r="I156" s="60">
        <v>50</v>
      </c>
      <c r="J156" s="61">
        <v>4</v>
      </c>
      <c r="K156" s="61" t="s">
        <v>3629</v>
      </c>
      <c r="L156" s="101" t="str">
        <f t="shared" si="4"/>
        <v>https://amazon.com/dp/B0DNPHMWL2</v>
      </c>
    </row>
    <row r="157" spans="1:12" ht="45" customHeight="1" x14ac:dyDescent="0.2">
      <c r="A157" s="30" t="s">
        <v>3630</v>
      </c>
      <c r="B157" s="30" t="s">
        <v>3631</v>
      </c>
      <c r="C157" s="30" t="s">
        <v>94</v>
      </c>
      <c r="D157" s="57">
        <v>209.99</v>
      </c>
      <c r="E157" s="58">
        <v>3267.79</v>
      </c>
      <c r="F157" s="59">
        <v>0</v>
      </c>
      <c r="G157" s="60">
        <v>16</v>
      </c>
      <c r="H157" s="60">
        <v>0</v>
      </c>
      <c r="I157" s="60">
        <v>1</v>
      </c>
      <c r="J157" s="61">
        <v>4</v>
      </c>
      <c r="K157" s="61" t="s">
        <v>3632</v>
      </c>
      <c r="L157" s="101" t="str">
        <f t="shared" si="4"/>
        <v>https://amazon.com/dp/B0DYDPX7FF</v>
      </c>
    </row>
    <row r="158" spans="1:12" ht="45" customHeight="1" x14ac:dyDescent="0.2">
      <c r="A158" s="30" t="s">
        <v>3633</v>
      </c>
      <c r="B158" s="30" t="s">
        <v>3634</v>
      </c>
      <c r="C158" s="30" t="s">
        <v>142</v>
      </c>
      <c r="D158" s="57">
        <v>47.958333333333343</v>
      </c>
      <c r="E158" s="58">
        <v>1572.12</v>
      </c>
      <c r="F158" s="59">
        <v>0</v>
      </c>
      <c r="G158" s="60">
        <v>34</v>
      </c>
      <c r="H158" s="60">
        <v>0</v>
      </c>
      <c r="I158" s="60"/>
      <c r="J158" s="61"/>
      <c r="K158" s="61" t="s">
        <v>3635</v>
      </c>
      <c r="L158" s="101" t="str">
        <f t="shared" si="4"/>
        <v>https://amazon.com/dp/B0FRD886R8</v>
      </c>
    </row>
    <row r="159" spans="1:12" ht="45" customHeight="1" x14ac:dyDescent="0.2">
      <c r="A159" s="30" t="s">
        <v>3636</v>
      </c>
      <c r="B159" s="30" t="s">
        <v>3637</v>
      </c>
      <c r="C159" s="30" t="s">
        <v>94</v>
      </c>
      <c r="D159" s="57">
        <v>145.94999999999999</v>
      </c>
      <c r="E159" s="58">
        <v>0</v>
      </c>
      <c r="F159" s="59">
        <v>0</v>
      </c>
      <c r="G159" s="60">
        <v>0</v>
      </c>
      <c r="H159" s="60">
        <v>0</v>
      </c>
      <c r="I159" s="60">
        <v>2</v>
      </c>
      <c r="J159" s="61">
        <v>3.1</v>
      </c>
      <c r="K159" s="61" t="s">
        <v>3638</v>
      </c>
      <c r="L159" s="101" t="str">
        <f t="shared" si="4"/>
        <v>https://amazon.com/dp/B0DXW296FG</v>
      </c>
    </row>
    <row r="160" spans="1:12" ht="45" customHeight="1" x14ac:dyDescent="0.2">
      <c r="A160" s="30" t="s">
        <v>3639</v>
      </c>
      <c r="B160" s="30" t="s">
        <v>3640</v>
      </c>
      <c r="C160" s="30" t="s">
        <v>94</v>
      </c>
      <c r="D160" s="57">
        <v>1399.99</v>
      </c>
      <c r="E160" s="58">
        <v>8560.27</v>
      </c>
      <c r="F160" s="59">
        <v>0</v>
      </c>
      <c r="G160" s="60">
        <v>5</v>
      </c>
      <c r="H160" s="60">
        <v>0</v>
      </c>
      <c r="I160" s="60">
        <v>1</v>
      </c>
      <c r="J160" s="61">
        <v>5</v>
      </c>
      <c r="K160" s="61" t="s">
        <v>3641</v>
      </c>
      <c r="L160" s="101" t="str">
        <f t="shared" si="4"/>
        <v>https://amazon.com/dp/B0DXJVF9FX</v>
      </c>
    </row>
    <row r="161" spans="1:12" ht="45" customHeight="1" x14ac:dyDescent="0.2">
      <c r="A161" s="30" t="s">
        <v>3642</v>
      </c>
      <c r="B161" s="30" t="s">
        <v>3643</v>
      </c>
      <c r="C161" s="30" t="s">
        <v>94</v>
      </c>
      <c r="D161" s="57">
        <v>149.94</v>
      </c>
      <c r="E161" s="58">
        <v>455.67</v>
      </c>
      <c r="F161" s="59">
        <v>0</v>
      </c>
      <c r="G161" s="60">
        <v>3</v>
      </c>
      <c r="H161" s="60">
        <v>0</v>
      </c>
      <c r="I161" s="60">
        <v>88</v>
      </c>
      <c r="J161" s="61">
        <v>4.2</v>
      </c>
      <c r="K161" s="61" t="s">
        <v>3644</v>
      </c>
      <c r="L161" s="101" t="str">
        <f t="shared" si="4"/>
        <v>https://amazon.com/dp/B015DN8OIS</v>
      </c>
    </row>
    <row r="162" spans="1:12" ht="45" customHeight="1" x14ac:dyDescent="0.2">
      <c r="A162" s="30" t="s">
        <v>3645</v>
      </c>
      <c r="B162" s="30" t="s">
        <v>3646</v>
      </c>
      <c r="C162" s="30" t="s">
        <v>94</v>
      </c>
      <c r="D162" s="57">
        <v>141.06</v>
      </c>
      <c r="E162" s="58">
        <v>5622.16</v>
      </c>
      <c r="F162" s="59">
        <v>0</v>
      </c>
      <c r="G162" s="60">
        <v>39</v>
      </c>
      <c r="H162" s="60">
        <v>0</v>
      </c>
      <c r="I162" s="60">
        <v>230</v>
      </c>
      <c r="J162" s="61">
        <v>4.0999999999999996</v>
      </c>
      <c r="K162" s="61" t="s">
        <v>3647</v>
      </c>
      <c r="L162" s="101" t="str">
        <f t="shared" si="4"/>
        <v>https://amazon.com/dp/B07B8C8J8N</v>
      </c>
    </row>
    <row r="163" spans="1:12" ht="45" customHeight="1" x14ac:dyDescent="0.2">
      <c r="A163" s="30" t="s">
        <v>3648</v>
      </c>
      <c r="B163" s="30" t="s">
        <v>3649</v>
      </c>
      <c r="C163" s="30" t="s">
        <v>94</v>
      </c>
      <c r="D163" s="57">
        <v>449.99</v>
      </c>
      <c r="E163" s="58">
        <v>5131.8500000000004</v>
      </c>
      <c r="F163" s="59">
        <v>0</v>
      </c>
      <c r="G163" s="60">
        <v>12</v>
      </c>
      <c r="H163" s="60">
        <v>0</v>
      </c>
      <c r="I163" s="60">
        <v>1</v>
      </c>
      <c r="J163" s="61">
        <v>5</v>
      </c>
      <c r="K163" s="61" t="s">
        <v>3650</v>
      </c>
      <c r="L163" s="101" t="str">
        <f t="shared" si="4"/>
        <v>https://amazon.com/dp/B0DW99LD7K</v>
      </c>
    </row>
    <row r="164" spans="1:12" ht="45" customHeight="1" x14ac:dyDescent="0.2">
      <c r="A164" s="30" t="s">
        <v>3651</v>
      </c>
      <c r="B164" s="30" t="s">
        <v>3652</v>
      </c>
      <c r="C164" s="30" t="s">
        <v>94</v>
      </c>
      <c r="D164" s="57">
        <v>129.94</v>
      </c>
      <c r="E164" s="58">
        <v>0</v>
      </c>
      <c r="F164" s="59">
        <v>0</v>
      </c>
      <c r="G164" s="60">
        <v>0</v>
      </c>
      <c r="H164" s="60">
        <v>0</v>
      </c>
      <c r="I164" s="60">
        <v>58</v>
      </c>
      <c r="J164" s="61">
        <v>3.9</v>
      </c>
      <c r="K164" s="61" t="s">
        <v>3653</v>
      </c>
      <c r="L164" s="101" t="str">
        <f t="shared" si="4"/>
        <v>https://amazon.com/dp/B07L6XCPJW</v>
      </c>
    </row>
    <row r="165" spans="1:12" ht="30" customHeight="1" x14ac:dyDescent="0.2">
      <c r="A165" s="30" t="s">
        <v>3654</v>
      </c>
      <c r="B165" s="30" t="s">
        <v>3655</v>
      </c>
      <c r="C165" s="30" t="s">
        <v>94</v>
      </c>
      <c r="D165" s="57">
        <v>239.99</v>
      </c>
      <c r="E165" s="58">
        <v>538.48</v>
      </c>
      <c r="F165" s="59">
        <v>0</v>
      </c>
      <c r="G165" s="60">
        <v>3</v>
      </c>
      <c r="H165" s="60">
        <v>0</v>
      </c>
      <c r="I165" s="60">
        <v>39</v>
      </c>
      <c r="J165" s="61">
        <v>3.8</v>
      </c>
      <c r="K165" s="61" t="s">
        <v>3656</v>
      </c>
      <c r="L165" s="101" t="str">
        <f t="shared" si="4"/>
        <v>https://amazon.com/dp/B0F6CC4RWB</v>
      </c>
    </row>
    <row r="166" spans="1:12" ht="17" customHeight="1" x14ac:dyDescent="0.2">
      <c r="A166" s="30" t="s">
        <v>3657</v>
      </c>
      <c r="B166" s="30" t="s">
        <v>3658</v>
      </c>
      <c r="C166" s="30" t="s">
        <v>94</v>
      </c>
      <c r="D166" s="57">
        <v>239.95</v>
      </c>
      <c r="E166" s="58">
        <v>4980.2800000000007</v>
      </c>
      <c r="F166" s="59">
        <v>0</v>
      </c>
      <c r="G166" s="60">
        <v>18</v>
      </c>
      <c r="H166" s="60">
        <v>0</v>
      </c>
      <c r="I166" s="60">
        <v>39</v>
      </c>
      <c r="J166" s="61">
        <v>3.8</v>
      </c>
      <c r="K166" s="61" t="s">
        <v>3659</v>
      </c>
      <c r="L166" s="101" t="str">
        <f t="shared" si="4"/>
        <v>https://amazon.com/dp/B0F6B9YVK5</v>
      </c>
    </row>
    <row r="167" spans="1:12" ht="30" customHeight="1" x14ac:dyDescent="0.2">
      <c r="A167" s="30" t="s">
        <v>3660</v>
      </c>
      <c r="B167" s="30" t="s">
        <v>3661</v>
      </c>
      <c r="C167" s="30" t="s">
        <v>84</v>
      </c>
      <c r="D167" s="57">
        <v>129.94</v>
      </c>
      <c r="E167" s="58">
        <v>0</v>
      </c>
      <c r="F167" s="59">
        <v>0</v>
      </c>
      <c r="G167" s="60">
        <v>0</v>
      </c>
      <c r="H167" s="60">
        <v>0</v>
      </c>
      <c r="I167" s="60">
        <v>58</v>
      </c>
      <c r="J167" s="61">
        <v>3.9</v>
      </c>
      <c r="K167" s="61" t="s">
        <v>3662</v>
      </c>
      <c r="L167" s="101" t="str">
        <f t="shared" si="4"/>
        <v>https://amazon.com/dp/B07HKY29S1</v>
      </c>
    </row>
    <row r="168" spans="1:12" ht="45" customHeight="1" x14ac:dyDescent="0.2">
      <c r="A168" s="30" t="s">
        <v>3663</v>
      </c>
      <c r="B168" s="30" t="s">
        <v>3664</v>
      </c>
      <c r="C168" s="30" t="s">
        <v>84</v>
      </c>
      <c r="D168" s="57">
        <v>189.95</v>
      </c>
      <c r="E168" s="58">
        <v>0</v>
      </c>
      <c r="F168" s="59">
        <v>0</v>
      </c>
      <c r="G168" s="60">
        <v>0</v>
      </c>
      <c r="H168" s="60">
        <v>0</v>
      </c>
      <c r="I168" s="60">
        <v>0</v>
      </c>
      <c r="J168" s="61">
        <v>0</v>
      </c>
      <c r="K168" s="61" t="s">
        <v>3665</v>
      </c>
      <c r="L168" s="101" t="str">
        <f t="shared" si="4"/>
        <v>https://amazon.com/dp/B0DXW122ZX</v>
      </c>
    </row>
    <row r="169" spans="1:12" ht="45" customHeight="1" x14ac:dyDescent="0.2">
      <c r="A169" s="30" t="s">
        <v>3666</v>
      </c>
      <c r="B169" s="30" t="s">
        <v>3667</v>
      </c>
      <c r="C169" s="30" t="s">
        <v>94</v>
      </c>
      <c r="D169" s="57">
        <v>139.99</v>
      </c>
      <c r="E169" s="58">
        <v>3070.39</v>
      </c>
      <c r="F169" s="59">
        <v>0</v>
      </c>
      <c r="G169" s="60">
        <v>22</v>
      </c>
      <c r="H169" s="60">
        <v>0</v>
      </c>
      <c r="I169" s="60">
        <v>0</v>
      </c>
      <c r="J169" s="61">
        <v>0</v>
      </c>
      <c r="K169" s="61" t="s">
        <v>3668</v>
      </c>
      <c r="L169" s="101" t="str">
        <f t="shared" ref="L169:L200" si="5">IF(K169="","",HYPERLINK(K169,K169))</f>
        <v>https://amazon.com/dp/B0DZ65TH1G</v>
      </c>
    </row>
    <row r="170" spans="1:12" ht="30" customHeight="1" x14ac:dyDescent="0.2">
      <c r="A170" s="30" t="s">
        <v>3451</v>
      </c>
      <c r="B170" s="30" t="s">
        <v>3669</v>
      </c>
      <c r="C170" s="30" t="s">
        <v>94</v>
      </c>
      <c r="D170" s="57">
        <v>199.99</v>
      </c>
      <c r="E170" s="58">
        <v>0</v>
      </c>
      <c r="F170" s="59">
        <v>0</v>
      </c>
      <c r="G170" s="60">
        <v>0</v>
      </c>
      <c r="H170" s="60">
        <v>0</v>
      </c>
      <c r="I170" s="60">
        <v>10</v>
      </c>
      <c r="J170" s="61">
        <v>4.3</v>
      </c>
      <c r="K170" s="61" t="s">
        <v>3670</v>
      </c>
      <c r="L170" s="101" t="str">
        <f t="shared" si="5"/>
        <v>https://amazon.com/dp/B0FN3NP5JS</v>
      </c>
    </row>
    <row r="171" spans="1:12" ht="45" customHeight="1" x14ac:dyDescent="0.2">
      <c r="A171" s="30" t="s">
        <v>3671</v>
      </c>
      <c r="B171" s="30" t="s">
        <v>3672</v>
      </c>
      <c r="C171" s="30" t="s">
        <v>94</v>
      </c>
      <c r="D171" s="57">
        <v>289.99</v>
      </c>
      <c r="E171" s="58">
        <v>0</v>
      </c>
      <c r="F171" s="59">
        <v>0</v>
      </c>
      <c r="G171" s="60">
        <v>0</v>
      </c>
      <c r="H171" s="60">
        <v>0</v>
      </c>
      <c r="I171" s="60">
        <v>0</v>
      </c>
      <c r="J171" s="61">
        <v>0</v>
      </c>
      <c r="K171" s="61" t="s">
        <v>3673</v>
      </c>
      <c r="L171" s="101" t="str">
        <f t="shared" si="5"/>
        <v>https://amazon.com/dp/B0G39JP31B</v>
      </c>
    </row>
    <row r="172" spans="1:12" ht="30" customHeight="1" x14ac:dyDescent="0.2">
      <c r="A172" s="30" t="s">
        <v>3674</v>
      </c>
      <c r="B172" s="30" t="s">
        <v>3675</v>
      </c>
      <c r="C172" s="30" t="s">
        <v>94</v>
      </c>
      <c r="D172" s="57">
        <v>319.99</v>
      </c>
      <c r="E172" s="58">
        <v>3810.99</v>
      </c>
      <c r="F172" s="59">
        <v>0</v>
      </c>
      <c r="G172" s="60">
        <v>12</v>
      </c>
      <c r="H172" s="60">
        <v>0</v>
      </c>
      <c r="I172" s="60">
        <v>22</v>
      </c>
      <c r="J172" s="61">
        <v>3.4</v>
      </c>
      <c r="K172" s="61" t="s">
        <v>3676</v>
      </c>
      <c r="L172" s="101" t="str">
        <f t="shared" si="5"/>
        <v>https://amazon.com/dp/B0D1CRWLFH</v>
      </c>
    </row>
    <row r="173" spans="1:12" ht="45" customHeight="1" x14ac:dyDescent="0.2">
      <c r="A173" s="30" t="s">
        <v>3677</v>
      </c>
      <c r="B173" s="30" t="s">
        <v>3678</v>
      </c>
      <c r="C173" s="30" t="s">
        <v>94</v>
      </c>
      <c r="D173" s="57">
        <v>129.94999999999999</v>
      </c>
      <c r="E173" s="58">
        <v>1324.25</v>
      </c>
      <c r="F173" s="59">
        <v>0</v>
      </c>
      <c r="G173" s="60">
        <v>10</v>
      </c>
      <c r="H173" s="60">
        <v>0</v>
      </c>
      <c r="I173" s="60">
        <v>2</v>
      </c>
      <c r="J173" s="61">
        <v>2.4</v>
      </c>
      <c r="K173" s="61" t="s">
        <v>3679</v>
      </c>
      <c r="L173" s="101" t="str">
        <f t="shared" si="5"/>
        <v>https://amazon.com/dp/B0F37X7TN5</v>
      </c>
    </row>
    <row r="174" spans="1:12" ht="45" customHeight="1" x14ac:dyDescent="0.2">
      <c r="A174" s="30" t="s">
        <v>3680</v>
      </c>
      <c r="B174" s="30" t="s">
        <v>3681</v>
      </c>
      <c r="C174" s="30" t="s">
        <v>94</v>
      </c>
      <c r="D174" s="57">
        <v>319.95</v>
      </c>
      <c r="E174" s="58">
        <v>14922.17</v>
      </c>
      <c r="F174" s="59">
        <v>0</v>
      </c>
      <c r="G174" s="60">
        <v>43</v>
      </c>
      <c r="H174" s="60">
        <v>0</v>
      </c>
      <c r="I174" s="60">
        <v>107</v>
      </c>
      <c r="J174" s="61">
        <v>3.8</v>
      </c>
      <c r="K174" s="61" t="s">
        <v>3682</v>
      </c>
      <c r="L174" s="101" t="str">
        <f t="shared" si="5"/>
        <v>https://amazon.com/dp/B09RGBD8BQ</v>
      </c>
    </row>
    <row r="175" spans="1:12" ht="17" customHeight="1" x14ac:dyDescent="0.2">
      <c r="A175" s="30" t="s">
        <v>3683</v>
      </c>
      <c r="B175" s="30" t="s">
        <v>3684</v>
      </c>
      <c r="C175" s="30" t="s">
        <v>94</v>
      </c>
      <c r="D175" s="57">
        <v>145.94</v>
      </c>
      <c r="E175" s="58">
        <v>0</v>
      </c>
      <c r="F175" s="59">
        <v>0</v>
      </c>
      <c r="G175" s="60">
        <v>0</v>
      </c>
      <c r="H175" s="60">
        <v>0</v>
      </c>
      <c r="I175" s="60">
        <v>158</v>
      </c>
      <c r="J175" s="61">
        <v>4.0999999999999996</v>
      </c>
      <c r="K175" s="61" t="s">
        <v>3685</v>
      </c>
      <c r="L175" s="101" t="str">
        <f t="shared" si="5"/>
        <v>https://amazon.com/dp/B0F43VRF44</v>
      </c>
    </row>
    <row r="176" spans="1:12" ht="17" customHeight="1" x14ac:dyDescent="0.2">
      <c r="A176" s="30" t="s">
        <v>3686</v>
      </c>
      <c r="B176" s="30" t="s">
        <v>3687</v>
      </c>
      <c r="C176" s="30" t="s">
        <v>84</v>
      </c>
      <c r="D176" s="57">
        <v>289.99</v>
      </c>
      <c r="E176" s="58">
        <v>2772.84</v>
      </c>
      <c r="F176" s="59">
        <v>0</v>
      </c>
      <c r="G176" s="60">
        <v>10</v>
      </c>
      <c r="H176" s="60">
        <v>0</v>
      </c>
      <c r="I176" s="60">
        <v>0</v>
      </c>
      <c r="J176" s="61">
        <v>0</v>
      </c>
      <c r="K176" s="61" t="s">
        <v>3688</v>
      </c>
      <c r="L176" s="101" t="str">
        <f t="shared" si="5"/>
        <v>https://amazon.com/dp/B0GBVY2B12</v>
      </c>
    </row>
    <row r="177" spans="1:12" ht="17" customHeight="1" x14ac:dyDescent="0.2">
      <c r="A177" s="30" t="s">
        <v>3689</v>
      </c>
      <c r="B177" s="30" t="s">
        <v>3690</v>
      </c>
      <c r="C177" s="30" t="s">
        <v>94</v>
      </c>
      <c r="D177" s="57">
        <v>189.99</v>
      </c>
      <c r="E177" s="58">
        <v>1034.26</v>
      </c>
      <c r="F177" s="59">
        <v>0</v>
      </c>
      <c r="G177" s="60">
        <v>6</v>
      </c>
      <c r="H177" s="60">
        <v>0</v>
      </c>
      <c r="I177" s="60">
        <v>0</v>
      </c>
      <c r="J177" s="61">
        <v>0</v>
      </c>
      <c r="K177" s="61" t="s">
        <v>3691</v>
      </c>
      <c r="L177" s="101" t="str">
        <f t="shared" si="5"/>
        <v>https://amazon.com/dp/B0DZNX96YR</v>
      </c>
    </row>
    <row r="178" spans="1:12" ht="17" customHeight="1" x14ac:dyDescent="0.2">
      <c r="A178" s="30" t="s">
        <v>3692</v>
      </c>
      <c r="B178" s="30" t="s">
        <v>3693</v>
      </c>
      <c r="C178" s="30" t="s">
        <v>94</v>
      </c>
      <c r="D178" s="57">
        <v>214.99</v>
      </c>
      <c r="E178" s="58">
        <v>7883.32</v>
      </c>
      <c r="F178" s="59">
        <v>0</v>
      </c>
      <c r="G178" s="60">
        <v>34</v>
      </c>
      <c r="H178" s="60">
        <v>0</v>
      </c>
      <c r="I178" s="60">
        <v>6</v>
      </c>
      <c r="J178" s="61">
        <v>3.3</v>
      </c>
      <c r="K178" s="61" t="s">
        <v>3694</v>
      </c>
      <c r="L178" s="101" t="str">
        <f t="shared" si="5"/>
        <v>https://amazon.com/dp/B0F62P4KTL</v>
      </c>
    </row>
    <row r="179" spans="1:12" ht="17" customHeight="1" x14ac:dyDescent="0.2">
      <c r="A179" s="30" t="s">
        <v>3695</v>
      </c>
      <c r="B179" t="s">
        <v>3696</v>
      </c>
      <c r="C179" t="s">
        <v>94</v>
      </c>
      <c r="D179" s="277">
        <v>149.94999999999999</v>
      </c>
      <c r="E179" s="278">
        <v>1738.36</v>
      </c>
      <c r="F179" s="278">
        <v>0</v>
      </c>
      <c r="G179" s="20">
        <v>12</v>
      </c>
      <c r="H179" s="20">
        <v>0</v>
      </c>
      <c r="I179" s="20">
        <v>109</v>
      </c>
      <c r="J179" s="279">
        <v>3.9</v>
      </c>
      <c r="K179" t="s">
        <v>3697</v>
      </c>
      <c r="L179" t="str">
        <f t="shared" si="5"/>
        <v>https://amazon.com/dp/B010ODE03K</v>
      </c>
    </row>
    <row r="180" spans="1:12" ht="17" customHeight="1" x14ac:dyDescent="0.2">
      <c r="A180" s="30" t="s">
        <v>3698</v>
      </c>
      <c r="B180" s="30" t="s">
        <v>3699</v>
      </c>
      <c r="C180" s="30" t="s">
        <v>84</v>
      </c>
      <c r="D180" s="57">
        <v>199.99</v>
      </c>
      <c r="E180" s="58">
        <v>1265.6099999999999</v>
      </c>
      <c r="F180" s="59">
        <v>0</v>
      </c>
      <c r="G180" s="60">
        <v>6</v>
      </c>
      <c r="H180" s="60">
        <v>0</v>
      </c>
      <c r="I180" s="60">
        <v>118</v>
      </c>
      <c r="J180" s="61">
        <v>3.8</v>
      </c>
      <c r="K180" s="61" t="s">
        <v>3700</v>
      </c>
      <c r="L180" s="101" t="str">
        <f t="shared" si="5"/>
        <v>https://amazon.com/dp/B0F6XKVXS1</v>
      </c>
    </row>
    <row r="181" spans="1:12" ht="17" customHeight="1" x14ac:dyDescent="0.2">
      <c r="A181" s="30" t="s">
        <v>3701</v>
      </c>
      <c r="B181" s="30" t="s">
        <v>3702</v>
      </c>
      <c r="C181" s="30" t="s">
        <v>94</v>
      </c>
      <c r="D181" s="57">
        <v>149.94999999999999</v>
      </c>
      <c r="E181" s="58">
        <v>2792.48</v>
      </c>
      <c r="F181" s="59">
        <v>0</v>
      </c>
      <c r="G181" s="60">
        <v>19</v>
      </c>
      <c r="H181" s="60">
        <v>0</v>
      </c>
      <c r="I181" s="60">
        <v>78</v>
      </c>
      <c r="J181" s="61">
        <v>3.8</v>
      </c>
      <c r="K181" s="61" t="s">
        <v>3703</v>
      </c>
      <c r="L181" s="101" t="str">
        <f t="shared" si="5"/>
        <v>https://amazon.com/dp/B07KR42RTT</v>
      </c>
    </row>
    <row r="182" spans="1:12" ht="17" customHeight="1" x14ac:dyDescent="0.2">
      <c r="A182" s="30" t="s">
        <v>3704</v>
      </c>
      <c r="B182" s="30" t="s">
        <v>3705</v>
      </c>
      <c r="C182" s="30" t="s">
        <v>84</v>
      </c>
      <c r="D182" s="57">
        <v>113.95</v>
      </c>
      <c r="E182" s="58">
        <v>494.56</v>
      </c>
      <c r="F182" s="59">
        <v>0</v>
      </c>
      <c r="G182" s="60">
        <v>4</v>
      </c>
      <c r="H182" s="60">
        <v>0</v>
      </c>
      <c r="I182" s="60">
        <v>10</v>
      </c>
      <c r="J182" s="61">
        <v>4.0999999999999996</v>
      </c>
      <c r="K182" s="61" t="s">
        <v>3706</v>
      </c>
      <c r="L182" s="101" t="str">
        <f t="shared" si="5"/>
        <v>https://amazon.com/dp/B07F363S3Q</v>
      </c>
    </row>
    <row r="183" spans="1:12" ht="17" customHeight="1" x14ac:dyDescent="0.2">
      <c r="A183" s="30" t="s">
        <v>3707</v>
      </c>
      <c r="B183" s="30" t="s">
        <v>3708</v>
      </c>
      <c r="C183" s="30" t="s">
        <v>94</v>
      </c>
      <c r="D183" s="57">
        <v>329.99</v>
      </c>
      <c r="E183" s="58">
        <v>4271.1900000000014</v>
      </c>
      <c r="F183" s="59">
        <v>0</v>
      </c>
      <c r="G183" s="60">
        <v>13</v>
      </c>
      <c r="H183" s="60">
        <v>0</v>
      </c>
      <c r="I183" s="60">
        <v>2</v>
      </c>
      <c r="J183" s="61">
        <v>5</v>
      </c>
      <c r="K183" s="61" t="s">
        <v>3709</v>
      </c>
      <c r="L183" s="101" t="str">
        <f t="shared" si="5"/>
        <v>https://amazon.com/dp/B0DV5KLWXX</v>
      </c>
    </row>
    <row r="184" spans="1:12" ht="17" customHeight="1" x14ac:dyDescent="0.2">
      <c r="A184" s="30" t="s">
        <v>3710</v>
      </c>
      <c r="B184" s="30" t="s">
        <v>3711</v>
      </c>
      <c r="C184" s="30" t="s">
        <v>94</v>
      </c>
      <c r="D184" s="57">
        <v>1199.99</v>
      </c>
      <c r="E184" s="58">
        <v>1199.97</v>
      </c>
      <c r="F184" s="59">
        <v>0</v>
      </c>
      <c r="G184" s="60">
        <v>1</v>
      </c>
      <c r="H184" s="60">
        <v>0</v>
      </c>
      <c r="I184" s="60">
        <v>0</v>
      </c>
      <c r="J184" s="61">
        <v>0</v>
      </c>
      <c r="K184" s="61" t="s">
        <v>3712</v>
      </c>
      <c r="L184" s="101" t="str">
        <f t="shared" si="5"/>
        <v>https://amazon.com/dp/B0GL7R8PW3</v>
      </c>
    </row>
    <row r="185" spans="1:12" ht="17" customHeight="1" x14ac:dyDescent="0.2">
      <c r="A185" s="30" t="s">
        <v>3713</v>
      </c>
      <c r="B185" s="30" t="s">
        <v>3714</v>
      </c>
      <c r="C185" s="30" t="s">
        <v>94</v>
      </c>
      <c r="D185" s="57">
        <v>109</v>
      </c>
      <c r="E185" s="58">
        <v>633.93000000000006</v>
      </c>
      <c r="F185" s="59">
        <v>0</v>
      </c>
      <c r="G185" s="60">
        <v>5</v>
      </c>
      <c r="H185" s="60">
        <v>0</v>
      </c>
      <c r="I185" s="60">
        <v>0</v>
      </c>
      <c r="J185" s="61">
        <v>0</v>
      </c>
      <c r="K185" s="61" t="s">
        <v>3715</v>
      </c>
      <c r="L185" s="101" t="str">
        <f t="shared" si="5"/>
        <v>https://amazon.com/dp/B0F62YNX9J</v>
      </c>
    </row>
    <row r="186" spans="1:12" ht="17" customHeight="1" x14ac:dyDescent="0.2">
      <c r="A186" s="30" t="s">
        <v>3716</v>
      </c>
      <c r="B186" s="30" t="s">
        <v>3717</v>
      </c>
      <c r="C186" s="30" t="s">
        <v>84</v>
      </c>
      <c r="D186" s="57">
        <v>141.69999999999999</v>
      </c>
      <c r="E186" s="58">
        <v>895.62999999999988</v>
      </c>
      <c r="F186" s="59">
        <v>0</v>
      </c>
      <c r="G186" s="60">
        <v>6</v>
      </c>
      <c r="H186" s="60">
        <v>0</v>
      </c>
      <c r="I186" s="60">
        <v>4</v>
      </c>
      <c r="J186" s="61">
        <v>3.9</v>
      </c>
      <c r="K186" s="61" t="s">
        <v>3718</v>
      </c>
      <c r="L186" s="101" t="str">
        <f t="shared" si="5"/>
        <v>https://amazon.com/dp/B07L2XCXN7</v>
      </c>
    </row>
    <row r="187" spans="1:12" ht="17" customHeight="1" x14ac:dyDescent="0.2">
      <c r="A187" s="30" t="s">
        <v>3719</v>
      </c>
      <c r="B187" s="30" t="s">
        <v>3720</v>
      </c>
      <c r="C187" s="30" t="s">
        <v>94</v>
      </c>
      <c r="D187" s="57">
        <v>289.99</v>
      </c>
      <c r="E187" s="58">
        <v>2571.79</v>
      </c>
      <c r="F187" s="59">
        <v>0</v>
      </c>
      <c r="G187" s="60">
        <v>9</v>
      </c>
      <c r="H187" s="60">
        <v>0</v>
      </c>
      <c r="I187" s="60">
        <v>5</v>
      </c>
      <c r="J187" s="61">
        <v>4</v>
      </c>
      <c r="K187" s="61" t="s">
        <v>3721</v>
      </c>
      <c r="L187" s="101" t="str">
        <f t="shared" si="5"/>
        <v>https://amazon.com/dp/B0FS6G6D23</v>
      </c>
    </row>
    <row r="188" spans="1:12" ht="17" customHeight="1" x14ac:dyDescent="0.2">
      <c r="A188" s="30" t="s">
        <v>3722</v>
      </c>
      <c r="B188" s="30" t="s">
        <v>3723</v>
      </c>
      <c r="C188" s="30" t="s">
        <v>94</v>
      </c>
      <c r="D188" s="57">
        <v>269.95</v>
      </c>
      <c r="E188" s="58">
        <v>1668.85</v>
      </c>
      <c r="F188" s="59">
        <v>0</v>
      </c>
      <c r="G188" s="60">
        <v>6</v>
      </c>
      <c r="H188" s="60">
        <v>0</v>
      </c>
      <c r="I188" s="60">
        <v>0</v>
      </c>
      <c r="J188" s="61">
        <v>0</v>
      </c>
      <c r="K188" s="61" t="s">
        <v>3724</v>
      </c>
      <c r="L188" s="101" t="str">
        <f t="shared" si="5"/>
        <v>https://amazon.com/dp/B0DYDQ77GH</v>
      </c>
    </row>
    <row r="189" spans="1:12" ht="17" customHeight="1" x14ac:dyDescent="0.2">
      <c r="A189" s="30" t="s">
        <v>3725</v>
      </c>
      <c r="B189" s="30" t="s">
        <v>3726</v>
      </c>
      <c r="C189" s="30" t="s">
        <v>94</v>
      </c>
      <c r="D189" s="57">
        <v>209.99</v>
      </c>
      <c r="E189" s="58">
        <v>399.95</v>
      </c>
      <c r="F189" s="59">
        <v>0</v>
      </c>
      <c r="G189" s="60">
        <v>1</v>
      </c>
      <c r="H189" s="60">
        <v>0</v>
      </c>
      <c r="I189" s="60"/>
      <c r="J189" s="61"/>
      <c r="K189" s="61" t="s">
        <v>3727</v>
      </c>
      <c r="L189" s="101" t="str">
        <f t="shared" si="5"/>
        <v>https://amazon.com/dp/B0FQHTKTVB</v>
      </c>
    </row>
    <row r="190" spans="1:12" ht="17" customHeight="1" x14ac:dyDescent="0.2">
      <c r="A190" s="281" t="s">
        <v>40</v>
      </c>
      <c r="B190" s="281"/>
      <c r="C190" s="281"/>
      <c r="D190" s="288"/>
      <c r="E190" s="289">
        <f>SUM(E9:E189)</f>
        <v>6851519.6692307685</v>
      </c>
      <c r="F190" s="289">
        <f>SUM(F9:F189)</f>
        <v>612847.72999999986</v>
      </c>
      <c r="G190" s="131"/>
      <c r="H190" s="131"/>
      <c r="I190" s="131"/>
      <c r="J190" s="132"/>
      <c r="K190" s="132"/>
      <c r="L190" s="133"/>
    </row>
    <row r="191" spans="1:12" ht="45" customHeight="1" x14ac:dyDescent="0.2">
      <c r="A191" s="30"/>
      <c r="B191" s="30"/>
      <c r="C191" s="57"/>
      <c r="D191" s="58"/>
      <c r="E191" s="58"/>
      <c r="F191" s="60"/>
      <c r="G191" s="60"/>
      <c r="H191" s="60"/>
      <c r="I191" s="61"/>
      <c r="J191" s="30"/>
    </row>
    <row r="192" spans="1:12" ht="45" customHeight="1" x14ac:dyDescent="0.2">
      <c r="A192" s="30"/>
      <c r="B192" s="30"/>
      <c r="C192" s="57"/>
      <c r="D192" s="58"/>
      <c r="E192" s="58"/>
      <c r="F192" s="60"/>
      <c r="G192" s="60"/>
      <c r="H192" s="60"/>
      <c r="I192" s="61"/>
      <c r="J192" s="30"/>
    </row>
    <row r="193" spans="1:12" ht="45" customHeight="1" x14ac:dyDescent="0.2">
      <c r="A193" s="183" t="s">
        <v>453</v>
      </c>
    </row>
    <row r="194" spans="1:12" ht="30" customHeight="1" x14ac:dyDescent="0.2">
      <c r="A194" s="38" t="s">
        <v>69</v>
      </c>
      <c r="B194" s="39" t="s">
        <v>68</v>
      </c>
      <c r="C194" s="39" t="s">
        <v>70</v>
      </c>
      <c r="D194" s="40" t="s">
        <v>344</v>
      </c>
      <c r="E194" s="41" t="s">
        <v>53</v>
      </c>
      <c r="F194" s="39" t="s">
        <v>52</v>
      </c>
      <c r="G194" s="43" t="s">
        <v>61</v>
      </c>
      <c r="H194" s="46" t="s">
        <v>54</v>
      </c>
      <c r="I194" s="43" t="s">
        <v>74</v>
      </c>
      <c r="J194" s="44" t="s">
        <v>454</v>
      </c>
      <c r="K194" s="44" t="s">
        <v>347</v>
      </c>
      <c r="L194" s="45" t="s">
        <v>77</v>
      </c>
    </row>
    <row r="195" spans="1:12" ht="45" customHeight="1" x14ac:dyDescent="0.2">
      <c r="A195" s="30" t="s">
        <v>3187</v>
      </c>
      <c r="B195" s="30" t="s">
        <v>3188</v>
      </c>
      <c r="C195" s="30" t="s">
        <v>94</v>
      </c>
      <c r="D195" s="57">
        <v>220.13953736654801</v>
      </c>
      <c r="E195" s="58">
        <v>719440.27</v>
      </c>
      <c r="F195" s="58">
        <v>123718.42</v>
      </c>
      <c r="G195" s="60">
        <v>3307</v>
      </c>
      <c r="H195" s="62">
        <v>562</v>
      </c>
      <c r="I195" s="60">
        <v>173</v>
      </c>
      <c r="J195" s="61">
        <v>3.8</v>
      </c>
      <c r="K195" s="61" t="s">
        <v>3189</v>
      </c>
      <c r="L195" s="101" t="str">
        <f t="shared" ref="L195:L226" si="6">IF(K195="","",HYPERLINK(K195,K195))</f>
        <v>https://amazon.com/dp/B0D3DQQK1S</v>
      </c>
    </row>
    <row r="196" spans="1:12" ht="45" customHeight="1" x14ac:dyDescent="0.2">
      <c r="A196" s="30" t="s">
        <v>3190</v>
      </c>
      <c r="B196" s="30" t="s">
        <v>3191</v>
      </c>
      <c r="C196" s="30" t="s">
        <v>94</v>
      </c>
      <c r="D196" s="57">
        <v>270.02904977375567</v>
      </c>
      <c r="E196" s="58">
        <v>541975.23307692306</v>
      </c>
      <c r="F196" s="58">
        <v>59676.42</v>
      </c>
      <c r="G196" s="60">
        <v>579</v>
      </c>
      <c r="H196" s="62">
        <v>221</v>
      </c>
      <c r="I196" s="60">
        <v>8</v>
      </c>
      <c r="J196" s="61">
        <v>4.8</v>
      </c>
      <c r="K196" s="61" t="s">
        <v>3192</v>
      </c>
      <c r="L196" s="101" t="str">
        <f t="shared" si="6"/>
        <v>https://amazon.com/dp/B0G4M5G2CR</v>
      </c>
    </row>
    <row r="197" spans="1:12" ht="45" customHeight="1" x14ac:dyDescent="0.2">
      <c r="A197" s="30" t="s">
        <v>3196</v>
      </c>
      <c r="B197" s="30" t="s">
        <v>3197</v>
      </c>
      <c r="C197" s="30" t="s">
        <v>94</v>
      </c>
      <c r="D197" s="57">
        <v>148.95137931034481</v>
      </c>
      <c r="E197" s="58">
        <v>142213.6</v>
      </c>
      <c r="F197" s="58">
        <v>30237.13</v>
      </c>
      <c r="G197" s="60">
        <v>954</v>
      </c>
      <c r="H197" s="62">
        <v>203</v>
      </c>
      <c r="I197" s="60">
        <v>204</v>
      </c>
      <c r="J197" s="61">
        <v>4.3</v>
      </c>
      <c r="K197" s="61" t="s">
        <v>3198</v>
      </c>
      <c r="L197" s="101" t="str">
        <f t="shared" si="6"/>
        <v>https://amazon.com/dp/B07FP9QJLN</v>
      </c>
    </row>
    <row r="198" spans="1:12" ht="60" customHeight="1" x14ac:dyDescent="0.2">
      <c r="A198" s="30" t="s">
        <v>3199</v>
      </c>
      <c r="B198" s="30" t="s">
        <v>3200</v>
      </c>
      <c r="C198" s="30" t="s">
        <v>94</v>
      </c>
      <c r="D198" s="57">
        <v>113.3725654450262</v>
      </c>
      <c r="E198" s="58">
        <v>195176.16</v>
      </c>
      <c r="F198" s="58">
        <v>21654.16</v>
      </c>
      <c r="G198" s="60">
        <v>1502</v>
      </c>
      <c r="H198" s="62">
        <v>191</v>
      </c>
      <c r="I198" s="60">
        <v>788</v>
      </c>
      <c r="J198" s="61">
        <v>4.0999999999999996</v>
      </c>
      <c r="K198" s="61" t="s">
        <v>3201</v>
      </c>
      <c r="L198" s="101" t="str">
        <f t="shared" si="6"/>
        <v>https://amazon.com/dp/B07F2WF96Y</v>
      </c>
    </row>
    <row r="199" spans="1:12" ht="45" customHeight="1" x14ac:dyDescent="0.2">
      <c r="A199" s="30" t="s">
        <v>3193</v>
      </c>
      <c r="B199" s="30" t="s">
        <v>3194</v>
      </c>
      <c r="C199" s="30" t="s">
        <v>84</v>
      </c>
      <c r="D199" s="57">
        <v>268.78939759036138</v>
      </c>
      <c r="E199" s="58">
        <v>405503.32923076919</v>
      </c>
      <c r="F199" s="58">
        <v>44619.040000000001</v>
      </c>
      <c r="G199" s="60">
        <v>282</v>
      </c>
      <c r="H199" s="62">
        <v>166</v>
      </c>
      <c r="I199" s="60">
        <v>29</v>
      </c>
      <c r="J199" s="61">
        <v>4.2</v>
      </c>
      <c r="K199" s="61" t="s">
        <v>3195</v>
      </c>
      <c r="L199" s="101" t="str">
        <f t="shared" si="6"/>
        <v>https://amazon.com/dp/B0G4MR79SY</v>
      </c>
    </row>
    <row r="200" spans="1:12" ht="45" customHeight="1" x14ac:dyDescent="0.2">
      <c r="A200" s="30" t="s">
        <v>3205</v>
      </c>
      <c r="B200" s="30" t="s">
        <v>3206</v>
      </c>
      <c r="C200" s="30" t="s">
        <v>84</v>
      </c>
      <c r="D200" s="57">
        <v>138.6726351351351</v>
      </c>
      <c r="E200" s="58">
        <v>139563.6453846154</v>
      </c>
      <c r="F200" s="58">
        <v>20523.55</v>
      </c>
      <c r="G200" s="60">
        <v>880</v>
      </c>
      <c r="H200" s="62">
        <v>148</v>
      </c>
      <c r="I200" s="60">
        <v>478</v>
      </c>
      <c r="J200" s="61">
        <v>4.3</v>
      </c>
      <c r="K200" s="61" t="s">
        <v>3207</v>
      </c>
      <c r="L200" s="101" t="str">
        <f t="shared" si="6"/>
        <v>https://amazon.com/dp/B0F9FP9KPH</v>
      </c>
    </row>
    <row r="201" spans="1:12" ht="45" customHeight="1" x14ac:dyDescent="0.2">
      <c r="A201" s="30" t="s">
        <v>3202</v>
      </c>
      <c r="B201" s="30" t="s">
        <v>3203</v>
      </c>
      <c r="C201" s="30" t="s">
        <v>94</v>
      </c>
      <c r="D201" s="57">
        <v>149.77622377622379</v>
      </c>
      <c r="E201" s="58">
        <v>110637.18</v>
      </c>
      <c r="F201" s="58">
        <v>21418</v>
      </c>
      <c r="G201" s="60">
        <v>737</v>
      </c>
      <c r="H201" s="62">
        <v>143</v>
      </c>
      <c r="I201" s="60">
        <v>158</v>
      </c>
      <c r="J201" s="61">
        <v>4.0999999999999996</v>
      </c>
      <c r="K201" s="61" t="s">
        <v>3204</v>
      </c>
      <c r="L201" s="101" t="str">
        <f t="shared" si="6"/>
        <v>https://amazon.com/dp/B07BFPKLMY</v>
      </c>
    </row>
    <row r="202" spans="1:12" ht="30" customHeight="1" x14ac:dyDescent="0.2">
      <c r="A202" s="30" t="s">
        <v>3217</v>
      </c>
      <c r="B202" s="30" t="s">
        <v>3218</v>
      </c>
      <c r="C202" s="30" t="s">
        <v>94</v>
      </c>
      <c r="D202" s="57">
        <v>145.05617283950619</v>
      </c>
      <c r="E202" s="58">
        <v>196323.55</v>
      </c>
      <c r="F202" s="58">
        <v>11749.55</v>
      </c>
      <c r="G202" s="60">
        <v>1256</v>
      </c>
      <c r="H202" s="62">
        <v>81</v>
      </c>
      <c r="I202" s="60">
        <v>159</v>
      </c>
      <c r="J202" s="61">
        <v>4.0999999999999996</v>
      </c>
      <c r="K202" s="61" t="s">
        <v>3219</v>
      </c>
      <c r="L202" s="101" t="str">
        <f t="shared" si="6"/>
        <v>https://amazon.com/dp/B0DX2BSRYM</v>
      </c>
    </row>
    <row r="203" spans="1:12" ht="30" customHeight="1" x14ac:dyDescent="0.2">
      <c r="A203" s="30" t="s">
        <v>3211</v>
      </c>
      <c r="B203" s="30" t="s">
        <v>3212</v>
      </c>
      <c r="C203" s="30" t="s">
        <v>94</v>
      </c>
      <c r="D203" s="57">
        <v>187.8128571428571</v>
      </c>
      <c r="E203" s="58">
        <v>419355.80999999988</v>
      </c>
      <c r="F203" s="58">
        <v>13146.9</v>
      </c>
      <c r="G203" s="60">
        <v>2058</v>
      </c>
      <c r="H203" s="62">
        <v>70</v>
      </c>
      <c r="I203" s="60">
        <v>788</v>
      </c>
      <c r="J203" s="61">
        <v>4.0999999999999996</v>
      </c>
      <c r="K203" s="61" t="s">
        <v>3213</v>
      </c>
      <c r="L203" s="101" t="str">
        <f t="shared" si="6"/>
        <v>https://amazon.com/dp/B0D3DPDV86</v>
      </c>
    </row>
    <row r="204" spans="1:12" ht="30" customHeight="1" x14ac:dyDescent="0.2">
      <c r="A204" s="30" t="s">
        <v>3214</v>
      </c>
      <c r="B204" s="30" t="s">
        <v>3215</v>
      </c>
      <c r="C204" s="30" t="s">
        <v>94</v>
      </c>
      <c r="D204" s="57">
        <v>190.6069230769231</v>
      </c>
      <c r="E204" s="58">
        <v>93082.685384615383</v>
      </c>
      <c r="F204" s="58">
        <v>12389.45</v>
      </c>
      <c r="G204" s="60">
        <v>409</v>
      </c>
      <c r="H204" s="62">
        <v>65</v>
      </c>
      <c r="I204" s="60">
        <v>24</v>
      </c>
      <c r="J204" s="61">
        <v>4.0999999999999996</v>
      </c>
      <c r="K204" s="61" t="s">
        <v>3216</v>
      </c>
      <c r="L204" s="101" t="str">
        <f t="shared" si="6"/>
        <v>https://amazon.com/dp/B0FBWTJ9S4</v>
      </c>
    </row>
    <row r="205" spans="1:12" ht="45" customHeight="1" x14ac:dyDescent="0.2">
      <c r="A205" s="30" t="s">
        <v>3301</v>
      </c>
      <c r="B205" s="30" t="s">
        <v>3302</v>
      </c>
      <c r="C205" s="30" t="s">
        <v>101</v>
      </c>
      <c r="D205" s="57">
        <v>57.265098039215687</v>
      </c>
      <c r="E205" s="58">
        <v>25003.52</v>
      </c>
      <c r="F205" s="58">
        <v>2920.52</v>
      </c>
      <c r="G205" s="60">
        <v>430</v>
      </c>
      <c r="H205" s="62">
        <v>51</v>
      </c>
      <c r="I205" s="60">
        <v>263</v>
      </c>
      <c r="J205" s="61">
        <v>4.5</v>
      </c>
      <c r="K205" s="61" t="s">
        <v>3303</v>
      </c>
      <c r="L205" s="101" t="str">
        <f t="shared" si="6"/>
        <v>https://amazon.com/dp/B07SX7QHS9</v>
      </c>
    </row>
    <row r="206" spans="1:12" ht="60" customHeight="1" x14ac:dyDescent="0.2">
      <c r="A206" s="30" t="s">
        <v>3208</v>
      </c>
      <c r="B206" s="30" t="s">
        <v>3209</v>
      </c>
      <c r="C206" s="30" t="s">
        <v>94</v>
      </c>
      <c r="D206" s="57">
        <v>298.10000000000002</v>
      </c>
      <c r="E206" s="58">
        <v>210792.21</v>
      </c>
      <c r="F206" s="58">
        <v>14905</v>
      </c>
      <c r="G206" s="60">
        <v>694</v>
      </c>
      <c r="H206" s="62">
        <v>50</v>
      </c>
      <c r="I206" s="60">
        <v>39</v>
      </c>
      <c r="J206" s="61">
        <v>4.3</v>
      </c>
      <c r="K206" s="61" t="s">
        <v>3210</v>
      </c>
      <c r="L206" s="101" t="str">
        <f t="shared" si="6"/>
        <v>https://amazon.com/dp/B0D3HDJQ9P</v>
      </c>
    </row>
    <row r="207" spans="1:12" ht="60" customHeight="1" x14ac:dyDescent="0.2">
      <c r="A207" s="30" t="s">
        <v>3241</v>
      </c>
      <c r="B207" s="30" t="s">
        <v>3242</v>
      </c>
      <c r="C207" s="30" t="s">
        <v>84</v>
      </c>
      <c r="D207" s="57">
        <v>161.63895833333331</v>
      </c>
      <c r="E207" s="58">
        <v>47181.809230769228</v>
      </c>
      <c r="F207" s="58">
        <v>7758.67</v>
      </c>
      <c r="G207" s="60">
        <v>226</v>
      </c>
      <c r="H207" s="62">
        <v>48</v>
      </c>
      <c r="I207" s="60">
        <v>6</v>
      </c>
      <c r="J207" s="61">
        <v>4.5</v>
      </c>
      <c r="K207" s="61" t="s">
        <v>3243</v>
      </c>
      <c r="L207" s="101" t="str">
        <f t="shared" si="6"/>
        <v>https://amazon.com/dp/B0DWFQ69VV</v>
      </c>
    </row>
    <row r="208" spans="1:12" ht="45" customHeight="1" x14ac:dyDescent="0.2">
      <c r="A208" s="30" t="s">
        <v>3244</v>
      </c>
      <c r="B208" s="30" t="s">
        <v>3245</v>
      </c>
      <c r="C208" s="30" t="s">
        <v>94</v>
      </c>
      <c r="D208" s="57">
        <v>191.4492105263158</v>
      </c>
      <c r="E208" s="58">
        <v>235153.71</v>
      </c>
      <c r="F208" s="58">
        <v>7275.07</v>
      </c>
      <c r="G208" s="60">
        <v>1176</v>
      </c>
      <c r="H208" s="62">
        <v>38</v>
      </c>
      <c r="I208" s="60">
        <v>204</v>
      </c>
      <c r="J208" s="61">
        <v>4.3</v>
      </c>
      <c r="K208" s="61" t="s">
        <v>3246</v>
      </c>
      <c r="L208" s="101" t="str">
        <f t="shared" si="6"/>
        <v>https://amazon.com/dp/B0DBDDLS9F</v>
      </c>
    </row>
    <row r="209" spans="1:12" ht="45" customHeight="1" x14ac:dyDescent="0.2">
      <c r="A209" s="30" t="s">
        <v>3235</v>
      </c>
      <c r="B209" s="30" t="s">
        <v>3236</v>
      </c>
      <c r="C209" s="30" t="s">
        <v>94</v>
      </c>
      <c r="D209" s="57">
        <v>220.75527777777779</v>
      </c>
      <c r="E209" s="58">
        <v>82947.441538461528</v>
      </c>
      <c r="F209" s="58">
        <v>7947.19</v>
      </c>
      <c r="G209" s="60">
        <v>110</v>
      </c>
      <c r="H209" s="62">
        <v>36</v>
      </c>
      <c r="I209" s="60">
        <v>2</v>
      </c>
      <c r="J209" s="61">
        <v>5</v>
      </c>
      <c r="K209" s="61" t="s">
        <v>3237</v>
      </c>
      <c r="L209" s="101" t="str">
        <f t="shared" si="6"/>
        <v>https://amazon.com/dp/B0FRFFNCZ9</v>
      </c>
    </row>
    <row r="210" spans="1:12" ht="45" customHeight="1" x14ac:dyDescent="0.2">
      <c r="A210" s="30" t="s">
        <v>3226</v>
      </c>
      <c r="B210" s="30" t="s">
        <v>3227</v>
      </c>
      <c r="C210" s="30" t="s">
        <v>94</v>
      </c>
      <c r="D210" s="57">
        <v>259.3674285714286</v>
      </c>
      <c r="E210" s="58">
        <v>116458.1323076923</v>
      </c>
      <c r="F210" s="58">
        <v>9077.86</v>
      </c>
      <c r="G210" s="60">
        <v>309</v>
      </c>
      <c r="H210" s="62">
        <v>35</v>
      </c>
      <c r="I210" s="60">
        <v>21</v>
      </c>
      <c r="J210" s="61">
        <v>3.9</v>
      </c>
      <c r="K210" s="61" t="s">
        <v>3228</v>
      </c>
      <c r="L210" s="101" t="str">
        <f t="shared" si="6"/>
        <v>https://amazon.com/dp/B0FS6XSNP6</v>
      </c>
    </row>
    <row r="211" spans="1:12" ht="17" customHeight="1" x14ac:dyDescent="0.2">
      <c r="A211" s="30" t="s">
        <v>3220</v>
      </c>
      <c r="B211" s="30" t="s">
        <v>3221</v>
      </c>
      <c r="C211" s="30" t="s">
        <v>94</v>
      </c>
      <c r="D211" s="57">
        <v>300.70764705882351</v>
      </c>
      <c r="E211" s="58">
        <v>104895.35</v>
      </c>
      <c r="F211" s="58">
        <v>10224.06</v>
      </c>
      <c r="G211" s="60">
        <v>341</v>
      </c>
      <c r="H211" s="62">
        <v>34</v>
      </c>
      <c r="I211" s="60">
        <v>235</v>
      </c>
      <c r="J211" s="61">
        <v>4.0999999999999996</v>
      </c>
      <c r="K211" s="61" t="s">
        <v>3222</v>
      </c>
      <c r="L211" s="101" t="str">
        <f t="shared" si="6"/>
        <v>https://amazon.com/dp/B09RZKRQP5</v>
      </c>
    </row>
    <row r="212" spans="1:12" ht="45" customHeight="1" x14ac:dyDescent="0.2">
      <c r="A212" s="30" t="s">
        <v>3247</v>
      </c>
      <c r="B212" s="30" t="s">
        <v>3248</v>
      </c>
      <c r="C212" s="30" t="s">
        <v>94</v>
      </c>
      <c r="D212" s="57">
        <v>220.31090909090909</v>
      </c>
      <c r="E212" s="58">
        <v>86361.044615384599</v>
      </c>
      <c r="F212" s="58">
        <v>7270.26</v>
      </c>
      <c r="G212" s="60">
        <v>178</v>
      </c>
      <c r="H212" s="62">
        <v>33</v>
      </c>
      <c r="I212" s="60">
        <v>8</v>
      </c>
      <c r="J212" s="61">
        <v>3.8</v>
      </c>
      <c r="K212" s="61" t="s">
        <v>3249</v>
      </c>
      <c r="L212" s="101" t="str">
        <f t="shared" si="6"/>
        <v>https://amazon.com/dp/B0FRF2ZMMG</v>
      </c>
    </row>
    <row r="213" spans="1:12" ht="30" customHeight="1" x14ac:dyDescent="0.2">
      <c r="A213" s="30" t="s">
        <v>3229</v>
      </c>
      <c r="B213" s="30" t="s">
        <v>3230</v>
      </c>
      <c r="C213" s="30" t="s">
        <v>84</v>
      </c>
      <c r="D213" s="57">
        <v>268.96437500000002</v>
      </c>
      <c r="E213" s="58">
        <v>85427.084615384607</v>
      </c>
      <c r="F213" s="58">
        <v>8606.86</v>
      </c>
      <c r="G213" s="60">
        <v>52</v>
      </c>
      <c r="H213" s="62">
        <v>32</v>
      </c>
      <c r="I213" s="60">
        <v>1</v>
      </c>
      <c r="J213" s="61">
        <v>5</v>
      </c>
      <c r="K213" s="61" t="s">
        <v>3231</v>
      </c>
      <c r="L213" s="101" t="str">
        <f t="shared" si="6"/>
        <v>https://amazon.com/dp/B0GC526PYX</v>
      </c>
    </row>
    <row r="214" spans="1:12" ht="30" customHeight="1" x14ac:dyDescent="0.2">
      <c r="A214" s="30" t="s">
        <v>3259</v>
      </c>
      <c r="B214" s="30" t="s">
        <v>3260</v>
      </c>
      <c r="C214" s="30" t="s">
        <v>94</v>
      </c>
      <c r="D214" s="57">
        <v>203.20814814814821</v>
      </c>
      <c r="E214" s="58">
        <v>79660.293846153843</v>
      </c>
      <c r="F214" s="58">
        <v>5486.62</v>
      </c>
      <c r="G214" s="60">
        <v>226</v>
      </c>
      <c r="H214" s="62">
        <v>27</v>
      </c>
      <c r="I214" s="60">
        <v>6</v>
      </c>
      <c r="J214" s="61">
        <v>4</v>
      </c>
      <c r="K214" s="61" t="s">
        <v>3261</v>
      </c>
      <c r="L214" s="101" t="str">
        <f t="shared" si="6"/>
        <v>https://amazon.com/dp/B0FZ8JJY1T</v>
      </c>
    </row>
    <row r="215" spans="1:12" ht="45" customHeight="1" x14ac:dyDescent="0.2">
      <c r="A215" s="30" t="s">
        <v>3223</v>
      </c>
      <c r="B215" s="30" t="s">
        <v>3224</v>
      </c>
      <c r="C215" s="30" t="s">
        <v>94</v>
      </c>
      <c r="D215" s="57">
        <v>373.92777777777769</v>
      </c>
      <c r="E215" s="58">
        <v>139000.91</v>
      </c>
      <c r="F215" s="58">
        <v>10096.049999999999</v>
      </c>
      <c r="G215" s="60">
        <v>372</v>
      </c>
      <c r="H215" s="62">
        <v>27</v>
      </c>
      <c r="I215" s="60">
        <v>236</v>
      </c>
      <c r="J215" s="61">
        <v>4.0999999999999996</v>
      </c>
      <c r="K215" s="61" t="s">
        <v>3225</v>
      </c>
      <c r="L215" s="101" t="str">
        <f t="shared" si="6"/>
        <v>https://amazon.com/dp/B0D1BJTGLL</v>
      </c>
    </row>
    <row r="216" spans="1:12" ht="30" customHeight="1" x14ac:dyDescent="0.2">
      <c r="A216" s="30" t="s">
        <v>3289</v>
      </c>
      <c r="B216" s="30" t="s">
        <v>3290</v>
      </c>
      <c r="C216" s="30" t="s">
        <v>84</v>
      </c>
      <c r="D216" s="57">
        <v>131.0872</v>
      </c>
      <c r="E216" s="58">
        <v>24759.52</v>
      </c>
      <c r="F216" s="58">
        <v>3277.18</v>
      </c>
      <c r="G216" s="60">
        <v>190</v>
      </c>
      <c r="H216" s="62">
        <v>25</v>
      </c>
      <c r="I216" s="60">
        <v>12</v>
      </c>
      <c r="J216" s="61">
        <v>4.4000000000000004</v>
      </c>
      <c r="K216" s="61" t="s">
        <v>3291</v>
      </c>
      <c r="L216" s="101" t="str">
        <f t="shared" si="6"/>
        <v>https://amazon.com/dp/B0DMN93FH3</v>
      </c>
    </row>
    <row r="217" spans="1:12" ht="45" customHeight="1" x14ac:dyDescent="0.2">
      <c r="A217" s="30" t="s">
        <v>3253</v>
      </c>
      <c r="B217" s="30" t="s">
        <v>3254</v>
      </c>
      <c r="C217" s="30" t="s">
        <v>94</v>
      </c>
      <c r="D217" s="57">
        <v>254.30173913043481</v>
      </c>
      <c r="E217" s="58">
        <v>97012.766153846169</v>
      </c>
      <c r="F217" s="58">
        <v>5848.94</v>
      </c>
      <c r="G217" s="60">
        <v>284</v>
      </c>
      <c r="H217" s="62">
        <v>23</v>
      </c>
      <c r="I217" s="60">
        <v>15</v>
      </c>
      <c r="J217" s="61">
        <v>3.5</v>
      </c>
      <c r="K217" s="61" t="s">
        <v>3255</v>
      </c>
      <c r="L217" s="101" t="str">
        <f t="shared" si="6"/>
        <v>https://amazon.com/dp/B0FKN6LJRN</v>
      </c>
    </row>
    <row r="218" spans="1:12" ht="45" customHeight="1" x14ac:dyDescent="0.2">
      <c r="A218" s="30" t="s">
        <v>3256</v>
      </c>
      <c r="B218" s="30" t="s">
        <v>3257</v>
      </c>
      <c r="C218" s="30" t="s">
        <v>84</v>
      </c>
      <c r="D218" s="57">
        <v>260.08227272727282</v>
      </c>
      <c r="E218" s="58">
        <v>101957.6446153846</v>
      </c>
      <c r="F218" s="58">
        <v>5721.81</v>
      </c>
      <c r="G218" s="60">
        <v>262</v>
      </c>
      <c r="H218" s="62">
        <v>22</v>
      </c>
      <c r="I218" s="60">
        <v>11</v>
      </c>
      <c r="J218" s="61">
        <v>4.0999999999999996</v>
      </c>
      <c r="K218" s="61" t="s">
        <v>3258</v>
      </c>
      <c r="L218" s="101" t="str">
        <f t="shared" si="6"/>
        <v>https://amazon.com/dp/B0FS6NB462</v>
      </c>
    </row>
    <row r="219" spans="1:12" ht="60" customHeight="1" x14ac:dyDescent="0.2">
      <c r="A219" s="30" t="s">
        <v>3265</v>
      </c>
      <c r="B219" s="30" t="s">
        <v>3266</v>
      </c>
      <c r="C219" s="30" t="s">
        <v>94</v>
      </c>
      <c r="D219" s="57">
        <v>220.44090909090909</v>
      </c>
      <c r="E219" s="58">
        <v>41770.276923076912</v>
      </c>
      <c r="F219" s="58">
        <v>4849.7</v>
      </c>
      <c r="G219" s="60">
        <v>67</v>
      </c>
      <c r="H219" s="62">
        <v>22</v>
      </c>
      <c r="I219" s="60">
        <v>13</v>
      </c>
      <c r="J219" s="61">
        <v>4.0999999999999996</v>
      </c>
      <c r="K219" s="61" t="s">
        <v>3267</v>
      </c>
      <c r="L219" s="101" t="str">
        <f t="shared" si="6"/>
        <v>https://amazon.com/dp/B0FNK4SW44</v>
      </c>
    </row>
    <row r="220" spans="1:12" ht="30" customHeight="1" x14ac:dyDescent="0.2">
      <c r="A220" s="30" t="s">
        <v>3286</v>
      </c>
      <c r="B220" s="30" t="s">
        <v>3287</v>
      </c>
      <c r="C220" s="30" t="s">
        <v>94</v>
      </c>
      <c r="D220" s="57">
        <v>174.46799999999999</v>
      </c>
      <c r="E220" s="58">
        <v>52131.32</v>
      </c>
      <c r="F220" s="58">
        <v>3489.36</v>
      </c>
      <c r="G220" s="60">
        <v>290</v>
      </c>
      <c r="H220" s="62">
        <v>20</v>
      </c>
      <c r="I220" s="60">
        <v>367</v>
      </c>
      <c r="J220" s="61">
        <v>3.8</v>
      </c>
      <c r="K220" s="61" t="s">
        <v>3288</v>
      </c>
      <c r="L220" s="101" t="str">
        <f t="shared" si="6"/>
        <v>https://amazon.com/dp/B08R9MG5JM</v>
      </c>
    </row>
    <row r="221" spans="1:12" ht="45" customHeight="1" x14ac:dyDescent="0.2">
      <c r="A221" s="30" t="s">
        <v>3262</v>
      </c>
      <c r="B221" s="30" t="s">
        <v>3263</v>
      </c>
      <c r="C221" s="30" t="s">
        <v>84</v>
      </c>
      <c r="D221" s="57">
        <v>268.98899999999998</v>
      </c>
      <c r="E221" s="58">
        <v>47497.434615384613</v>
      </c>
      <c r="F221" s="58">
        <v>5379.78</v>
      </c>
      <c r="G221" s="60">
        <v>66</v>
      </c>
      <c r="H221" s="62">
        <v>20</v>
      </c>
      <c r="I221" s="60">
        <v>7</v>
      </c>
      <c r="J221" s="61">
        <v>4.2</v>
      </c>
      <c r="K221" s="61" t="s">
        <v>3264</v>
      </c>
      <c r="L221" s="101" t="str">
        <f t="shared" si="6"/>
        <v>https://amazon.com/dp/B0G38N7YV1</v>
      </c>
    </row>
    <row r="222" spans="1:12" ht="30" customHeight="1" x14ac:dyDescent="0.2">
      <c r="A222" s="30" t="s">
        <v>3238</v>
      </c>
      <c r="B222" s="30" t="s">
        <v>3239</v>
      </c>
      <c r="C222" s="30" t="s">
        <v>94</v>
      </c>
      <c r="D222" s="57">
        <v>415.05684210526317</v>
      </c>
      <c r="E222" s="58">
        <v>112565.87</v>
      </c>
      <c r="F222" s="58">
        <v>7886.08</v>
      </c>
      <c r="G222" s="60">
        <v>255</v>
      </c>
      <c r="H222" s="62">
        <v>19</v>
      </c>
      <c r="I222" s="60">
        <v>85</v>
      </c>
      <c r="J222" s="61">
        <v>4.2</v>
      </c>
      <c r="K222" s="61" t="s">
        <v>3240</v>
      </c>
      <c r="L222" s="101" t="str">
        <f t="shared" si="6"/>
        <v>https://amazon.com/dp/B0D1BTBQZN</v>
      </c>
    </row>
    <row r="223" spans="1:12" ht="45" customHeight="1" x14ac:dyDescent="0.2">
      <c r="A223" s="30" t="s">
        <v>3232</v>
      </c>
      <c r="B223" s="30" t="s">
        <v>3233</v>
      </c>
      <c r="C223" s="30" t="s">
        <v>94</v>
      </c>
      <c r="D223" s="57">
        <v>421.96315789473692</v>
      </c>
      <c r="E223" s="58">
        <v>83317.327692307706</v>
      </c>
      <c r="F223" s="58">
        <v>8017.3</v>
      </c>
      <c r="G223" s="60">
        <v>91</v>
      </c>
      <c r="H223" s="62">
        <v>19</v>
      </c>
      <c r="I223" s="60">
        <v>4</v>
      </c>
      <c r="J223" s="61">
        <v>4.0999999999999996</v>
      </c>
      <c r="K223" s="61" t="s">
        <v>3234</v>
      </c>
      <c r="L223" s="101" t="str">
        <f t="shared" si="6"/>
        <v>https://amazon.com/dp/B0FZ89PCWN</v>
      </c>
    </row>
    <row r="224" spans="1:12" ht="30" customHeight="1" x14ac:dyDescent="0.2">
      <c r="A224" s="30" t="s">
        <v>3283</v>
      </c>
      <c r="B224" s="30" t="s">
        <v>3284</v>
      </c>
      <c r="C224" s="30" t="s">
        <v>94</v>
      </c>
      <c r="D224" s="57">
        <v>194.96222222222221</v>
      </c>
      <c r="E224" s="58">
        <v>62751.132307692307</v>
      </c>
      <c r="F224" s="58">
        <v>3509.32</v>
      </c>
      <c r="G224" s="60">
        <v>273</v>
      </c>
      <c r="H224" s="62">
        <v>18</v>
      </c>
      <c r="I224" s="60">
        <v>21</v>
      </c>
      <c r="J224" s="61">
        <v>3.2</v>
      </c>
      <c r="K224" s="61" t="s">
        <v>3285</v>
      </c>
      <c r="L224" s="101" t="str">
        <f t="shared" si="6"/>
        <v>https://amazon.com/dp/B0DFQ4S4SH</v>
      </c>
    </row>
    <row r="225" spans="1:12" ht="30" customHeight="1" x14ac:dyDescent="0.2">
      <c r="A225" s="30" t="s">
        <v>3280</v>
      </c>
      <c r="B225" s="30" t="s">
        <v>3281</v>
      </c>
      <c r="C225" s="30" t="s">
        <v>94</v>
      </c>
      <c r="D225" s="57">
        <v>223.17941176470589</v>
      </c>
      <c r="E225" s="58">
        <v>42318.25</v>
      </c>
      <c r="F225" s="58">
        <v>3794.05</v>
      </c>
      <c r="G225" s="60">
        <v>17</v>
      </c>
      <c r="H225" s="62">
        <v>17</v>
      </c>
      <c r="I225" s="60">
        <v>1</v>
      </c>
      <c r="J225" s="61">
        <v>3</v>
      </c>
      <c r="K225" s="61" t="s">
        <v>3282</v>
      </c>
      <c r="L225" s="101" t="str">
        <f t="shared" si="6"/>
        <v>https://amazon.com/dp/B0GX392H5H</v>
      </c>
    </row>
    <row r="226" spans="1:12" ht="45" customHeight="1" x14ac:dyDescent="0.2">
      <c r="A226" s="30" t="s">
        <v>3268</v>
      </c>
      <c r="B226" s="30" t="s">
        <v>3269</v>
      </c>
      <c r="C226" s="30" t="s">
        <v>94</v>
      </c>
      <c r="D226" s="57">
        <v>274.85874999999999</v>
      </c>
      <c r="E226" s="58">
        <v>54770.56076923076</v>
      </c>
      <c r="F226" s="58">
        <v>4397.74</v>
      </c>
      <c r="G226" s="60">
        <v>68</v>
      </c>
      <c r="H226" s="62">
        <v>16</v>
      </c>
      <c r="I226" s="60">
        <v>0</v>
      </c>
      <c r="J226" s="61">
        <v>0</v>
      </c>
      <c r="K226" s="61" t="s">
        <v>3270</v>
      </c>
      <c r="L226" s="101" t="str">
        <f t="shared" si="6"/>
        <v>https://amazon.com/dp/B0G4M4L59R</v>
      </c>
    </row>
    <row r="227" spans="1:12" ht="45" customHeight="1" x14ac:dyDescent="0.2">
      <c r="A227" s="30" t="s">
        <v>3355</v>
      </c>
      <c r="B227" s="30" t="s">
        <v>3356</v>
      </c>
      <c r="C227" s="30" t="s">
        <v>84</v>
      </c>
      <c r="D227" s="57">
        <v>95.064374999999998</v>
      </c>
      <c r="E227" s="58">
        <v>19550.259999999998</v>
      </c>
      <c r="F227" s="58">
        <v>1521.03</v>
      </c>
      <c r="G227" s="60">
        <v>171</v>
      </c>
      <c r="H227" s="62">
        <v>16</v>
      </c>
      <c r="I227" s="60">
        <v>1101</v>
      </c>
      <c r="J227" s="61">
        <v>4.2</v>
      </c>
      <c r="K227" s="61" t="s">
        <v>3357</v>
      </c>
      <c r="L227" s="101" t="str">
        <f t="shared" ref="L227:L258" si="7">IF(K227="","",HYPERLINK(K227,K227))</f>
        <v>https://amazon.com/dp/B00IUIDFSS</v>
      </c>
    </row>
    <row r="228" spans="1:12" ht="45" customHeight="1" x14ac:dyDescent="0.2">
      <c r="A228" s="30" t="s">
        <v>3304</v>
      </c>
      <c r="B228" s="30" t="s">
        <v>3305</v>
      </c>
      <c r="C228" s="30" t="s">
        <v>94</v>
      </c>
      <c r="D228" s="57">
        <v>174.922</v>
      </c>
      <c r="E228" s="58">
        <v>39904.174615384611</v>
      </c>
      <c r="F228" s="58">
        <v>2623.83</v>
      </c>
      <c r="G228" s="60">
        <v>173</v>
      </c>
      <c r="H228" s="62">
        <v>15</v>
      </c>
      <c r="I228" s="60">
        <v>6</v>
      </c>
      <c r="J228" s="61">
        <v>4.4000000000000004</v>
      </c>
      <c r="K228" s="61" t="s">
        <v>3306</v>
      </c>
      <c r="L228" s="101" t="str">
        <f t="shared" si="7"/>
        <v>https://amazon.com/dp/B0FPF9S6RV</v>
      </c>
    </row>
    <row r="229" spans="1:12" ht="45" customHeight="1" x14ac:dyDescent="0.2">
      <c r="A229" s="30" t="s">
        <v>3313</v>
      </c>
      <c r="B229" s="30" t="s">
        <v>3314</v>
      </c>
      <c r="C229" s="30" t="s">
        <v>94</v>
      </c>
      <c r="D229" s="57">
        <v>161.50066666666669</v>
      </c>
      <c r="E229" s="58">
        <v>21800.94</v>
      </c>
      <c r="F229" s="58">
        <v>2422.5100000000002</v>
      </c>
      <c r="G229" s="60">
        <v>131</v>
      </c>
      <c r="H229" s="62">
        <v>15</v>
      </c>
      <c r="I229" s="60">
        <v>792</v>
      </c>
      <c r="J229" s="61">
        <v>4</v>
      </c>
      <c r="K229" s="61" t="s">
        <v>3315</v>
      </c>
      <c r="L229" s="101" t="str">
        <f t="shared" si="7"/>
        <v>https://amazon.com/dp/B0DJRBLN3Y</v>
      </c>
    </row>
    <row r="230" spans="1:12" ht="30" customHeight="1" x14ac:dyDescent="0.2">
      <c r="A230" s="30" t="s">
        <v>3319</v>
      </c>
      <c r="B230" s="30" t="s">
        <v>3320</v>
      </c>
      <c r="C230" s="30" t="s">
        <v>94</v>
      </c>
      <c r="D230" s="57">
        <v>159.58333333333329</v>
      </c>
      <c r="E230" s="58">
        <v>74162.935384615383</v>
      </c>
      <c r="F230" s="58">
        <v>2393.75</v>
      </c>
      <c r="G230" s="60">
        <v>448</v>
      </c>
      <c r="H230" s="62">
        <v>15</v>
      </c>
      <c r="I230" s="60">
        <v>37</v>
      </c>
      <c r="J230" s="61">
        <v>4</v>
      </c>
      <c r="K230" s="61" t="s">
        <v>3321</v>
      </c>
      <c r="L230" s="101" t="str">
        <f t="shared" si="7"/>
        <v>https://amazon.com/dp/B0D766QB7N</v>
      </c>
    </row>
    <row r="231" spans="1:12" ht="45" customHeight="1" x14ac:dyDescent="0.2">
      <c r="A231" s="30" t="s">
        <v>3352</v>
      </c>
      <c r="B231" s="30" t="s">
        <v>3353</v>
      </c>
      <c r="C231" s="30" t="s">
        <v>84</v>
      </c>
      <c r="D231" s="57">
        <v>103.4906666666667</v>
      </c>
      <c r="E231" s="58">
        <v>17869.48</v>
      </c>
      <c r="F231" s="58">
        <v>1552.36</v>
      </c>
      <c r="G231" s="60">
        <v>178</v>
      </c>
      <c r="H231" s="62">
        <v>15</v>
      </c>
      <c r="I231" s="60">
        <v>219</v>
      </c>
      <c r="J231" s="61">
        <v>4.2</v>
      </c>
      <c r="K231" s="61" t="s">
        <v>3354</v>
      </c>
      <c r="L231" s="101" t="str">
        <f t="shared" si="7"/>
        <v>https://amazon.com/dp/B00S8KJHBM</v>
      </c>
    </row>
    <row r="232" spans="1:12" ht="30" customHeight="1" x14ac:dyDescent="0.2">
      <c r="A232" s="30" t="s">
        <v>3307</v>
      </c>
      <c r="B232" s="30" t="s">
        <v>3308</v>
      </c>
      <c r="C232" s="30" t="s">
        <v>94</v>
      </c>
      <c r="D232" s="57">
        <v>187.07357142857151</v>
      </c>
      <c r="E232" s="58">
        <v>40726.186153846153</v>
      </c>
      <c r="F232" s="58">
        <v>2619.0300000000002</v>
      </c>
      <c r="G232" s="60">
        <v>213</v>
      </c>
      <c r="H232" s="62">
        <v>14</v>
      </c>
      <c r="I232" s="60">
        <v>410</v>
      </c>
      <c r="J232" s="61">
        <v>3.9</v>
      </c>
      <c r="K232" s="61" t="s">
        <v>3309</v>
      </c>
      <c r="L232" s="101" t="str">
        <f t="shared" si="7"/>
        <v>https://amazon.com/dp/B08ZH9T8C7</v>
      </c>
    </row>
    <row r="233" spans="1:12" ht="45" customHeight="1" x14ac:dyDescent="0.2">
      <c r="A233" s="30" t="s">
        <v>3298</v>
      </c>
      <c r="B233" s="30" t="s">
        <v>3299</v>
      </c>
      <c r="C233" s="30" t="s">
        <v>94</v>
      </c>
      <c r="D233" s="57">
        <v>224.96153846153851</v>
      </c>
      <c r="E233" s="58">
        <v>28459.439999999999</v>
      </c>
      <c r="F233" s="58">
        <v>2924.5</v>
      </c>
      <c r="G233" s="60">
        <v>124</v>
      </c>
      <c r="H233" s="62">
        <v>13</v>
      </c>
      <c r="I233" s="60">
        <v>98</v>
      </c>
      <c r="J233" s="61">
        <v>4</v>
      </c>
      <c r="K233" s="61" t="s">
        <v>3300</v>
      </c>
      <c r="L233" s="101" t="str">
        <f t="shared" si="7"/>
        <v>https://amazon.com/dp/B07FPS53NG</v>
      </c>
    </row>
    <row r="234" spans="1:12" ht="45" customHeight="1" x14ac:dyDescent="0.2">
      <c r="A234" s="30" t="s">
        <v>3271</v>
      </c>
      <c r="B234" s="30" t="s">
        <v>3272</v>
      </c>
      <c r="C234" s="30" t="s">
        <v>94</v>
      </c>
      <c r="D234" s="57">
        <v>337.15538461538472</v>
      </c>
      <c r="E234" s="58">
        <v>113024.74</v>
      </c>
      <c r="F234" s="58">
        <v>4383.0200000000004</v>
      </c>
      <c r="G234" s="60">
        <v>311</v>
      </c>
      <c r="H234" s="62">
        <v>13</v>
      </c>
      <c r="I234" s="60">
        <v>27</v>
      </c>
      <c r="J234" s="61">
        <v>3.7</v>
      </c>
      <c r="K234" s="61" t="s">
        <v>3273</v>
      </c>
      <c r="L234" s="101" t="str">
        <f t="shared" si="7"/>
        <v>https://amazon.com/dp/B0DXLCFJ1L</v>
      </c>
    </row>
    <row r="235" spans="1:12" ht="30" customHeight="1" x14ac:dyDescent="0.2">
      <c r="A235" s="30" t="s">
        <v>3340</v>
      </c>
      <c r="B235" s="30" t="s">
        <v>3341</v>
      </c>
      <c r="C235" s="30" t="s">
        <v>94</v>
      </c>
      <c r="D235" s="57">
        <v>148.2869230769231</v>
      </c>
      <c r="E235" s="58">
        <v>35538.870000000003</v>
      </c>
      <c r="F235" s="58">
        <v>1927.73</v>
      </c>
      <c r="G235" s="60">
        <v>232</v>
      </c>
      <c r="H235" s="62">
        <v>13</v>
      </c>
      <c r="I235" s="60">
        <v>62</v>
      </c>
      <c r="J235" s="61">
        <v>3.8</v>
      </c>
      <c r="K235" s="61" t="s">
        <v>3342</v>
      </c>
      <c r="L235" s="101" t="str">
        <f t="shared" si="7"/>
        <v>https://amazon.com/dp/B0D769KCX6</v>
      </c>
    </row>
    <row r="236" spans="1:12" ht="30" customHeight="1" x14ac:dyDescent="0.2">
      <c r="A236" s="30" t="s">
        <v>3325</v>
      </c>
      <c r="B236" s="30" t="s">
        <v>3326</v>
      </c>
      <c r="C236" s="30" t="s">
        <v>94</v>
      </c>
      <c r="D236" s="57">
        <v>190.87</v>
      </c>
      <c r="E236" s="58">
        <v>22683.22</v>
      </c>
      <c r="F236" s="58">
        <v>2290.44</v>
      </c>
      <c r="G236" s="60">
        <v>124</v>
      </c>
      <c r="H236" s="62">
        <v>12</v>
      </c>
      <c r="I236" s="60">
        <v>64</v>
      </c>
      <c r="J236" s="61">
        <v>3.7</v>
      </c>
      <c r="K236" s="61" t="s">
        <v>3327</v>
      </c>
      <c r="L236" s="101" t="str">
        <f t="shared" si="7"/>
        <v>https://amazon.com/dp/B08V8L1VXB</v>
      </c>
    </row>
    <row r="237" spans="1:12" ht="30" customHeight="1" x14ac:dyDescent="0.2">
      <c r="A237" s="30" t="s">
        <v>3310</v>
      </c>
      <c r="B237" s="30" t="s">
        <v>3311</v>
      </c>
      <c r="C237" s="30" t="s">
        <v>94</v>
      </c>
      <c r="D237" s="57">
        <v>212.48833333333329</v>
      </c>
      <c r="E237" s="58">
        <v>58109.06</v>
      </c>
      <c r="F237" s="58">
        <v>2549.86</v>
      </c>
      <c r="G237" s="60">
        <v>278</v>
      </c>
      <c r="H237" s="62">
        <v>12</v>
      </c>
      <c r="I237" s="60">
        <v>13</v>
      </c>
      <c r="J237" s="61">
        <v>4.0999999999999996</v>
      </c>
      <c r="K237" s="61" t="s">
        <v>3312</v>
      </c>
      <c r="L237" s="101" t="str">
        <f t="shared" si="7"/>
        <v>https://amazon.com/dp/B0D1CS59GX</v>
      </c>
    </row>
    <row r="238" spans="1:12" ht="45" customHeight="1" x14ac:dyDescent="0.2">
      <c r="A238" s="30" t="s">
        <v>3346</v>
      </c>
      <c r="B238" s="30" t="s">
        <v>3347</v>
      </c>
      <c r="C238" s="30" t="s">
        <v>94</v>
      </c>
      <c r="D238" s="57">
        <v>149.61583333333331</v>
      </c>
      <c r="E238" s="58">
        <v>41189.040000000001</v>
      </c>
      <c r="F238" s="58">
        <v>1795.39</v>
      </c>
      <c r="G238" s="60">
        <v>292</v>
      </c>
      <c r="H238" s="62">
        <v>12</v>
      </c>
      <c r="I238" s="60">
        <v>595</v>
      </c>
      <c r="J238" s="61">
        <v>4.2</v>
      </c>
      <c r="K238" s="61" t="s">
        <v>3348</v>
      </c>
      <c r="L238" s="101" t="str">
        <f t="shared" si="7"/>
        <v>https://amazon.com/dp/B074224KTH</v>
      </c>
    </row>
    <row r="239" spans="1:12" ht="45" customHeight="1" x14ac:dyDescent="0.2">
      <c r="A239" s="30" t="s">
        <v>3331</v>
      </c>
      <c r="B239" s="30" t="s">
        <v>3332</v>
      </c>
      <c r="C239" s="30" t="s">
        <v>94</v>
      </c>
      <c r="D239" s="57">
        <v>174.11</v>
      </c>
      <c r="E239" s="58">
        <v>16322.41</v>
      </c>
      <c r="F239" s="58">
        <v>2089.3200000000002</v>
      </c>
      <c r="G239" s="60">
        <v>99</v>
      </c>
      <c r="H239" s="62">
        <v>12</v>
      </c>
      <c r="I239" s="60">
        <v>29</v>
      </c>
      <c r="J239" s="61">
        <v>4.5</v>
      </c>
      <c r="K239" s="61" t="s">
        <v>3333</v>
      </c>
      <c r="L239" s="101" t="str">
        <f t="shared" si="7"/>
        <v>https://amazon.com/dp/B079LZRK5Y</v>
      </c>
    </row>
    <row r="240" spans="1:12" ht="45" customHeight="1" x14ac:dyDescent="0.2">
      <c r="A240" s="30" t="s">
        <v>3364</v>
      </c>
      <c r="B240" s="30" t="s">
        <v>3365</v>
      </c>
      <c r="C240" s="30" t="s">
        <v>94</v>
      </c>
      <c r="D240" s="57">
        <v>125.1509090909091</v>
      </c>
      <c r="E240" s="58">
        <v>28029.03</v>
      </c>
      <c r="F240" s="58">
        <v>1376.66</v>
      </c>
      <c r="G240" s="60">
        <v>212</v>
      </c>
      <c r="H240" s="62">
        <v>11</v>
      </c>
      <c r="I240" s="60">
        <v>700</v>
      </c>
      <c r="J240" s="61">
        <v>4.0999999999999996</v>
      </c>
      <c r="K240" s="61" t="s">
        <v>3366</v>
      </c>
      <c r="L240" s="101" t="str">
        <f t="shared" si="7"/>
        <v>https://amazon.com/dp/B011DKBXBK</v>
      </c>
    </row>
    <row r="241" spans="1:12" ht="45" customHeight="1" x14ac:dyDescent="0.2">
      <c r="A241" s="30" t="s">
        <v>3361</v>
      </c>
      <c r="B241" s="30" t="s">
        <v>3362</v>
      </c>
      <c r="C241" s="30" t="s">
        <v>84</v>
      </c>
      <c r="D241" s="57">
        <v>126.5872727272727</v>
      </c>
      <c r="E241" s="58">
        <v>31334.41</v>
      </c>
      <c r="F241" s="58">
        <v>1392.46</v>
      </c>
      <c r="G241" s="60">
        <v>252</v>
      </c>
      <c r="H241" s="62">
        <v>11</v>
      </c>
      <c r="I241" s="60">
        <v>57</v>
      </c>
      <c r="J241" s="61">
        <v>3.9</v>
      </c>
      <c r="K241" s="61" t="s">
        <v>3363</v>
      </c>
      <c r="L241" s="101" t="str">
        <f t="shared" si="7"/>
        <v>https://amazon.com/dp/B07FCLPFNZ</v>
      </c>
    </row>
    <row r="242" spans="1:12" ht="45" customHeight="1" x14ac:dyDescent="0.2">
      <c r="A242" s="30" t="s">
        <v>3349</v>
      </c>
      <c r="B242" s="30" t="s">
        <v>3350</v>
      </c>
      <c r="C242" s="30" t="s">
        <v>84</v>
      </c>
      <c r="D242" s="57">
        <v>151.5027272727273</v>
      </c>
      <c r="E242" s="58">
        <v>13560.10076923077</v>
      </c>
      <c r="F242" s="58">
        <v>1666.53</v>
      </c>
      <c r="G242" s="60">
        <v>62</v>
      </c>
      <c r="H242" s="62">
        <v>11</v>
      </c>
      <c r="I242" s="60">
        <v>2</v>
      </c>
      <c r="J242" s="61">
        <v>5</v>
      </c>
      <c r="K242" s="61" t="s">
        <v>3351</v>
      </c>
      <c r="L242" s="101" t="str">
        <f t="shared" si="7"/>
        <v>https://amazon.com/dp/B0F6B9HLZ1</v>
      </c>
    </row>
    <row r="243" spans="1:12" ht="45" customHeight="1" x14ac:dyDescent="0.2">
      <c r="A243" s="30" t="s">
        <v>3376</v>
      </c>
      <c r="B243" s="30" t="s">
        <v>3377</v>
      </c>
      <c r="C243" s="30" t="s">
        <v>94</v>
      </c>
      <c r="D243" s="57">
        <v>126.429</v>
      </c>
      <c r="E243" s="58">
        <v>20805.29</v>
      </c>
      <c r="F243" s="58">
        <v>1264.29</v>
      </c>
      <c r="G243" s="60">
        <v>158</v>
      </c>
      <c r="H243" s="62">
        <v>10</v>
      </c>
      <c r="I243" s="60">
        <v>439</v>
      </c>
      <c r="J243" s="61">
        <v>4.0999999999999996</v>
      </c>
      <c r="K243" s="61" t="s">
        <v>3378</v>
      </c>
      <c r="L243" s="101" t="str">
        <f t="shared" si="7"/>
        <v>https://amazon.com/dp/B0791CF7T7</v>
      </c>
    </row>
    <row r="244" spans="1:12" ht="45" customHeight="1" x14ac:dyDescent="0.2">
      <c r="A244" s="30" t="s">
        <v>3277</v>
      </c>
      <c r="B244" s="30" t="s">
        <v>3278</v>
      </c>
      <c r="C244" s="30" t="s">
        <v>84</v>
      </c>
      <c r="D244" s="57">
        <v>383.96800000000002</v>
      </c>
      <c r="E244" s="58">
        <v>54083.06</v>
      </c>
      <c r="F244" s="58">
        <v>3839.68</v>
      </c>
      <c r="G244" s="60">
        <v>112</v>
      </c>
      <c r="H244" s="62">
        <v>10</v>
      </c>
      <c r="I244" s="60">
        <v>631</v>
      </c>
      <c r="J244" s="61">
        <v>4.3</v>
      </c>
      <c r="K244" s="61" t="s">
        <v>3279</v>
      </c>
      <c r="L244" s="101" t="str">
        <f t="shared" si="7"/>
        <v>https://amazon.com/dp/B09B2M6T6N</v>
      </c>
    </row>
    <row r="245" spans="1:12" ht="45" customHeight="1" x14ac:dyDescent="0.2">
      <c r="A245" s="30" t="s">
        <v>3316</v>
      </c>
      <c r="B245" s="30" t="s">
        <v>3317</v>
      </c>
      <c r="C245" s="30" t="s">
        <v>94</v>
      </c>
      <c r="D245" s="57">
        <v>241.64500000000001</v>
      </c>
      <c r="E245" s="58">
        <v>27274.13538461538</v>
      </c>
      <c r="F245" s="58">
        <v>2416.4499999999998</v>
      </c>
      <c r="G245" s="60">
        <v>56</v>
      </c>
      <c r="H245" s="62">
        <v>10</v>
      </c>
      <c r="I245" s="60">
        <v>2</v>
      </c>
      <c r="J245" s="61">
        <v>3.5</v>
      </c>
      <c r="K245" s="61" t="s">
        <v>3318</v>
      </c>
      <c r="L245" s="101" t="str">
        <f t="shared" si="7"/>
        <v>https://amazon.com/dp/B0FWXN93N5</v>
      </c>
    </row>
    <row r="246" spans="1:12" ht="30" customHeight="1" x14ac:dyDescent="0.2">
      <c r="A246" s="30" t="s">
        <v>3292</v>
      </c>
      <c r="B246" s="30" t="s">
        <v>3293</v>
      </c>
      <c r="C246" s="30" t="s">
        <v>94</v>
      </c>
      <c r="D246" s="57">
        <v>344.78</v>
      </c>
      <c r="E246" s="58">
        <v>27757.33692307692</v>
      </c>
      <c r="F246" s="58">
        <v>3103.02</v>
      </c>
      <c r="G246" s="60">
        <v>29</v>
      </c>
      <c r="H246" s="62">
        <v>9</v>
      </c>
      <c r="I246" s="60">
        <v>0</v>
      </c>
      <c r="J246" s="61">
        <v>0</v>
      </c>
      <c r="K246" s="61" t="s">
        <v>3294</v>
      </c>
      <c r="L246" s="101" t="str">
        <f t="shared" si="7"/>
        <v>https://amazon.com/dp/B0FS6TKHCP</v>
      </c>
    </row>
    <row r="247" spans="1:12" ht="45" customHeight="1" x14ac:dyDescent="0.2">
      <c r="A247" s="30" t="s">
        <v>3343</v>
      </c>
      <c r="B247" s="30" t="s">
        <v>3344</v>
      </c>
      <c r="C247" s="30" t="s">
        <v>84</v>
      </c>
      <c r="D247" s="57">
        <v>203.56</v>
      </c>
      <c r="E247" s="58">
        <v>15218.806923076931</v>
      </c>
      <c r="F247" s="58">
        <v>1832.04</v>
      </c>
      <c r="G247" s="60">
        <v>16</v>
      </c>
      <c r="H247" s="62">
        <v>9</v>
      </c>
      <c r="I247" s="60">
        <v>1</v>
      </c>
      <c r="J247" s="61">
        <v>5</v>
      </c>
      <c r="K247" s="61" t="s">
        <v>3345</v>
      </c>
      <c r="L247" s="101" t="str">
        <f t="shared" si="7"/>
        <v>https://amazon.com/dp/B0FG2SMF6N</v>
      </c>
    </row>
    <row r="248" spans="1:12" ht="45" customHeight="1" x14ac:dyDescent="0.2">
      <c r="A248" s="30" t="s">
        <v>3322</v>
      </c>
      <c r="B248" s="30" t="s">
        <v>3323</v>
      </c>
      <c r="C248" s="30" t="s">
        <v>84</v>
      </c>
      <c r="D248" s="57">
        <v>262.91000000000003</v>
      </c>
      <c r="E248" s="58">
        <v>29443.766923076921</v>
      </c>
      <c r="F248" s="58">
        <v>2366.19</v>
      </c>
      <c r="G248" s="60">
        <v>65</v>
      </c>
      <c r="H248" s="62">
        <v>9</v>
      </c>
      <c r="I248" s="60">
        <v>2</v>
      </c>
      <c r="J248" s="61">
        <v>3</v>
      </c>
      <c r="K248" s="61" t="s">
        <v>3324</v>
      </c>
      <c r="L248" s="101" t="str">
        <f t="shared" si="7"/>
        <v>https://amazon.com/dp/B0FS6CLZQY</v>
      </c>
    </row>
    <row r="249" spans="1:12" ht="30" customHeight="1" x14ac:dyDescent="0.2">
      <c r="A249" s="30" t="s">
        <v>3328</v>
      </c>
      <c r="B249" s="30" t="s">
        <v>3329</v>
      </c>
      <c r="C249" s="30" t="s">
        <v>94</v>
      </c>
      <c r="D249" s="57">
        <v>248.6611111111111</v>
      </c>
      <c r="E249" s="58">
        <v>15340.35</v>
      </c>
      <c r="F249" s="58">
        <v>2237.9499999999998</v>
      </c>
      <c r="G249" s="60">
        <v>60</v>
      </c>
      <c r="H249" s="62">
        <v>9</v>
      </c>
      <c r="I249" s="60">
        <v>6</v>
      </c>
      <c r="J249" s="61">
        <v>4.3</v>
      </c>
      <c r="K249" s="61" t="s">
        <v>3330</v>
      </c>
      <c r="L249" s="101" t="str">
        <f t="shared" si="7"/>
        <v>https://amazon.com/dp/B0D3H41895</v>
      </c>
    </row>
    <row r="250" spans="1:12" ht="45" customHeight="1" x14ac:dyDescent="0.2">
      <c r="A250" s="30" t="s">
        <v>3394</v>
      </c>
      <c r="B250" s="30" t="s">
        <v>3395</v>
      </c>
      <c r="C250" s="30" t="s">
        <v>84</v>
      </c>
      <c r="D250" s="57">
        <v>108.4744444444444</v>
      </c>
      <c r="E250" s="58">
        <v>18911.97</v>
      </c>
      <c r="F250" s="58">
        <v>976.27</v>
      </c>
      <c r="G250" s="60">
        <v>158</v>
      </c>
      <c r="H250" s="62">
        <v>9</v>
      </c>
      <c r="I250" s="60">
        <v>112</v>
      </c>
      <c r="J250" s="61">
        <v>3.9</v>
      </c>
      <c r="K250" s="61" t="s">
        <v>3396</v>
      </c>
      <c r="L250" s="101" t="str">
        <f t="shared" si="7"/>
        <v>https://amazon.com/dp/B075FL11NQ</v>
      </c>
    </row>
    <row r="251" spans="1:12" ht="45" customHeight="1" x14ac:dyDescent="0.2">
      <c r="A251" s="30" t="s">
        <v>3334</v>
      </c>
      <c r="B251" s="30" t="s">
        <v>3335</v>
      </c>
      <c r="C251" s="30" t="s">
        <v>94</v>
      </c>
      <c r="D251" s="57">
        <v>218.9077777777778</v>
      </c>
      <c r="E251" s="58">
        <v>45968.1</v>
      </c>
      <c r="F251" s="58">
        <v>1970.17</v>
      </c>
      <c r="G251" s="60">
        <v>209</v>
      </c>
      <c r="H251" s="62">
        <v>9</v>
      </c>
      <c r="I251" s="60">
        <v>9</v>
      </c>
      <c r="J251" s="61">
        <v>3.7</v>
      </c>
      <c r="K251" s="61" t="s">
        <v>3336</v>
      </c>
      <c r="L251" s="101" t="str">
        <f t="shared" si="7"/>
        <v>https://amazon.com/dp/B0DNMJSBM3</v>
      </c>
    </row>
    <row r="252" spans="1:12" ht="30" customHeight="1" x14ac:dyDescent="0.2">
      <c r="A252" s="30" t="s">
        <v>3274</v>
      </c>
      <c r="B252" s="30" t="s">
        <v>3275</v>
      </c>
      <c r="C252" s="30" t="s">
        <v>94</v>
      </c>
      <c r="D252" s="57">
        <v>507.35124999999999</v>
      </c>
      <c r="E252" s="58">
        <v>43414.459999999992</v>
      </c>
      <c r="F252" s="58">
        <v>4058.81</v>
      </c>
      <c r="G252" s="60">
        <v>84</v>
      </c>
      <c r="H252" s="62">
        <v>8</v>
      </c>
      <c r="I252" s="60">
        <v>631</v>
      </c>
      <c r="J252" s="61">
        <v>4.3</v>
      </c>
      <c r="K252" s="61" t="s">
        <v>3276</v>
      </c>
      <c r="L252" s="101" t="str">
        <f t="shared" si="7"/>
        <v>https://amazon.com/dp/B0DRJM17KL</v>
      </c>
    </row>
    <row r="253" spans="1:12" ht="45" customHeight="1" x14ac:dyDescent="0.2">
      <c r="A253" s="30" t="s">
        <v>3358</v>
      </c>
      <c r="B253" s="30" t="s">
        <v>3359</v>
      </c>
      <c r="C253" s="30" t="s">
        <v>84</v>
      </c>
      <c r="D253" s="57">
        <v>181.64</v>
      </c>
      <c r="E253" s="58">
        <v>13220.857692307691</v>
      </c>
      <c r="F253" s="58">
        <v>1453.12</v>
      </c>
      <c r="G253" s="60">
        <v>33</v>
      </c>
      <c r="H253" s="62">
        <v>8</v>
      </c>
      <c r="I253" s="60">
        <v>10</v>
      </c>
      <c r="J253" s="61">
        <v>4.3</v>
      </c>
      <c r="K253" s="61" t="s">
        <v>3360</v>
      </c>
      <c r="L253" s="101" t="str">
        <f t="shared" si="7"/>
        <v>https://amazon.com/dp/B00NS16FIO</v>
      </c>
    </row>
    <row r="254" spans="1:12" ht="45" customHeight="1" x14ac:dyDescent="0.2">
      <c r="A254" s="30" t="s">
        <v>3337</v>
      </c>
      <c r="B254" s="30" t="s">
        <v>3338</v>
      </c>
      <c r="C254" s="30" t="s">
        <v>94</v>
      </c>
      <c r="D254" s="57">
        <v>242.76249999999999</v>
      </c>
      <c r="E254" s="58">
        <v>80732.459999999992</v>
      </c>
      <c r="F254" s="58">
        <v>1942.1</v>
      </c>
      <c r="G254" s="60">
        <v>321</v>
      </c>
      <c r="H254" s="62">
        <v>8</v>
      </c>
      <c r="I254" s="60">
        <v>21</v>
      </c>
      <c r="J254" s="61">
        <v>4.0999999999999996</v>
      </c>
      <c r="K254" s="61" t="s">
        <v>3339</v>
      </c>
      <c r="L254" s="101" t="str">
        <f t="shared" si="7"/>
        <v>https://amazon.com/dp/B0DV5F3G46</v>
      </c>
    </row>
    <row r="255" spans="1:12" ht="45" customHeight="1" x14ac:dyDescent="0.2">
      <c r="A255" s="30" t="s">
        <v>3406</v>
      </c>
      <c r="B255" s="30" t="s">
        <v>3407</v>
      </c>
      <c r="C255" s="30" t="s">
        <v>84</v>
      </c>
      <c r="D255" s="57">
        <v>110.205</v>
      </c>
      <c r="E255" s="58">
        <v>7829.0423076923089</v>
      </c>
      <c r="F255" s="58">
        <v>881.64</v>
      </c>
      <c r="G255" s="60">
        <v>12</v>
      </c>
      <c r="H255" s="62">
        <v>8</v>
      </c>
      <c r="I255" s="60">
        <v>0</v>
      </c>
      <c r="J255" s="61">
        <v>0</v>
      </c>
      <c r="K255" s="61" t="s">
        <v>3408</v>
      </c>
      <c r="L255" s="101" t="str">
        <f t="shared" si="7"/>
        <v>https://amazon.com/dp/B0F62S9ZR5</v>
      </c>
    </row>
    <row r="256" spans="1:12" ht="45" customHeight="1" x14ac:dyDescent="0.2">
      <c r="A256" s="30" t="s">
        <v>3436</v>
      </c>
      <c r="B256" s="30" t="s">
        <v>3437</v>
      </c>
      <c r="C256" s="30" t="s">
        <v>84</v>
      </c>
      <c r="D256" s="57">
        <v>78.873750000000001</v>
      </c>
      <c r="E256" s="58">
        <v>18042.664615384609</v>
      </c>
      <c r="F256" s="58">
        <v>630.99</v>
      </c>
      <c r="G256" s="60">
        <v>163</v>
      </c>
      <c r="H256" s="62">
        <v>8</v>
      </c>
      <c r="I256" s="60">
        <v>112</v>
      </c>
      <c r="J256" s="61">
        <v>3.9</v>
      </c>
      <c r="K256" s="61" t="s">
        <v>3438</v>
      </c>
      <c r="L256" s="101" t="str">
        <f t="shared" si="7"/>
        <v>https://amazon.com/dp/B075FGMWTV</v>
      </c>
    </row>
    <row r="257" spans="1:12" ht="45" customHeight="1" x14ac:dyDescent="0.2">
      <c r="A257" s="30" t="s">
        <v>3421</v>
      </c>
      <c r="B257" s="30" t="s">
        <v>3422</v>
      </c>
      <c r="C257" s="30" t="s">
        <v>84</v>
      </c>
      <c r="D257" s="57">
        <v>97.66857142857144</v>
      </c>
      <c r="E257" s="58">
        <v>11596.948461538461</v>
      </c>
      <c r="F257" s="58">
        <v>683.68</v>
      </c>
      <c r="G257" s="60">
        <v>99</v>
      </c>
      <c r="H257" s="62">
        <v>7</v>
      </c>
      <c r="I257" s="60">
        <v>27</v>
      </c>
      <c r="J257" s="61">
        <v>3.9</v>
      </c>
      <c r="K257" s="61" t="s">
        <v>3423</v>
      </c>
      <c r="L257" s="101" t="str">
        <f t="shared" si="7"/>
        <v>https://amazon.com/dp/B07L4FQK8V</v>
      </c>
    </row>
    <row r="258" spans="1:12" ht="17" customHeight="1" x14ac:dyDescent="0.2">
      <c r="A258" s="30" t="s">
        <v>3373</v>
      </c>
      <c r="B258" s="30" t="s">
        <v>3374</v>
      </c>
      <c r="C258" s="30" t="s">
        <v>84</v>
      </c>
      <c r="D258" s="57">
        <v>184.4314285714286</v>
      </c>
      <c r="E258" s="58">
        <v>4242.000769230769</v>
      </c>
      <c r="F258" s="58">
        <v>1291.02</v>
      </c>
      <c r="G258" s="60">
        <v>14</v>
      </c>
      <c r="H258" s="62">
        <v>7</v>
      </c>
      <c r="I258" s="60">
        <v>2</v>
      </c>
      <c r="J258" s="61">
        <v>3</v>
      </c>
      <c r="K258" s="61" t="s">
        <v>3375</v>
      </c>
      <c r="L258" s="101" t="str">
        <f t="shared" si="7"/>
        <v>https://amazon.com/dp/B0F6D3JTPH</v>
      </c>
    </row>
    <row r="259" spans="1:12" ht="45" customHeight="1" x14ac:dyDescent="0.2">
      <c r="A259" s="30" t="s">
        <v>3424</v>
      </c>
      <c r="B259" s="30" t="s">
        <v>3425</v>
      </c>
      <c r="C259" s="30" t="s">
        <v>84</v>
      </c>
      <c r="D259" s="57">
        <v>97.135714285714286</v>
      </c>
      <c r="E259" s="58">
        <v>3256.91</v>
      </c>
      <c r="F259" s="58">
        <v>679.95</v>
      </c>
      <c r="G259" s="60">
        <v>33</v>
      </c>
      <c r="H259" s="62">
        <v>7</v>
      </c>
      <c r="I259" s="60">
        <v>4</v>
      </c>
      <c r="J259" s="61">
        <v>4.3</v>
      </c>
      <c r="K259" s="61" t="s">
        <v>3426</v>
      </c>
      <c r="L259" s="101" t="str">
        <f t="shared" ref="L259:L290" si="8">IF(K259="","",HYPERLINK(K259,K259))</f>
        <v>https://amazon.com/dp/B07B8NP6DL</v>
      </c>
    </row>
    <row r="260" spans="1:12" ht="45" customHeight="1" x14ac:dyDescent="0.2">
      <c r="A260" s="30" t="s">
        <v>3388</v>
      </c>
      <c r="B260" s="30" t="s">
        <v>3389</v>
      </c>
      <c r="C260" s="30" t="s">
        <v>94</v>
      </c>
      <c r="D260" s="57">
        <v>180.43333333333331</v>
      </c>
      <c r="E260" s="58">
        <v>12323.83</v>
      </c>
      <c r="F260" s="58">
        <v>1082.5999999999999</v>
      </c>
      <c r="G260" s="60">
        <v>71</v>
      </c>
      <c r="H260" s="62">
        <v>6</v>
      </c>
      <c r="I260" s="60">
        <v>99</v>
      </c>
      <c r="J260" s="61">
        <v>4.0999999999999996</v>
      </c>
      <c r="K260" s="61" t="s">
        <v>3390</v>
      </c>
      <c r="L260" s="101" t="str">
        <f t="shared" si="8"/>
        <v>https://amazon.com/dp/B07KR4KR4Z</v>
      </c>
    </row>
    <row r="261" spans="1:12" ht="45" customHeight="1" x14ac:dyDescent="0.2">
      <c r="A261" s="30" t="s">
        <v>3367</v>
      </c>
      <c r="B261" s="30" t="s">
        <v>3368</v>
      </c>
      <c r="C261" s="30" t="s">
        <v>94</v>
      </c>
      <c r="D261" s="57">
        <v>229.095</v>
      </c>
      <c r="E261" s="58">
        <v>16249.35</v>
      </c>
      <c r="F261" s="58">
        <v>1374.57</v>
      </c>
      <c r="G261" s="60">
        <v>67</v>
      </c>
      <c r="H261" s="62">
        <v>6</v>
      </c>
      <c r="I261" s="60">
        <v>130</v>
      </c>
      <c r="J261" s="61">
        <v>4</v>
      </c>
      <c r="K261" s="61" t="s">
        <v>3369</v>
      </c>
      <c r="L261" s="101" t="str">
        <f t="shared" si="8"/>
        <v>https://amazon.com/dp/B0BHZL5CB6</v>
      </c>
    </row>
    <row r="262" spans="1:12" ht="30" customHeight="1" x14ac:dyDescent="0.2">
      <c r="A262" s="30" t="s">
        <v>3472</v>
      </c>
      <c r="B262" s="30" t="s">
        <v>3473</v>
      </c>
      <c r="C262" s="30" t="s">
        <v>84</v>
      </c>
      <c r="D262" s="57">
        <v>75.125</v>
      </c>
      <c r="E262" s="58">
        <v>9527.9499999999989</v>
      </c>
      <c r="F262" s="58">
        <v>450.75</v>
      </c>
      <c r="G262" s="60">
        <v>99</v>
      </c>
      <c r="H262" s="62">
        <v>6</v>
      </c>
      <c r="I262" s="60">
        <v>37</v>
      </c>
      <c r="J262" s="61">
        <v>3.9</v>
      </c>
      <c r="K262" s="61" t="s">
        <v>3474</v>
      </c>
      <c r="L262" s="101" t="str">
        <f t="shared" si="8"/>
        <v>https://amazon.com/dp/B075FKTX16</v>
      </c>
    </row>
    <row r="263" spans="1:12" ht="45" customHeight="1" x14ac:dyDescent="0.2">
      <c r="A263" s="30" t="s">
        <v>3385</v>
      </c>
      <c r="B263" s="30" t="s">
        <v>3386</v>
      </c>
      <c r="C263" s="30" t="s">
        <v>94</v>
      </c>
      <c r="D263" s="57">
        <v>187.23</v>
      </c>
      <c r="E263" s="58">
        <v>36010.82</v>
      </c>
      <c r="F263" s="58">
        <v>1123.3800000000001</v>
      </c>
      <c r="G263" s="60">
        <v>193</v>
      </c>
      <c r="H263" s="62">
        <v>6</v>
      </c>
      <c r="I263" s="60">
        <v>151</v>
      </c>
      <c r="J263" s="61">
        <v>4</v>
      </c>
      <c r="K263" s="61" t="s">
        <v>3387</v>
      </c>
      <c r="L263" s="101" t="str">
        <f t="shared" si="8"/>
        <v>https://amazon.com/dp/B08ZHWHKPP</v>
      </c>
    </row>
    <row r="264" spans="1:12" ht="45" customHeight="1" x14ac:dyDescent="0.2">
      <c r="A264" s="30" t="s">
        <v>3445</v>
      </c>
      <c r="B264" s="30" t="s">
        <v>3446</v>
      </c>
      <c r="C264" s="30" t="s">
        <v>94</v>
      </c>
      <c r="D264" s="57">
        <v>118.08199999999999</v>
      </c>
      <c r="E264" s="58">
        <v>10053.32</v>
      </c>
      <c r="F264" s="58">
        <v>590.41</v>
      </c>
      <c r="G264" s="60">
        <v>72</v>
      </c>
      <c r="H264" s="62">
        <v>5</v>
      </c>
      <c r="I264" s="60">
        <v>290</v>
      </c>
      <c r="J264" s="61">
        <v>4.2</v>
      </c>
      <c r="K264" s="61" t="s">
        <v>3447</v>
      </c>
      <c r="L264" s="101" t="str">
        <f t="shared" si="8"/>
        <v>https://amazon.com/dp/B0791C1VVD</v>
      </c>
    </row>
    <row r="265" spans="1:12" ht="60" customHeight="1" x14ac:dyDescent="0.2">
      <c r="A265" s="30" t="s">
        <v>3391</v>
      </c>
      <c r="B265" s="30" t="s">
        <v>3392</v>
      </c>
      <c r="C265" s="30" t="s">
        <v>94</v>
      </c>
      <c r="D265" s="57">
        <v>201.32599999999999</v>
      </c>
      <c r="E265" s="58">
        <v>11898.72</v>
      </c>
      <c r="F265" s="58">
        <v>1006.63</v>
      </c>
      <c r="G265" s="60">
        <v>53</v>
      </c>
      <c r="H265" s="62">
        <v>5</v>
      </c>
      <c r="I265" s="60">
        <v>792</v>
      </c>
      <c r="J265" s="61">
        <v>4</v>
      </c>
      <c r="K265" s="61" t="s">
        <v>3393</v>
      </c>
      <c r="L265" s="101" t="str">
        <f t="shared" si="8"/>
        <v>https://amazon.com/dp/B07MS14X7K</v>
      </c>
    </row>
    <row r="266" spans="1:12" ht="60" customHeight="1" x14ac:dyDescent="0.2">
      <c r="A266" s="30" t="s">
        <v>3469</v>
      </c>
      <c r="B266" s="30" t="s">
        <v>3470</v>
      </c>
      <c r="C266" s="30" t="s">
        <v>84</v>
      </c>
      <c r="D266" s="57">
        <v>93.15</v>
      </c>
      <c r="E266" s="58">
        <v>14764.75</v>
      </c>
      <c r="F266" s="58">
        <v>465.75</v>
      </c>
      <c r="G266" s="60">
        <v>140</v>
      </c>
      <c r="H266" s="62">
        <v>5</v>
      </c>
      <c r="I266" s="60">
        <v>315</v>
      </c>
      <c r="J266" s="61">
        <v>4</v>
      </c>
      <c r="K266" s="61" t="s">
        <v>3471</v>
      </c>
      <c r="L266" s="101" t="str">
        <f t="shared" si="8"/>
        <v>https://amazon.com/dp/B08V8Q2WH4</v>
      </c>
    </row>
    <row r="267" spans="1:12" ht="17" customHeight="1" x14ac:dyDescent="0.2">
      <c r="A267" s="30" t="s">
        <v>3427</v>
      </c>
      <c r="B267" s="30" t="s">
        <v>3428</v>
      </c>
      <c r="C267" s="30" t="s">
        <v>94</v>
      </c>
      <c r="D267" s="57">
        <v>134.21600000000001</v>
      </c>
      <c r="E267" s="58">
        <v>6360.9907692307706</v>
      </c>
      <c r="F267" s="58">
        <v>671.08</v>
      </c>
      <c r="G267" s="60">
        <v>22</v>
      </c>
      <c r="H267" s="62">
        <v>5</v>
      </c>
      <c r="I267" s="60">
        <v>5</v>
      </c>
      <c r="J267" s="61">
        <v>3.8</v>
      </c>
      <c r="K267" s="61" t="s">
        <v>3429</v>
      </c>
      <c r="L267" s="101" t="str">
        <f t="shared" si="8"/>
        <v>https://amazon.com/dp/B0F43R9NHW</v>
      </c>
    </row>
    <row r="268" spans="1:12" ht="45" customHeight="1" x14ac:dyDescent="0.2">
      <c r="A268" s="30" t="s">
        <v>3415</v>
      </c>
      <c r="B268" s="30" t="s">
        <v>3416</v>
      </c>
      <c r="C268" s="30" t="s">
        <v>94</v>
      </c>
      <c r="D268" s="57">
        <v>153.97399999999999</v>
      </c>
      <c r="E268" s="58">
        <v>66399.316923076913</v>
      </c>
      <c r="F268" s="58">
        <v>769.87</v>
      </c>
      <c r="G268" s="60">
        <v>385</v>
      </c>
      <c r="H268" s="62">
        <v>5</v>
      </c>
      <c r="I268" s="60">
        <v>13</v>
      </c>
      <c r="J268" s="61">
        <v>4</v>
      </c>
      <c r="K268" s="61" t="s">
        <v>3417</v>
      </c>
      <c r="L268" s="101" t="str">
        <f t="shared" si="8"/>
        <v>https://amazon.com/dp/B0DXW2DJR6</v>
      </c>
    </row>
    <row r="269" spans="1:12" ht="45" customHeight="1" x14ac:dyDescent="0.2">
      <c r="A269" s="30" t="s">
        <v>3295</v>
      </c>
      <c r="B269" s="30" t="s">
        <v>3296</v>
      </c>
      <c r="C269" s="30" t="s">
        <v>94</v>
      </c>
      <c r="D269" s="57">
        <v>593.04399999999998</v>
      </c>
      <c r="E269" s="58">
        <v>37806.845384615393</v>
      </c>
      <c r="F269" s="58">
        <v>2965.22</v>
      </c>
      <c r="G269" s="60">
        <v>21</v>
      </c>
      <c r="H269" s="62">
        <v>5</v>
      </c>
      <c r="I269" s="60">
        <v>1</v>
      </c>
      <c r="J269" s="61">
        <v>4</v>
      </c>
      <c r="K269" s="61" t="s">
        <v>3297</v>
      </c>
      <c r="L269" s="101" t="str">
        <f t="shared" si="8"/>
        <v>https://amazon.com/dp/B0GLFPC298</v>
      </c>
    </row>
    <row r="270" spans="1:12" ht="45" customHeight="1" x14ac:dyDescent="0.2">
      <c r="A270" s="30" t="s">
        <v>3403</v>
      </c>
      <c r="B270" s="30" t="s">
        <v>3404</v>
      </c>
      <c r="C270" s="30" t="s">
        <v>94</v>
      </c>
      <c r="D270" s="57">
        <v>183.286</v>
      </c>
      <c r="E270" s="58">
        <v>13129.405384615389</v>
      </c>
      <c r="F270" s="58">
        <v>916.43</v>
      </c>
      <c r="G270" s="60">
        <v>73</v>
      </c>
      <c r="H270" s="62">
        <v>5</v>
      </c>
      <c r="I270" s="60">
        <v>21</v>
      </c>
      <c r="J270" s="61">
        <v>3.9</v>
      </c>
      <c r="K270" s="61" t="s">
        <v>3405</v>
      </c>
      <c r="L270" s="101" t="str">
        <f t="shared" si="8"/>
        <v>https://amazon.com/dp/B0D769KZ59</v>
      </c>
    </row>
    <row r="271" spans="1:12" ht="30" customHeight="1" x14ac:dyDescent="0.2">
      <c r="A271" s="30" t="s">
        <v>3382</v>
      </c>
      <c r="B271" s="30" t="s">
        <v>3383</v>
      </c>
      <c r="C271" s="30" t="s">
        <v>94</v>
      </c>
      <c r="D271" s="57">
        <v>281.90499999999997</v>
      </c>
      <c r="E271" s="58">
        <v>13804.319999999991</v>
      </c>
      <c r="F271" s="58">
        <v>1127.6199999999999</v>
      </c>
      <c r="G271" s="60">
        <v>32</v>
      </c>
      <c r="H271" s="62">
        <v>4</v>
      </c>
      <c r="I271" s="60">
        <v>2</v>
      </c>
      <c r="J271" s="61">
        <v>3</v>
      </c>
      <c r="K271" s="61" t="s">
        <v>3384</v>
      </c>
      <c r="L271" s="101" t="str">
        <f t="shared" si="8"/>
        <v>https://amazon.com/dp/B0FS6LTW3P</v>
      </c>
    </row>
    <row r="272" spans="1:12" ht="45" customHeight="1" x14ac:dyDescent="0.2">
      <c r="A272" s="30" t="s">
        <v>3412</v>
      </c>
      <c r="B272" s="30" t="s">
        <v>3413</v>
      </c>
      <c r="C272" s="30" t="s">
        <v>94</v>
      </c>
      <c r="D272" s="57">
        <v>195.2525</v>
      </c>
      <c r="E272" s="58">
        <v>8840.2730769230748</v>
      </c>
      <c r="F272" s="58">
        <v>781.01</v>
      </c>
      <c r="G272" s="60">
        <v>8</v>
      </c>
      <c r="H272" s="62">
        <v>4</v>
      </c>
      <c r="I272" s="60">
        <v>0</v>
      </c>
      <c r="J272" s="61">
        <v>0</v>
      </c>
      <c r="K272" s="61" t="s">
        <v>3414</v>
      </c>
      <c r="L272" s="101" t="str">
        <f t="shared" si="8"/>
        <v>https://amazon.com/dp/B0G6D72SDY</v>
      </c>
    </row>
    <row r="273" spans="1:12" ht="45" customHeight="1" x14ac:dyDescent="0.2">
      <c r="A273" s="30" t="s">
        <v>3460</v>
      </c>
      <c r="B273" s="30" t="s">
        <v>3461</v>
      </c>
      <c r="C273" s="30" t="s">
        <v>84</v>
      </c>
      <c r="D273" s="57">
        <v>119.86750000000001</v>
      </c>
      <c r="E273" s="58">
        <v>13684.4</v>
      </c>
      <c r="F273" s="58">
        <v>479.47</v>
      </c>
      <c r="G273" s="60">
        <v>105</v>
      </c>
      <c r="H273" s="62">
        <v>4</v>
      </c>
      <c r="I273" s="60">
        <v>3</v>
      </c>
      <c r="J273" s="61">
        <v>2.9</v>
      </c>
      <c r="K273" s="61" t="s">
        <v>3462</v>
      </c>
      <c r="L273" s="101" t="str">
        <f t="shared" si="8"/>
        <v>https://amazon.com/dp/B0DMN9WKSD</v>
      </c>
    </row>
    <row r="274" spans="1:12" ht="45" customHeight="1" x14ac:dyDescent="0.2">
      <c r="A274" s="30" t="s">
        <v>3409</v>
      </c>
      <c r="B274" s="30" t="s">
        <v>3410</v>
      </c>
      <c r="C274" s="30" t="s">
        <v>94</v>
      </c>
      <c r="D274" s="57">
        <v>200.08500000000001</v>
      </c>
      <c r="E274" s="58">
        <v>38123.25</v>
      </c>
      <c r="F274" s="58">
        <v>800.34</v>
      </c>
      <c r="G274" s="60">
        <v>160</v>
      </c>
      <c r="H274" s="62">
        <v>4</v>
      </c>
      <c r="I274" s="60">
        <v>10</v>
      </c>
      <c r="J274" s="61">
        <v>2.8</v>
      </c>
      <c r="K274" s="61" t="s">
        <v>3411</v>
      </c>
      <c r="L274" s="101" t="str">
        <f t="shared" si="8"/>
        <v>https://amazon.com/dp/B0DGCGXZBJ</v>
      </c>
    </row>
    <row r="275" spans="1:12" ht="60" customHeight="1" x14ac:dyDescent="0.2">
      <c r="A275" s="30" t="s">
        <v>3439</v>
      </c>
      <c r="B275" s="30" t="s">
        <v>3440</v>
      </c>
      <c r="C275" s="30" t="s">
        <v>94</v>
      </c>
      <c r="D275" s="57">
        <v>154.83750000000001</v>
      </c>
      <c r="E275" s="58">
        <v>25688.15</v>
      </c>
      <c r="F275" s="58">
        <v>619.35</v>
      </c>
      <c r="G275" s="60">
        <v>154</v>
      </c>
      <c r="H275" s="62">
        <v>4</v>
      </c>
      <c r="I275" s="60">
        <v>14</v>
      </c>
      <c r="J275" s="61">
        <v>3.9</v>
      </c>
      <c r="K275" s="61" t="s">
        <v>3441</v>
      </c>
      <c r="L275" s="101" t="str">
        <f t="shared" si="8"/>
        <v>https://amazon.com/dp/B0D9XZYH44</v>
      </c>
    </row>
    <row r="276" spans="1:12" ht="45" customHeight="1" x14ac:dyDescent="0.2">
      <c r="A276" s="30" t="s">
        <v>3250</v>
      </c>
      <c r="B276" s="30" t="s">
        <v>3251</v>
      </c>
      <c r="C276" s="30" t="s">
        <v>94</v>
      </c>
      <c r="D276" s="57">
        <v>1595.6475</v>
      </c>
      <c r="E276" s="58">
        <v>55981.399230769217</v>
      </c>
      <c r="F276" s="58">
        <v>6382.59</v>
      </c>
      <c r="G276" s="60">
        <v>13</v>
      </c>
      <c r="H276" s="62">
        <v>4</v>
      </c>
      <c r="I276" s="60">
        <v>0</v>
      </c>
      <c r="J276" s="61">
        <v>0</v>
      </c>
      <c r="K276" s="61" t="s">
        <v>3252</v>
      </c>
      <c r="L276" s="101" t="str">
        <f t="shared" si="8"/>
        <v>https://amazon.com/dp/B0FRMFBS1L</v>
      </c>
    </row>
    <row r="277" spans="1:12" ht="45" customHeight="1" x14ac:dyDescent="0.2">
      <c r="A277" s="30" t="s">
        <v>3370</v>
      </c>
      <c r="B277" s="30" t="s">
        <v>3371</v>
      </c>
      <c r="C277" s="30" t="s">
        <v>94</v>
      </c>
      <c r="D277" s="57">
        <v>447.72</v>
      </c>
      <c r="E277" s="58">
        <v>13423.01</v>
      </c>
      <c r="F277" s="58">
        <v>1343.16</v>
      </c>
      <c r="G277" s="60">
        <v>21</v>
      </c>
      <c r="H277" s="62">
        <v>3</v>
      </c>
      <c r="I277" s="60">
        <v>5</v>
      </c>
      <c r="J277" s="61">
        <v>3.3</v>
      </c>
      <c r="K277" s="61" t="s">
        <v>3372</v>
      </c>
      <c r="L277" s="101" t="str">
        <f t="shared" si="8"/>
        <v>https://amazon.com/dp/B0FFYC134P</v>
      </c>
    </row>
    <row r="278" spans="1:12" ht="30" customHeight="1" x14ac:dyDescent="0.2">
      <c r="A278" s="30" t="s">
        <v>3493</v>
      </c>
      <c r="B278" s="30" t="s">
        <v>3494</v>
      </c>
      <c r="C278" s="30" t="s">
        <v>84</v>
      </c>
      <c r="D278" s="57">
        <v>119.8333333333333</v>
      </c>
      <c r="E278" s="58">
        <v>8750.74</v>
      </c>
      <c r="F278" s="58">
        <v>359.5</v>
      </c>
      <c r="G278" s="60">
        <v>71</v>
      </c>
      <c r="H278" s="62">
        <v>3</v>
      </c>
      <c r="I278" s="60">
        <v>27</v>
      </c>
      <c r="J278" s="61">
        <v>3.9</v>
      </c>
      <c r="K278" s="61" t="s">
        <v>3495</v>
      </c>
      <c r="L278" s="101" t="str">
        <f t="shared" si="8"/>
        <v>https://amazon.com/dp/B0DMNMDHLC</v>
      </c>
    </row>
    <row r="279" spans="1:12" ht="45" customHeight="1" x14ac:dyDescent="0.2">
      <c r="A279" s="30" t="s">
        <v>3448</v>
      </c>
      <c r="B279" s="30" t="s">
        <v>3449</v>
      </c>
      <c r="C279" s="30" t="s">
        <v>94</v>
      </c>
      <c r="D279" s="57">
        <v>190.54</v>
      </c>
      <c r="E279" s="58">
        <v>4978.05</v>
      </c>
      <c r="F279" s="58">
        <v>571.62</v>
      </c>
      <c r="G279" s="60">
        <v>28</v>
      </c>
      <c r="H279" s="62">
        <v>3</v>
      </c>
      <c r="I279" s="60">
        <v>189</v>
      </c>
      <c r="J279" s="61">
        <v>4</v>
      </c>
      <c r="K279" s="61" t="s">
        <v>3450</v>
      </c>
      <c r="L279" s="101" t="str">
        <f t="shared" si="8"/>
        <v>https://amazon.com/dp/B07KR2QTX1</v>
      </c>
    </row>
    <row r="280" spans="1:12" ht="45" customHeight="1" x14ac:dyDescent="0.2">
      <c r="A280" s="30" t="s">
        <v>3418</v>
      </c>
      <c r="B280" s="30" t="s">
        <v>3419</v>
      </c>
      <c r="C280" s="30" t="s">
        <v>94</v>
      </c>
      <c r="D280" s="57">
        <v>228.76</v>
      </c>
      <c r="E280" s="58">
        <v>10724.27538461539</v>
      </c>
      <c r="F280" s="58">
        <v>686.28</v>
      </c>
      <c r="G280" s="60">
        <v>34</v>
      </c>
      <c r="H280" s="62">
        <v>3</v>
      </c>
      <c r="I280" s="60">
        <v>4</v>
      </c>
      <c r="J280" s="61">
        <v>1.5</v>
      </c>
      <c r="K280" s="61" t="s">
        <v>3420</v>
      </c>
      <c r="L280" s="101" t="str">
        <f t="shared" si="8"/>
        <v>https://amazon.com/dp/B0FPQMYTNG</v>
      </c>
    </row>
    <row r="281" spans="1:12" ht="45" customHeight="1" x14ac:dyDescent="0.2">
      <c r="A281" s="30" t="s">
        <v>3397</v>
      </c>
      <c r="B281" s="30" t="s">
        <v>3398</v>
      </c>
      <c r="C281" s="30" t="s">
        <v>94</v>
      </c>
      <c r="D281" s="57">
        <v>311.74666666666673</v>
      </c>
      <c r="E281" s="58">
        <v>5245.49</v>
      </c>
      <c r="F281" s="58">
        <v>935.24</v>
      </c>
      <c r="G281" s="60">
        <v>20</v>
      </c>
      <c r="H281" s="62">
        <v>3</v>
      </c>
      <c r="I281" s="60">
        <v>6</v>
      </c>
      <c r="J281" s="61">
        <v>4.3</v>
      </c>
      <c r="K281" s="61" t="s">
        <v>3399</v>
      </c>
      <c r="L281" s="101" t="str">
        <f t="shared" si="8"/>
        <v>https://amazon.com/dp/B0F2HL8P5G</v>
      </c>
    </row>
    <row r="282" spans="1:12" ht="30" customHeight="1" x14ac:dyDescent="0.2">
      <c r="A282" s="30" t="s">
        <v>3451</v>
      </c>
      <c r="B282" s="30" t="s">
        <v>3452</v>
      </c>
      <c r="C282" s="30" t="s">
        <v>94</v>
      </c>
      <c r="D282" s="57">
        <v>182.81</v>
      </c>
      <c r="E282" s="58">
        <v>7358.9823076923067</v>
      </c>
      <c r="F282" s="58">
        <v>548.42999999999995</v>
      </c>
      <c r="G282" s="60">
        <v>28</v>
      </c>
      <c r="H282" s="62">
        <v>3</v>
      </c>
      <c r="I282" s="60">
        <v>10</v>
      </c>
      <c r="J282" s="61">
        <v>4.3</v>
      </c>
      <c r="K282" s="61" t="s">
        <v>3453</v>
      </c>
      <c r="L282" s="101" t="str">
        <f t="shared" si="8"/>
        <v>https://amazon.com/dp/B0F6TNGTWY</v>
      </c>
    </row>
    <row r="283" spans="1:12" ht="30" customHeight="1" x14ac:dyDescent="0.2">
      <c r="A283" s="30" t="s">
        <v>3517</v>
      </c>
      <c r="B283" s="30" t="s">
        <v>3518</v>
      </c>
      <c r="C283" s="30" t="s">
        <v>84</v>
      </c>
      <c r="D283" s="57">
        <v>83.676666666666662</v>
      </c>
      <c r="E283" s="58">
        <v>3828.07</v>
      </c>
      <c r="F283" s="58">
        <v>251.03</v>
      </c>
      <c r="G283" s="60">
        <v>35</v>
      </c>
      <c r="H283" s="62">
        <v>3</v>
      </c>
      <c r="I283" s="60">
        <v>139</v>
      </c>
      <c r="J283" s="61">
        <v>4.0999999999999996</v>
      </c>
      <c r="K283" s="61" t="s">
        <v>3519</v>
      </c>
      <c r="L283" s="101" t="str">
        <f t="shared" si="8"/>
        <v>https://amazon.com/dp/B00NLM7W5U</v>
      </c>
    </row>
    <row r="284" spans="1:12" ht="30" customHeight="1" x14ac:dyDescent="0.2">
      <c r="A284" s="30" t="s">
        <v>3556</v>
      </c>
      <c r="B284" s="30" t="s">
        <v>3557</v>
      </c>
      <c r="C284" s="30" t="s">
        <v>101</v>
      </c>
      <c r="D284" s="57">
        <v>18.823333333333331</v>
      </c>
      <c r="E284" s="58">
        <v>678.44461538461553</v>
      </c>
      <c r="F284" s="58">
        <v>56.47</v>
      </c>
      <c r="G284" s="60">
        <v>24</v>
      </c>
      <c r="H284" s="62">
        <v>3</v>
      </c>
      <c r="I284" s="60">
        <v>0</v>
      </c>
      <c r="J284" s="61">
        <v>0</v>
      </c>
      <c r="K284" s="61" t="s">
        <v>3558</v>
      </c>
      <c r="L284" s="101" t="str">
        <f t="shared" si="8"/>
        <v>https://amazon.com/dp/B0DRYV74PS</v>
      </c>
    </row>
    <row r="285" spans="1:12" ht="45" customHeight="1" x14ac:dyDescent="0.2">
      <c r="A285" s="30" t="s">
        <v>3433</v>
      </c>
      <c r="B285" s="30" t="s">
        <v>3434</v>
      </c>
      <c r="C285" s="30" t="s">
        <v>94</v>
      </c>
      <c r="D285" s="57">
        <v>213.2166666666667</v>
      </c>
      <c r="E285" s="58">
        <v>11746.24230769231</v>
      </c>
      <c r="F285" s="58">
        <v>639.65</v>
      </c>
      <c r="G285" s="60">
        <v>47</v>
      </c>
      <c r="H285" s="62">
        <v>3</v>
      </c>
      <c r="I285" s="60">
        <v>2</v>
      </c>
      <c r="J285" s="61">
        <v>4.5</v>
      </c>
      <c r="K285" s="61" t="s">
        <v>3435</v>
      </c>
      <c r="L285" s="101" t="str">
        <f t="shared" si="8"/>
        <v>https://amazon.com/dp/B0FKGHKXHC</v>
      </c>
    </row>
    <row r="286" spans="1:12" ht="30" customHeight="1" x14ac:dyDescent="0.2">
      <c r="A286" s="30" t="s">
        <v>3478</v>
      </c>
      <c r="B286" s="30" t="s">
        <v>3479</v>
      </c>
      <c r="C286" s="30" t="s">
        <v>94</v>
      </c>
      <c r="D286" s="57">
        <v>140.86000000000001</v>
      </c>
      <c r="E286" s="58">
        <v>9034.8499999999985</v>
      </c>
      <c r="F286" s="58">
        <v>422.58</v>
      </c>
      <c r="G286" s="60">
        <v>59</v>
      </c>
      <c r="H286" s="62">
        <v>3</v>
      </c>
      <c r="I286" s="60">
        <v>50</v>
      </c>
      <c r="J286" s="61">
        <v>3.6</v>
      </c>
      <c r="K286" s="61" t="s">
        <v>3480</v>
      </c>
      <c r="L286" s="101" t="str">
        <f t="shared" si="8"/>
        <v>https://amazon.com/dp/B07KR4L69G</v>
      </c>
    </row>
    <row r="287" spans="1:12" ht="45" customHeight="1" x14ac:dyDescent="0.2">
      <c r="A287" s="30" t="s">
        <v>3379</v>
      </c>
      <c r="B287" s="30" t="s">
        <v>3380</v>
      </c>
      <c r="C287" s="30" t="s">
        <v>94</v>
      </c>
      <c r="D287" s="57">
        <v>379.34666666666658</v>
      </c>
      <c r="E287" s="58">
        <v>16722.72</v>
      </c>
      <c r="F287" s="58">
        <v>1138.04</v>
      </c>
      <c r="G287" s="60">
        <v>44</v>
      </c>
      <c r="H287" s="62">
        <v>3</v>
      </c>
      <c r="I287" s="60">
        <v>213</v>
      </c>
      <c r="J287" s="61">
        <v>4.0999999999999996</v>
      </c>
      <c r="K287" s="61" t="s">
        <v>3381</v>
      </c>
      <c r="L287" s="101" t="str">
        <f t="shared" si="8"/>
        <v>https://amazon.com/dp/B09YMFLHD5</v>
      </c>
    </row>
    <row r="288" spans="1:12" ht="30" customHeight="1" x14ac:dyDescent="0.2">
      <c r="A288" s="30" t="s">
        <v>3508</v>
      </c>
      <c r="B288" s="30" t="s">
        <v>3509</v>
      </c>
      <c r="C288" s="30" t="s">
        <v>94</v>
      </c>
      <c r="D288" s="57">
        <v>147.02500000000001</v>
      </c>
      <c r="E288" s="58">
        <v>15252.83</v>
      </c>
      <c r="F288" s="58">
        <v>294.05</v>
      </c>
      <c r="G288" s="60">
        <v>83</v>
      </c>
      <c r="H288" s="62">
        <v>2</v>
      </c>
      <c r="I288" s="60">
        <v>94</v>
      </c>
      <c r="J288" s="61">
        <v>4</v>
      </c>
      <c r="K288" s="61" t="s">
        <v>3510</v>
      </c>
      <c r="L288" s="101" t="str">
        <f t="shared" si="8"/>
        <v>https://amazon.com/dp/B0DBQFYCQK</v>
      </c>
    </row>
    <row r="289" spans="1:12" ht="45" customHeight="1" x14ac:dyDescent="0.2">
      <c r="A289" s="30" t="s">
        <v>3466</v>
      </c>
      <c r="B289" s="30" t="s">
        <v>3467</v>
      </c>
      <c r="C289" s="30" t="s">
        <v>94</v>
      </c>
      <c r="D289" s="57">
        <v>237.67</v>
      </c>
      <c r="E289" s="58">
        <v>11620.50769230769</v>
      </c>
      <c r="F289" s="58">
        <v>475.34</v>
      </c>
      <c r="G289" s="60">
        <v>30</v>
      </c>
      <c r="H289" s="62">
        <v>2</v>
      </c>
      <c r="I289" s="60">
        <v>0</v>
      </c>
      <c r="J289" s="61">
        <v>0</v>
      </c>
      <c r="K289" s="61" t="s">
        <v>3468</v>
      </c>
      <c r="L289" s="101" t="str">
        <f t="shared" si="8"/>
        <v>https://amazon.com/dp/B0G39N8Q3C</v>
      </c>
    </row>
    <row r="290" spans="1:12" ht="60" customHeight="1" x14ac:dyDescent="0.2">
      <c r="A290" s="30" t="s">
        <v>3457</v>
      </c>
      <c r="B290" s="30" t="s">
        <v>3458</v>
      </c>
      <c r="C290" s="30" t="s">
        <v>94</v>
      </c>
      <c r="D290" s="57">
        <v>242.845</v>
      </c>
      <c r="E290" s="58">
        <v>9939.9792307692296</v>
      </c>
      <c r="F290" s="58">
        <v>485.69</v>
      </c>
      <c r="G290" s="60">
        <v>43</v>
      </c>
      <c r="H290" s="62">
        <v>2</v>
      </c>
      <c r="I290" s="60">
        <v>439</v>
      </c>
      <c r="J290" s="61">
        <v>4.0999999999999996</v>
      </c>
      <c r="K290" s="61" t="s">
        <v>3459</v>
      </c>
      <c r="L290" s="101" t="str">
        <f t="shared" si="8"/>
        <v>https://amazon.com/dp/B0F6VHLQ3Y</v>
      </c>
    </row>
    <row r="291" spans="1:12" ht="30" customHeight="1" x14ac:dyDescent="0.2">
      <c r="A291" s="30" t="s">
        <v>3484</v>
      </c>
      <c r="B291" s="30" t="s">
        <v>3485</v>
      </c>
      <c r="C291" s="30" t="s">
        <v>84</v>
      </c>
      <c r="D291" s="57">
        <v>198.125</v>
      </c>
      <c r="E291" s="58">
        <v>2819.0784615384619</v>
      </c>
      <c r="F291" s="58">
        <v>396.25</v>
      </c>
      <c r="G291" s="60">
        <v>10</v>
      </c>
      <c r="H291" s="62">
        <v>2</v>
      </c>
      <c r="I291" s="60">
        <v>1</v>
      </c>
      <c r="J291" s="61">
        <v>5</v>
      </c>
      <c r="K291" s="61" t="s">
        <v>3486</v>
      </c>
      <c r="L291" s="101" t="str">
        <f t="shared" ref="L291:L322" si="9">IF(K291="","",HYPERLINK(K291,K291))</f>
        <v>https://amazon.com/dp/B0F6C7X9GP</v>
      </c>
    </row>
    <row r="292" spans="1:12" ht="60" customHeight="1" x14ac:dyDescent="0.2">
      <c r="A292" s="30" t="s">
        <v>3487</v>
      </c>
      <c r="B292" s="30" t="s">
        <v>3488</v>
      </c>
      <c r="C292" s="30" t="s">
        <v>94</v>
      </c>
      <c r="D292" s="57">
        <v>194.26499999999999</v>
      </c>
      <c r="E292" s="58">
        <v>10371.536153846149</v>
      </c>
      <c r="F292" s="58">
        <v>388.53</v>
      </c>
      <c r="G292" s="60">
        <v>42</v>
      </c>
      <c r="H292" s="62">
        <v>2</v>
      </c>
      <c r="I292" s="60">
        <v>2</v>
      </c>
      <c r="J292" s="61">
        <v>1</v>
      </c>
      <c r="K292" s="61" t="s">
        <v>3489</v>
      </c>
      <c r="L292" s="101" t="str">
        <f t="shared" si="9"/>
        <v>https://amazon.com/dp/B0F6CGKV6K</v>
      </c>
    </row>
    <row r="293" spans="1:12" ht="45" customHeight="1" x14ac:dyDescent="0.2">
      <c r="A293" s="30" t="s">
        <v>3481</v>
      </c>
      <c r="B293" s="30" t="s">
        <v>3482</v>
      </c>
      <c r="C293" s="30" t="s">
        <v>94</v>
      </c>
      <c r="D293" s="57">
        <v>202.98500000000001</v>
      </c>
      <c r="E293" s="58">
        <v>7980.1661538461558</v>
      </c>
      <c r="F293" s="58">
        <v>405.97</v>
      </c>
      <c r="G293" s="60">
        <v>27</v>
      </c>
      <c r="H293" s="62">
        <v>2</v>
      </c>
      <c r="I293" s="60">
        <v>15</v>
      </c>
      <c r="J293" s="61">
        <v>3.7</v>
      </c>
      <c r="K293" s="61" t="s">
        <v>3483</v>
      </c>
      <c r="L293" s="101" t="str">
        <f t="shared" si="9"/>
        <v>https://amazon.com/dp/B01NGU0YAG</v>
      </c>
    </row>
    <row r="294" spans="1:12" ht="45" customHeight="1" x14ac:dyDescent="0.2">
      <c r="A294" s="30" t="s">
        <v>3523</v>
      </c>
      <c r="B294" s="30" t="s">
        <v>3524</v>
      </c>
      <c r="C294" s="30" t="s">
        <v>94</v>
      </c>
      <c r="D294" s="57">
        <v>116.685</v>
      </c>
      <c r="E294" s="58">
        <v>2951.0130769230768</v>
      </c>
      <c r="F294" s="58">
        <v>233.37</v>
      </c>
      <c r="G294" s="60">
        <v>5</v>
      </c>
      <c r="H294" s="62">
        <v>2</v>
      </c>
      <c r="I294" s="60">
        <v>0</v>
      </c>
      <c r="J294" s="61">
        <v>0</v>
      </c>
      <c r="K294" s="61" t="s">
        <v>3525</v>
      </c>
      <c r="L294" s="101" t="str">
        <f t="shared" si="9"/>
        <v>https://amazon.com/dp/B0F62PM4V9</v>
      </c>
    </row>
    <row r="295" spans="1:12" ht="60" customHeight="1" x14ac:dyDescent="0.2">
      <c r="A295" s="30" t="s">
        <v>3475</v>
      </c>
      <c r="B295" s="30" t="s">
        <v>3476</v>
      </c>
      <c r="C295" s="30" t="s">
        <v>84</v>
      </c>
      <c r="D295" s="57">
        <v>217.28</v>
      </c>
      <c r="E295" s="58">
        <v>6046.6407692307712</v>
      </c>
      <c r="F295" s="58">
        <v>434.56</v>
      </c>
      <c r="G295" s="60">
        <v>10</v>
      </c>
      <c r="H295" s="62">
        <v>2</v>
      </c>
      <c r="I295" s="60">
        <v>1</v>
      </c>
      <c r="J295" s="61">
        <v>5</v>
      </c>
      <c r="K295" s="61" t="s">
        <v>3477</v>
      </c>
      <c r="L295" s="101" t="str">
        <f t="shared" si="9"/>
        <v>https://amazon.com/dp/B0GC5BF6MQ</v>
      </c>
    </row>
    <row r="296" spans="1:12" ht="60" customHeight="1" x14ac:dyDescent="0.2">
      <c r="A296" s="30" t="s">
        <v>3505</v>
      </c>
      <c r="B296" s="30" t="s">
        <v>3506</v>
      </c>
      <c r="C296" s="30" t="s">
        <v>94</v>
      </c>
      <c r="D296" s="57">
        <v>148.53</v>
      </c>
      <c r="E296" s="58">
        <v>4158.0153846153862</v>
      </c>
      <c r="F296" s="58">
        <v>297.06</v>
      </c>
      <c r="G296" s="60">
        <v>13</v>
      </c>
      <c r="H296" s="62">
        <v>2</v>
      </c>
      <c r="I296" s="60">
        <v>11</v>
      </c>
      <c r="J296" s="61">
        <v>3.9</v>
      </c>
      <c r="K296" s="61" t="s">
        <v>3507</v>
      </c>
      <c r="L296" s="101" t="str">
        <f t="shared" si="9"/>
        <v>https://amazon.com/dp/B0DXVQL3YF</v>
      </c>
    </row>
    <row r="297" spans="1:12" ht="45" customHeight="1" x14ac:dyDescent="0.2">
      <c r="A297" s="30" t="s">
        <v>3454</v>
      </c>
      <c r="B297" s="30" t="s">
        <v>3455</v>
      </c>
      <c r="C297" s="30" t="s">
        <v>94</v>
      </c>
      <c r="D297" s="57">
        <v>271.935</v>
      </c>
      <c r="E297" s="58">
        <v>4097.91</v>
      </c>
      <c r="F297" s="58">
        <v>543.87</v>
      </c>
      <c r="G297" s="60">
        <v>17</v>
      </c>
      <c r="H297" s="62">
        <v>2</v>
      </c>
      <c r="I297" s="60">
        <v>15</v>
      </c>
      <c r="J297" s="61">
        <v>3.8</v>
      </c>
      <c r="K297" s="61" t="s">
        <v>3456</v>
      </c>
      <c r="L297" s="101" t="str">
        <f t="shared" si="9"/>
        <v>https://amazon.com/dp/B08V93JFKC</v>
      </c>
    </row>
    <row r="298" spans="1:12" ht="45" customHeight="1" x14ac:dyDescent="0.2">
      <c r="A298" s="30" t="s">
        <v>3430</v>
      </c>
      <c r="B298" s="30" t="s">
        <v>3431</v>
      </c>
      <c r="C298" s="30" t="s">
        <v>94</v>
      </c>
      <c r="D298" s="57">
        <v>334.935</v>
      </c>
      <c r="E298" s="58">
        <v>7311.7538461538443</v>
      </c>
      <c r="F298" s="58">
        <v>669.87</v>
      </c>
      <c r="G298" s="60">
        <v>5</v>
      </c>
      <c r="H298" s="62">
        <v>2</v>
      </c>
      <c r="I298" s="60">
        <v>22</v>
      </c>
      <c r="J298" s="61">
        <v>4.0999999999999996</v>
      </c>
      <c r="K298" s="61" t="s">
        <v>3432</v>
      </c>
      <c r="L298" s="101" t="str">
        <f t="shared" si="9"/>
        <v>https://amazon.com/dp/B0762MG1W7</v>
      </c>
    </row>
    <row r="299" spans="1:12" ht="30" customHeight="1" x14ac:dyDescent="0.2">
      <c r="A299" s="30" t="s">
        <v>3442</v>
      </c>
      <c r="B299" s="30" t="s">
        <v>3443</v>
      </c>
      <c r="C299" s="30" t="s">
        <v>94</v>
      </c>
      <c r="D299" s="57">
        <v>302.52999999999997</v>
      </c>
      <c r="E299" s="58">
        <v>6442.2792307692316</v>
      </c>
      <c r="F299" s="58">
        <v>605.05999999999995</v>
      </c>
      <c r="G299" s="60">
        <v>3</v>
      </c>
      <c r="H299" s="62">
        <v>2</v>
      </c>
      <c r="I299" s="60">
        <v>0</v>
      </c>
      <c r="J299" s="61">
        <v>0</v>
      </c>
      <c r="K299" s="61" t="s">
        <v>3444</v>
      </c>
      <c r="L299" s="101" t="str">
        <f t="shared" si="9"/>
        <v>https://amazon.com/dp/B0GC86F17Q</v>
      </c>
    </row>
    <row r="300" spans="1:12" ht="45" customHeight="1" x14ac:dyDescent="0.2">
      <c r="A300" s="30" t="s">
        <v>3520</v>
      </c>
      <c r="B300" s="30" t="s">
        <v>3521</v>
      </c>
      <c r="C300" s="30" t="s">
        <v>84</v>
      </c>
      <c r="D300" s="57">
        <v>120.73</v>
      </c>
      <c r="E300" s="58">
        <v>3434.622307692307</v>
      </c>
      <c r="F300" s="58">
        <v>241.46</v>
      </c>
      <c r="G300" s="60">
        <v>24</v>
      </c>
      <c r="H300" s="62">
        <v>2</v>
      </c>
      <c r="I300" s="60">
        <v>66</v>
      </c>
      <c r="J300" s="61">
        <v>4.3</v>
      </c>
      <c r="K300" s="61" t="s">
        <v>3522</v>
      </c>
      <c r="L300" s="101" t="str">
        <f t="shared" si="9"/>
        <v>https://amazon.com/dp/B07F377NXQ</v>
      </c>
    </row>
    <row r="301" spans="1:12" ht="45" customHeight="1" x14ac:dyDescent="0.2">
      <c r="A301" s="30" t="s">
        <v>3529</v>
      </c>
      <c r="B301" s="30" t="s">
        <v>3530</v>
      </c>
      <c r="C301" s="30" t="s">
        <v>84</v>
      </c>
      <c r="D301" s="57">
        <v>106.095</v>
      </c>
      <c r="E301" s="58">
        <v>7790.3099999999986</v>
      </c>
      <c r="F301" s="58">
        <v>212.19</v>
      </c>
      <c r="G301" s="60">
        <v>67</v>
      </c>
      <c r="H301" s="62">
        <v>2</v>
      </c>
      <c r="I301" s="60">
        <v>37</v>
      </c>
      <c r="J301" s="61">
        <v>3.9</v>
      </c>
      <c r="K301" s="61" t="s">
        <v>3531</v>
      </c>
      <c r="L301" s="101" t="str">
        <f t="shared" si="9"/>
        <v>https://amazon.com/dp/B07FP96X2D</v>
      </c>
    </row>
    <row r="302" spans="1:12" ht="17" customHeight="1" x14ac:dyDescent="0.2">
      <c r="A302" s="30" t="s">
        <v>3463</v>
      </c>
      <c r="B302" s="30" t="s">
        <v>3464</v>
      </c>
      <c r="C302" s="30" t="s">
        <v>84</v>
      </c>
      <c r="D302" s="57">
        <v>477.93</v>
      </c>
      <c r="E302" s="58">
        <v>18808.29</v>
      </c>
      <c r="F302" s="58">
        <v>477.93</v>
      </c>
      <c r="G302" s="60">
        <v>48</v>
      </c>
      <c r="H302" s="62">
        <v>1</v>
      </c>
      <c r="I302" s="60">
        <v>122</v>
      </c>
      <c r="J302" s="61">
        <v>4.2</v>
      </c>
      <c r="K302" s="61" t="s">
        <v>3465</v>
      </c>
      <c r="L302" s="101" t="str">
        <f t="shared" si="9"/>
        <v>https://amazon.com/dp/B00S5AB54W</v>
      </c>
    </row>
    <row r="303" spans="1:12" ht="45" customHeight="1" x14ac:dyDescent="0.2">
      <c r="A303" s="30" t="s">
        <v>3502</v>
      </c>
      <c r="B303" s="30" t="s">
        <v>3503</v>
      </c>
      <c r="C303" s="30" t="s">
        <v>94</v>
      </c>
      <c r="D303" s="57">
        <v>297.89</v>
      </c>
      <c r="E303" s="58">
        <v>10300.225384615391</v>
      </c>
      <c r="F303" s="58">
        <v>297.89</v>
      </c>
      <c r="G303" s="60">
        <v>48</v>
      </c>
      <c r="H303" s="62">
        <v>1</v>
      </c>
      <c r="I303" s="60">
        <v>4</v>
      </c>
      <c r="J303" s="61">
        <v>3.6</v>
      </c>
      <c r="K303" s="61" t="s">
        <v>3504</v>
      </c>
      <c r="L303" s="101" t="str">
        <f t="shared" si="9"/>
        <v>https://amazon.com/dp/B0DCNNS8N3</v>
      </c>
    </row>
    <row r="304" spans="1:12" ht="30" customHeight="1" x14ac:dyDescent="0.2">
      <c r="A304" s="30" t="s">
        <v>3532</v>
      </c>
      <c r="B304" s="30" t="s">
        <v>3533</v>
      </c>
      <c r="C304" s="30" t="s">
        <v>94</v>
      </c>
      <c r="D304" s="57">
        <v>171.56</v>
      </c>
      <c r="E304" s="58">
        <v>1924.9215384615391</v>
      </c>
      <c r="F304" s="58">
        <v>171.56</v>
      </c>
      <c r="G304" s="60">
        <v>5</v>
      </c>
      <c r="H304" s="62">
        <v>1</v>
      </c>
      <c r="I304" s="60">
        <v>1</v>
      </c>
      <c r="J304" s="61">
        <v>3</v>
      </c>
      <c r="K304" s="61" t="s">
        <v>3534</v>
      </c>
      <c r="L304" s="101" t="str">
        <f t="shared" si="9"/>
        <v>https://amazon.com/dp/B0DZ2MPR83</v>
      </c>
    </row>
    <row r="305" spans="1:12" ht="60" customHeight="1" x14ac:dyDescent="0.2">
      <c r="A305" s="30" t="s">
        <v>3526</v>
      </c>
      <c r="B305" s="30" t="s">
        <v>3527</v>
      </c>
      <c r="C305" s="30" t="s">
        <v>94</v>
      </c>
      <c r="D305" s="57">
        <v>220</v>
      </c>
      <c r="E305" s="58">
        <v>2656.9230769230771</v>
      </c>
      <c r="F305" s="58">
        <v>220</v>
      </c>
      <c r="G305" s="60">
        <v>1</v>
      </c>
      <c r="H305" s="62">
        <v>1</v>
      </c>
      <c r="I305" s="60">
        <v>4</v>
      </c>
      <c r="J305" s="61">
        <v>3.6</v>
      </c>
      <c r="K305" s="61" t="s">
        <v>3528</v>
      </c>
      <c r="L305" s="101" t="str">
        <f t="shared" si="9"/>
        <v>https://amazon.com/dp/B0DV3DSQBL</v>
      </c>
    </row>
    <row r="306" spans="1:12" ht="30" customHeight="1" x14ac:dyDescent="0.2">
      <c r="A306" s="30" t="s">
        <v>3547</v>
      </c>
      <c r="B306" s="30" t="s">
        <v>3548</v>
      </c>
      <c r="C306" s="30" t="s">
        <v>84</v>
      </c>
      <c r="D306" s="57">
        <v>111.62</v>
      </c>
      <c r="E306" s="58">
        <v>2179.29</v>
      </c>
      <c r="F306" s="58">
        <v>111.62</v>
      </c>
      <c r="G306" s="60">
        <v>18</v>
      </c>
      <c r="H306" s="62">
        <v>1</v>
      </c>
      <c r="I306" s="60">
        <v>0</v>
      </c>
      <c r="J306" s="61">
        <v>0</v>
      </c>
      <c r="K306" s="61" t="s">
        <v>3549</v>
      </c>
      <c r="L306" s="101" t="str">
        <f t="shared" si="9"/>
        <v>https://amazon.com/dp/B0DMNZN2MZ</v>
      </c>
    </row>
    <row r="307" spans="1:12" ht="17" customHeight="1" x14ac:dyDescent="0.2">
      <c r="A307" s="30" t="s">
        <v>3535</v>
      </c>
      <c r="B307" s="30" t="s">
        <v>3536</v>
      </c>
      <c r="C307" s="30" t="s">
        <v>94</v>
      </c>
      <c r="D307" s="57">
        <v>170</v>
      </c>
      <c r="E307" s="58">
        <v>6871.5823076923098</v>
      </c>
      <c r="F307" s="58">
        <v>170</v>
      </c>
      <c r="G307" s="60">
        <v>37</v>
      </c>
      <c r="H307" s="62">
        <v>1</v>
      </c>
      <c r="I307" s="60">
        <v>2</v>
      </c>
      <c r="J307" s="61">
        <v>4.5</v>
      </c>
      <c r="K307" s="61" t="s">
        <v>3537</v>
      </c>
      <c r="L307" s="101" t="str">
        <f t="shared" si="9"/>
        <v>https://amazon.com/dp/B0FL7VL8N2</v>
      </c>
    </row>
    <row r="308" spans="1:12" ht="45" customHeight="1" x14ac:dyDescent="0.2">
      <c r="A308" s="30" t="s">
        <v>3514</v>
      </c>
      <c r="B308" s="30" t="s">
        <v>3515</v>
      </c>
      <c r="C308" s="30" t="s">
        <v>94</v>
      </c>
      <c r="D308" s="57">
        <v>257.07</v>
      </c>
      <c r="E308" s="58">
        <v>2770.1769230769228</v>
      </c>
      <c r="F308" s="58">
        <v>257.07</v>
      </c>
      <c r="G308" s="60">
        <v>8</v>
      </c>
      <c r="H308" s="62">
        <v>1</v>
      </c>
      <c r="I308" s="60">
        <v>90</v>
      </c>
      <c r="J308" s="61">
        <v>3.8</v>
      </c>
      <c r="K308" s="61" t="s">
        <v>3516</v>
      </c>
      <c r="L308" s="101" t="str">
        <f t="shared" si="9"/>
        <v>https://amazon.com/dp/B08R9L5ZT6</v>
      </c>
    </row>
    <row r="309" spans="1:12" ht="45" customHeight="1" x14ac:dyDescent="0.2">
      <c r="A309" s="30" t="s">
        <v>3550</v>
      </c>
      <c r="B309" s="30" t="s">
        <v>3551</v>
      </c>
      <c r="C309" s="30" t="s">
        <v>94</v>
      </c>
      <c r="D309" s="57">
        <v>109.9</v>
      </c>
      <c r="E309" s="58">
        <v>14063.72</v>
      </c>
      <c r="F309" s="58">
        <v>109.9</v>
      </c>
      <c r="G309" s="60">
        <v>103</v>
      </c>
      <c r="H309" s="62">
        <v>1</v>
      </c>
      <c r="I309" s="60">
        <v>241</v>
      </c>
      <c r="J309" s="61">
        <v>3.8</v>
      </c>
      <c r="K309" s="61" t="s">
        <v>3552</v>
      </c>
      <c r="L309" s="101" t="str">
        <f t="shared" si="9"/>
        <v>https://amazon.com/dp/B07F36NJ5K</v>
      </c>
    </row>
    <row r="310" spans="1:12" ht="17" customHeight="1" x14ac:dyDescent="0.2">
      <c r="A310" s="30" t="s">
        <v>3400</v>
      </c>
      <c r="B310" s="30" t="s">
        <v>3401</v>
      </c>
      <c r="C310" s="30" t="s">
        <v>94</v>
      </c>
      <c r="D310" s="57">
        <v>934.28</v>
      </c>
      <c r="E310" s="58">
        <v>10040.61461538462</v>
      </c>
      <c r="F310" s="58">
        <v>934.28</v>
      </c>
      <c r="G310" s="60">
        <v>10</v>
      </c>
      <c r="H310" s="62">
        <v>1</v>
      </c>
      <c r="I310" s="60">
        <v>1</v>
      </c>
      <c r="J310" s="61">
        <v>1</v>
      </c>
      <c r="K310" s="61" t="s">
        <v>3402</v>
      </c>
      <c r="L310" s="101" t="str">
        <f t="shared" si="9"/>
        <v>https://amazon.com/dp/B0FHWPN7LB</v>
      </c>
    </row>
    <row r="311" spans="1:12" ht="30" customHeight="1" x14ac:dyDescent="0.2">
      <c r="A311" s="30" t="s">
        <v>3490</v>
      </c>
      <c r="B311" s="30" t="s">
        <v>3491</v>
      </c>
      <c r="C311" s="30" t="s">
        <v>94</v>
      </c>
      <c r="D311" s="57">
        <v>380.83</v>
      </c>
      <c r="E311" s="58">
        <v>4180.962307692309</v>
      </c>
      <c r="F311" s="58">
        <v>380.83</v>
      </c>
      <c r="G311" s="60">
        <v>6</v>
      </c>
      <c r="H311" s="62">
        <v>1</v>
      </c>
      <c r="I311" s="60">
        <v>0</v>
      </c>
      <c r="J311" s="61">
        <v>0</v>
      </c>
      <c r="K311" s="61" t="s">
        <v>3492</v>
      </c>
      <c r="L311" s="101" t="str">
        <f t="shared" si="9"/>
        <v>https://amazon.com/dp/B0FS7FY2RN</v>
      </c>
    </row>
    <row r="312" spans="1:12" ht="45" customHeight="1" x14ac:dyDescent="0.2">
      <c r="A312" s="30" t="s">
        <v>3541</v>
      </c>
      <c r="B312" s="30" t="s">
        <v>3542</v>
      </c>
      <c r="C312" s="30" t="s">
        <v>84</v>
      </c>
      <c r="D312" s="57">
        <v>161.77000000000001</v>
      </c>
      <c r="E312" s="58">
        <v>6532.4223076923063</v>
      </c>
      <c r="F312" s="58">
        <v>161.77000000000001</v>
      </c>
      <c r="G312" s="60">
        <v>54</v>
      </c>
      <c r="H312" s="62">
        <v>1</v>
      </c>
      <c r="I312" s="60">
        <v>33</v>
      </c>
      <c r="J312" s="61">
        <v>4.2</v>
      </c>
      <c r="K312" s="61" t="s">
        <v>3543</v>
      </c>
      <c r="L312" s="101" t="str">
        <f t="shared" si="9"/>
        <v>https://amazon.com/dp/B075FLGNSS</v>
      </c>
    </row>
    <row r="313" spans="1:12" ht="45" customHeight="1" x14ac:dyDescent="0.2">
      <c r="A313" s="30" t="s">
        <v>3553</v>
      </c>
      <c r="B313" s="30" t="s">
        <v>3554</v>
      </c>
      <c r="C313" s="30" t="s">
        <v>84</v>
      </c>
      <c r="D313" s="57">
        <v>69.33</v>
      </c>
      <c r="E313" s="58">
        <v>2268.14</v>
      </c>
      <c r="F313" s="58">
        <v>69.33</v>
      </c>
      <c r="G313" s="60">
        <v>35</v>
      </c>
      <c r="H313" s="62">
        <v>1</v>
      </c>
      <c r="I313" s="60">
        <v>21</v>
      </c>
      <c r="J313" s="61">
        <v>4.3</v>
      </c>
      <c r="K313" s="61" t="s">
        <v>3555</v>
      </c>
      <c r="L313" s="101" t="str">
        <f t="shared" si="9"/>
        <v>https://amazon.com/dp/B0C4KTVRW8</v>
      </c>
    </row>
    <row r="314" spans="1:12" ht="45" customHeight="1" x14ac:dyDescent="0.2">
      <c r="A314" s="30" t="s">
        <v>3544</v>
      </c>
      <c r="B314" s="30" t="s">
        <v>3545</v>
      </c>
      <c r="C314" s="30" t="s">
        <v>94</v>
      </c>
      <c r="D314" s="57">
        <v>131.57</v>
      </c>
      <c r="E314" s="58">
        <v>5329.6584615384618</v>
      </c>
      <c r="F314" s="58">
        <v>131.57</v>
      </c>
      <c r="G314" s="60">
        <v>32</v>
      </c>
      <c r="H314" s="62">
        <v>1</v>
      </c>
      <c r="I314" s="60">
        <v>118</v>
      </c>
      <c r="J314" s="61">
        <v>3.8</v>
      </c>
      <c r="K314" s="61" t="s">
        <v>3546</v>
      </c>
      <c r="L314" s="101" t="str">
        <f t="shared" si="9"/>
        <v>https://amazon.com/dp/B0DZCHFKB2</v>
      </c>
    </row>
    <row r="315" spans="1:12" ht="45" customHeight="1" x14ac:dyDescent="0.2">
      <c r="A315" s="30" t="s">
        <v>3538</v>
      </c>
      <c r="B315" s="30" t="s">
        <v>3539</v>
      </c>
      <c r="C315" s="30" t="s">
        <v>94</v>
      </c>
      <c r="D315" s="57">
        <v>164.08</v>
      </c>
      <c r="E315" s="58">
        <v>2151.1799999999998</v>
      </c>
      <c r="F315" s="58">
        <v>164.08</v>
      </c>
      <c r="G315" s="60">
        <v>14</v>
      </c>
      <c r="H315" s="62">
        <v>1</v>
      </c>
      <c r="I315" s="60">
        <v>177</v>
      </c>
      <c r="J315" s="61">
        <v>4.2</v>
      </c>
      <c r="K315" s="61" t="s">
        <v>3540</v>
      </c>
      <c r="L315" s="101" t="str">
        <f t="shared" si="9"/>
        <v>https://amazon.com/dp/B010ODE238</v>
      </c>
    </row>
    <row r="316" spans="1:12" ht="45" customHeight="1" x14ac:dyDescent="0.2">
      <c r="A316" s="30" t="s">
        <v>3511</v>
      </c>
      <c r="B316" s="30" t="s">
        <v>3512</v>
      </c>
      <c r="C316" s="30" t="s">
        <v>94</v>
      </c>
      <c r="D316" s="57">
        <v>280.22000000000003</v>
      </c>
      <c r="E316" s="58">
        <v>15796.65923076923</v>
      </c>
      <c r="F316" s="58">
        <v>280.22000000000003</v>
      </c>
      <c r="G316" s="60">
        <v>61</v>
      </c>
      <c r="H316" s="62">
        <v>1</v>
      </c>
      <c r="I316" s="60">
        <v>2</v>
      </c>
      <c r="J316" s="61">
        <v>2.5</v>
      </c>
      <c r="K316" s="61" t="s">
        <v>3513</v>
      </c>
      <c r="L316" s="101" t="str">
        <f t="shared" si="9"/>
        <v>https://amazon.com/dp/B0F6BB5RWX</v>
      </c>
    </row>
    <row r="317" spans="1:12" ht="45" customHeight="1" x14ac:dyDescent="0.2">
      <c r="A317" s="30" t="s">
        <v>3496</v>
      </c>
      <c r="B317" s="30" t="s">
        <v>3497</v>
      </c>
      <c r="C317" s="30" t="s">
        <v>94</v>
      </c>
      <c r="D317" s="57">
        <v>320.22000000000003</v>
      </c>
      <c r="E317" s="58">
        <v>10908.05</v>
      </c>
      <c r="F317" s="58">
        <v>320.22000000000003</v>
      </c>
      <c r="G317" s="60">
        <v>45</v>
      </c>
      <c r="H317" s="62">
        <v>1</v>
      </c>
      <c r="I317" s="60">
        <v>696</v>
      </c>
      <c r="J317" s="61">
        <v>3.9</v>
      </c>
      <c r="K317" s="61" t="s">
        <v>3498</v>
      </c>
      <c r="L317" s="101" t="str">
        <f t="shared" si="9"/>
        <v>https://amazon.com/dp/B07KR4GZXN</v>
      </c>
    </row>
    <row r="318" spans="1:12" ht="45" customHeight="1" x14ac:dyDescent="0.2">
      <c r="A318" s="30" t="s">
        <v>3499</v>
      </c>
      <c r="B318" s="30" t="s">
        <v>3500</v>
      </c>
      <c r="C318" s="30" t="s">
        <v>94</v>
      </c>
      <c r="D318" s="57">
        <v>319.29000000000002</v>
      </c>
      <c r="E318" s="58">
        <v>6929.4461538461528</v>
      </c>
      <c r="F318" s="58">
        <v>319.29000000000002</v>
      </c>
      <c r="G318" s="60">
        <v>24</v>
      </c>
      <c r="H318" s="62">
        <v>1</v>
      </c>
      <c r="I318" s="60">
        <v>1</v>
      </c>
      <c r="J318" s="61">
        <v>5</v>
      </c>
      <c r="K318" s="61" t="s">
        <v>3501</v>
      </c>
      <c r="L318" s="101" t="str">
        <f t="shared" si="9"/>
        <v>https://amazon.com/dp/B0FRFKT73F</v>
      </c>
    </row>
    <row r="319" spans="1:12" ht="45" customHeight="1" x14ac:dyDescent="0.2">
      <c r="A319" s="30" t="s">
        <v>3592</v>
      </c>
      <c r="B319" s="30" t="s">
        <v>3593</v>
      </c>
      <c r="C319" s="30" t="s">
        <v>94</v>
      </c>
      <c r="D319" s="57">
        <v>1150</v>
      </c>
      <c r="E319" s="58">
        <v>0</v>
      </c>
      <c r="F319" s="58">
        <v>0</v>
      </c>
      <c r="G319" s="60">
        <v>0</v>
      </c>
      <c r="H319" s="62">
        <v>0</v>
      </c>
      <c r="I319" s="60">
        <v>4</v>
      </c>
      <c r="J319" s="61">
        <v>3.5</v>
      </c>
      <c r="K319" s="61" t="s">
        <v>3594</v>
      </c>
      <c r="L319" s="101" t="str">
        <f t="shared" si="9"/>
        <v>https://amazon.com/dp/B097RKCJSN</v>
      </c>
    </row>
    <row r="320" spans="1:12" ht="17" customHeight="1" x14ac:dyDescent="0.2">
      <c r="A320" s="30" t="s">
        <v>3562</v>
      </c>
      <c r="B320" s="30" t="s">
        <v>3563</v>
      </c>
      <c r="C320" s="30" t="s">
        <v>94</v>
      </c>
      <c r="D320" s="57">
        <v>369.95</v>
      </c>
      <c r="E320" s="58">
        <v>726.28</v>
      </c>
      <c r="F320" s="58">
        <v>0</v>
      </c>
      <c r="G320" s="60">
        <v>2</v>
      </c>
      <c r="H320" s="62">
        <v>0</v>
      </c>
      <c r="I320" s="60">
        <v>0</v>
      </c>
      <c r="J320" s="61">
        <v>0</v>
      </c>
      <c r="K320" s="61" t="s">
        <v>3564</v>
      </c>
      <c r="L320" s="101" t="str">
        <f t="shared" si="9"/>
        <v>https://amazon.com/dp/B0DXVLF1WX</v>
      </c>
    </row>
    <row r="321" spans="1:12" ht="60" customHeight="1" x14ac:dyDescent="0.2">
      <c r="A321" s="30" t="s">
        <v>3571</v>
      </c>
      <c r="B321" s="30" t="s">
        <v>3572</v>
      </c>
      <c r="C321" s="30" t="s">
        <v>94</v>
      </c>
      <c r="D321" s="57">
        <v>145.94999999999999</v>
      </c>
      <c r="E321" s="58">
        <v>0</v>
      </c>
      <c r="F321" s="58">
        <v>0</v>
      </c>
      <c r="G321" s="60">
        <v>0</v>
      </c>
      <c r="H321" s="62">
        <v>0</v>
      </c>
      <c r="I321" s="60">
        <v>0</v>
      </c>
      <c r="J321" s="61">
        <v>0</v>
      </c>
      <c r="K321" s="61" t="s">
        <v>3573</v>
      </c>
      <c r="L321" s="101" t="str">
        <f t="shared" si="9"/>
        <v>https://amazon.com/dp/B0DXVX8WTV</v>
      </c>
    </row>
    <row r="322" spans="1:12" ht="45" customHeight="1" x14ac:dyDescent="0.2">
      <c r="A322" s="30" t="s">
        <v>3633</v>
      </c>
      <c r="B322" s="30" t="s">
        <v>3634</v>
      </c>
      <c r="C322" s="30" t="s">
        <v>142</v>
      </c>
      <c r="D322" s="57">
        <v>47.958333333333343</v>
      </c>
      <c r="E322" s="58">
        <v>1572.12</v>
      </c>
      <c r="F322" s="58">
        <v>0</v>
      </c>
      <c r="G322" s="60">
        <v>34</v>
      </c>
      <c r="H322" s="62">
        <v>0</v>
      </c>
      <c r="I322" s="60"/>
      <c r="J322" s="61"/>
      <c r="K322" s="61" t="s">
        <v>3635</v>
      </c>
      <c r="L322" s="101" t="str">
        <f t="shared" si="9"/>
        <v>https://amazon.com/dp/B0FRD886R8</v>
      </c>
    </row>
    <row r="323" spans="1:12" ht="45" customHeight="1" x14ac:dyDescent="0.2">
      <c r="A323" s="30" t="s">
        <v>3574</v>
      </c>
      <c r="B323" s="30" t="s">
        <v>3575</v>
      </c>
      <c r="C323" s="30" t="s">
        <v>94</v>
      </c>
      <c r="D323" s="57">
        <v>145.94999999999999</v>
      </c>
      <c r="E323" s="58">
        <v>437.55</v>
      </c>
      <c r="F323" s="58">
        <v>0</v>
      </c>
      <c r="G323" s="60">
        <v>2</v>
      </c>
      <c r="H323" s="62">
        <v>0</v>
      </c>
      <c r="I323" s="60">
        <v>6</v>
      </c>
      <c r="J323" s="61">
        <v>4.3</v>
      </c>
      <c r="K323" s="61" t="s">
        <v>3576</v>
      </c>
      <c r="L323" s="101" t="str">
        <f t="shared" ref="L323:L354" si="10">IF(K323="","",HYPERLINK(K323,K323))</f>
        <v>https://amazon.com/dp/B07HNZ3X8Z</v>
      </c>
    </row>
    <row r="324" spans="1:12" ht="30" customHeight="1" x14ac:dyDescent="0.2">
      <c r="A324" s="30" t="s">
        <v>3577</v>
      </c>
      <c r="B324" s="30" t="s">
        <v>3578</v>
      </c>
      <c r="C324" s="30" t="s">
        <v>84</v>
      </c>
      <c r="D324" s="57">
        <v>129.94999999999999</v>
      </c>
      <c r="E324" s="58">
        <v>348.93</v>
      </c>
      <c r="F324" s="58">
        <v>0</v>
      </c>
      <c r="G324" s="60">
        <v>3</v>
      </c>
      <c r="H324" s="62">
        <v>0</v>
      </c>
      <c r="I324" s="60">
        <v>0</v>
      </c>
      <c r="J324" s="61">
        <v>0</v>
      </c>
      <c r="K324" s="61" t="s">
        <v>3579</v>
      </c>
      <c r="L324" s="101" t="str">
        <f t="shared" si="10"/>
        <v>https://amazon.com/dp/B0FP1CTGPH</v>
      </c>
    </row>
    <row r="325" spans="1:12" ht="30" customHeight="1" x14ac:dyDescent="0.2">
      <c r="A325" s="30" t="s">
        <v>3580</v>
      </c>
      <c r="B325" s="30" t="s">
        <v>3581</v>
      </c>
      <c r="C325" s="30" t="s">
        <v>94</v>
      </c>
      <c r="D325" s="57">
        <v>45.99</v>
      </c>
      <c r="E325" s="58">
        <v>0</v>
      </c>
      <c r="F325" s="58">
        <v>0</v>
      </c>
      <c r="G325" s="60">
        <v>0</v>
      </c>
      <c r="H325" s="62">
        <v>0</v>
      </c>
      <c r="I325" s="60">
        <v>1</v>
      </c>
      <c r="J325" s="61">
        <v>5</v>
      </c>
      <c r="K325" s="61" t="s">
        <v>3582</v>
      </c>
      <c r="L325" s="101" t="str">
        <f t="shared" si="10"/>
        <v>https://amazon.com/dp/B0G3PXZWLY</v>
      </c>
    </row>
    <row r="326" spans="1:12" ht="30" customHeight="1" x14ac:dyDescent="0.2">
      <c r="A326" s="30" t="s">
        <v>3565</v>
      </c>
      <c r="B326" s="30" t="s">
        <v>3566</v>
      </c>
      <c r="C326" s="30" t="s">
        <v>84</v>
      </c>
      <c r="D326" s="57">
        <v>109.99</v>
      </c>
      <c r="E326" s="58">
        <v>2211.1999999999989</v>
      </c>
      <c r="F326" s="58">
        <v>0</v>
      </c>
      <c r="G326" s="60">
        <v>21</v>
      </c>
      <c r="H326" s="62">
        <v>0</v>
      </c>
      <c r="I326" s="60">
        <v>2</v>
      </c>
      <c r="J326" s="61">
        <v>2</v>
      </c>
      <c r="K326" s="61" t="s">
        <v>3567</v>
      </c>
      <c r="L326" s="101" t="str">
        <f t="shared" si="10"/>
        <v>https://amazon.com/dp/B0F9XZXSYZ</v>
      </c>
    </row>
    <row r="327" spans="1:12" ht="45" customHeight="1" x14ac:dyDescent="0.2">
      <c r="A327" s="30" t="s">
        <v>3583</v>
      </c>
      <c r="B327" s="30" t="s">
        <v>3584</v>
      </c>
      <c r="C327" s="30" t="s">
        <v>94</v>
      </c>
      <c r="D327" s="57">
        <v>158.86000000000001</v>
      </c>
      <c r="E327" s="58">
        <v>716.54</v>
      </c>
      <c r="F327" s="58">
        <v>0</v>
      </c>
      <c r="G327" s="60">
        <v>4</v>
      </c>
      <c r="H327" s="62">
        <v>0</v>
      </c>
      <c r="I327" s="60">
        <v>8</v>
      </c>
      <c r="J327" s="61">
        <v>3.6</v>
      </c>
      <c r="K327" s="61" t="s">
        <v>3585</v>
      </c>
      <c r="L327" s="101" t="str">
        <f t="shared" si="10"/>
        <v>https://amazon.com/dp/B09Y8KDWV1</v>
      </c>
    </row>
    <row r="328" spans="1:12" ht="45" customHeight="1" x14ac:dyDescent="0.2">
      <c r="A328" s="30" t="s">
        <v>3586</v>
      </c>
      <c r="B328" s="30" t="s">
        <v>3587</v>
      </c>
      <c r="C328" s="30" t="s">
        <v>94</v>
      </c>
      <c r="D328" s="57">
        <v>165.95</v>
      </c>
      <c r="E328" s="58">
        <v>427.41</v>
      </c>
      <c r="F328" s="58">
        <v>0</v>
      </c>
      <c r="G328" s="60">
        <v>2</v>
      </c>
      <c r="H328" s="62">
        <v>0</v>
      </c>
      <c r="I328" s="60">
        <v>0</v>
      </c>
      <c r="J328" s="61">
        <v>0</v>
      </c>
      <c r="K328" s="61" t="s">
        <v>3588</v>
      </c>
      <c r="L328" s="101" t="str">
        <f t="shared" si="10"/>
        <v>https://amazon.com/dp/B0DWXPMVKC</v>
      </c>
    </row>
    <row r="329" spans="1:12" ht="45" customHeight="1" x14ac:dyDescent="0.2">
      <c r="A329" s="30" t="s">
        <v>3589</v>
      </c>
      <c r="B329" s="30" t="s">
        <v>3590</v>
      </c>
      <c r="C329" s="30" t="s">
        <v>84</v>
      </c>
      <c r="D329" s="57">
        <v>141.38</v>
      </c>
      <c r="E329" s="58">
        <v>187.19</v>
      </c>
      <c r="F329" s="58">
        <v>0</v>
      </c>
      <c r="G329" s="60">
        <v>1</v>
      </c>
      <c r="H329" s="62">
        <v>0</v>
      </c>
      <c r="I329" s="60">
        <v>13</v>
      </c>
      <c r="J329" s="61">
        <v>4.4000000000000004</v>
      </c>
      <c r="K329" s="61" t="s">
        <v>3591</v>
      </c>
      <c r="L329" s="101" t="str">
        <f t="shared" si="10"/>
        <v>https://amazon.com/dp/B0787ZC4Z1</v>
      </c>
    </row>
    <row r="330" spans="1:12" ht="45" customHeight="1" x14ac:dyDescent="0.2">
      <c r="A330" s="30" t="s">
        <v>3559</v>
      </c>
      <c r="B330" s="30" t="s">
        <v>3560</v>
      </c>
      <c r="C330" s="30" t="s">
        <v>94</v>
      </c>
      <c r="D330" s="57">
        <v>215</v>
      </c>
      <c r="E330" s="58">
        <v>280</v>
      </c>
      <c r="F330" s="58">
        <v>0</v>
      </c>
      <c r="G330" s="60">
        <v>1</v>
      </c>
      <c r="H330" s="62">
        <v>0</v>
      </c>
      <c r="I330" s="60">
        <v>22</v>
      </c>
      <c r="J330" s="61">
        <v>4</v>
      </c>
      <c r="K330" s="61" t="s">
        <v>3561</v>
      </c>
      <c r="L330" s="101" t="str">
        <f t="shared" si="10"/>
        <v>https://amazon.com/dp/B07TLMDCDT</v>
      </c>
    </row>
    <row r="331" spans="1:12" ht="45" customHeight="1" x14ac:dyDescent="0.2">
      <c r="A331" s="30" t="s">
        <v>3604</v>
      </c>
      <c r="B331" s="30" t="s">
        <v>3605</v>
      </c>
      <c r="C331" s="30" t="s">
        <v>94</v>
      </c>
      <c r="D331" s="57">
        <v>869.2166666666667</v>
      </c>
      <c r="E331" s="58">
        <v>38132.44</v>
      </c>
      <c r="F331" s="58">
        <v>0</v>
      </c>
      <c r="G331" s="60">
        <v>38</v>
      </c>
      <c r="H331" s="62">
        <v>0</v>
      </c>
      <c r="I331" s="60">
        <v>2</v>
      </c>
      <c r="J331" s="61">
        <v>3.5</v>
      </c>
      <c r="K331" s="61" t="s">
        <v>3606</v>
      </c>
      <c r="L331" s="101" t="str">
        <f t="shared" si="10"/>
        <v>https://amazon.com/dp/B0F1TD28WF</v>
      </c>
    </row>
    <row r="332" spans="1:12" ht="30" customHeight="1" x14ac:dyDescent="0.2">
      <c r="A332" s="30" t="s">
        <v>3598</v>
      </c>
      <c r="B332" s="30" t="s">
        <v>3599</v>
      </c>
      <c r="C332" s="30" t="s">
        <v>94</v>
      </c>
      <c r="D332" s="57">
        <v>189.95</v>
      </c>
      <c r="E332" s="58">
        <v>379.86</v>
      </c>
      <c r="F332" s="58">
        <v>0</v>
      </c>
      <c r="G332" s="60">
        <v>2</v>
      </c>
      <c r="H332" s="62">
        <v>0</v>
      </c>
      <c r="I332" s="60">
        <v>0</v>
      </c>
      <c r="J332" s="61">
        <v>0</v>
      </c>
      <c r="K332" s="61" t="s">
        <v>3600</v>
      </c>
      <c r="L332" s="101" t="str">
        <f t="shared" si="10"/>
        <v>https://amazon.com/dp/B0DXW2B99V</v>
      </c>
    </row>
    <row r="333" spans="1:12" ht="45" customHeight="1" x14ac:dyDescent="0.2">
      <c r="A333" s="30" t="s">
        <v>3630</v>
      </c>
      <c r="B333" s="30" t="s">
        <v>3631</v>
      </c>
      <c r="C333" s="30" t="s">
        <v>94</v>
      </c>
      <c r="D333" s="57">
        <v>209.99</v>
      </c>
      <c r="E333" s="58">
        <v>3267.79</v>
      </c>
      <c r="F333" s="58">
        <v>0</v>
      </c>
      <c r="G333" s="60">
        <v>16</v>
      </c>
      <c r="H333" s="62">
        <v>0</v>
      </c>
      <c r="I333" s="60">
        <v>1</v>
      </c>
      <c r="J333" s="61">
        <v>4</v>
      </c>
      <c r="K333" s="61" t="s">
        <v>3632</v>
      </c>
      <c r="L333" s="101" t="str">
        <f t="shared" si="10"/>
        <v>https://amazon.com/dp/B0DYDPX7FF</v>
      </c>
    </row>
    <row r="334" spans="1:12" ht="45" customHeight="1" x14ac:dyDescent="0.2">
      <c r="A334" s="30" t="s">
        <v>3595</v>
      </c>
      <c r="B334" s="30" t="s">
        <v>3596</v>
      </c>
      <c r="C334" s="30" t="s">
        <v>101</v>
      </c>
      <c r="D334" s="57">
        <v>59.99</v>
      </c>
      <c r="E334" s="58">
        <v>0</v>
      </c>
      <c r="F334" s="58">
        <v>0</v>
      </c>
      <c r="G334" s="60">
        <v>0</v>
      </c>
      <c r="H334" s="62">
        <v>0</v>
      </c>
      <c r="I334" s="60">
        <v>0</v>
      </c>
      <c r="J334" s="61">
        <v>0</v>
      </c>
      <c r="K334" s="61" t="s">
        <v>3597</v>
      </c>
      <c r="L334" s="101" t="str">
        <f t="shared" si="10"/>
        <v>https://amazon.com/dp/B0FHJB2BFZ</v>
      </c>
    </row>
    <row r="335" spans="1:12" ht="45" customHeight="1" x14ac:dyDescent="0.2">
      <c r="A335" s="30" t="s">
        <v>3610</v>
      </c>
      <c r="B335" s="30" t="s">
        <v>3611</v>
      </c>
      <c r="C335" s="30" t="s">
        <v>94</v>
      </c>
      <c r="D335" s="57">
        <v>300.75</v>
      </c>
      <c r="E335" s="58">
        <v>14829</v>
      </c>
      <c r="F335" s="58">
        <v>0</v>
      </c>
      <c r="G335" s="60">
        <v>49</v>
      </c>
      <c r="H335" s="62">
        <v>0</v>
      </c>
      <c r="I335" s="60">
        <v>5</v>
      </c>
      <c r="J335" s="61">
        <v>2.5</v>
      </c>
      <c r="K335" s="61" t="s">
        <v>3612</v>
      </c>
      <c r="L335" s="101" t="str">
        <f t="shared" si="10"/>
        <v>https://amazon.com/dp/B0FNM3PLRY</v>
      </c>
    </row>
    <row r="336" spans="1:12" ht="45" customHeight="1" x14ac:dyDescent="0.2">
      <c r="A336" s="30" t="s">
        <v>3607</v>
      </c>
      <c r="B336" s="30" t="s">
        <v>3608</v>
      </c>
      <c r="C336" s="30" t="s">
        <v>84</v>
      </c>
      <c r="D336" s="57">
        <v>89.95</v>
      </c>
      <c r="E336" s="58">
        <v>543.34</v>
      </c>
      <c r="F336" s="58">
        <v>0</v>
      </c>
      <c r="G336" s="60">
        <v>6</v>
      </c>
      <c r="H336" s="62">
        <v>0</v>
      </c>
      <c r="I336" s="60">
        <v>21</v>
      </c>
      <c r="J336" s="61">
        <v>4</v>
      </c>
      <c r="K336" s="61" t="s">
        <v>3609</v>
      </c>
      <c r="L336" s="101" t="str">
        <f t="shared" si="10"/>
        <v>https://amazon.com/dp/B071CLFHFQ</v>
      </c>
    </row>
    <row r="337" spans="1:12" ht="45" customHeight="1" x14ac:dyDescent="0.2">
      <c r="A337" s="30" t="s">
        <v>3616</v>
      </c>
      <c r="B337" s="30" t="s">
        <v>3617</v>
      </c>
      <c r="C337" s="30" t="s">
        <v>94</v>
      </c>
      <c r="D337" s="57">
        <v>219.99</v>
      </c>
      <c r="E337" s="58">
        <v>692.58</v>
      </c>
      <c r="F337" s="58">
        <v>0</v>
      </c>
      <c r="G337" s="60">
        <v>3</v>
      </c>
      <c r="H337" s="62">
        <v>0</v>
      </c>
      <c r="I337" s="60">
        <v>0</v>
      </c>
      <c r="J337" s="61">
        <v>0</v>
      </c>
      <c r="K337" s="61" t="s">
        <v>3618</v>
      </c>
      <c r="L337" s="101" t="str">
        <f t="shared" si="10"/>
        <v>https://amazon.com/dp/B0G4GHLSFB</v>
      </c>
    </row>
    <row r="338" spans="1:12" ht="17" customHeight="1" x14ac:dyDescent="0.2">
      <c r="A338" s="30" t="s">
        <v>3613</v>
      </c>
      <c r="B338" s="30" t="s">
        <v>3614</v>
      </c>
      <c r="C338" s="30" t="s">
        <v>94</v>
      </c>
      <c r="D338" s="57">
        <v>145.94999999999999</v>
      </c>
      <c r="E338" s="58">
        <v>826.04000000000008</v>
      </c>
      <c r="F338" s="58">
        <v>0</v>
      </c>
      <c r="G338" s="60">
        <v>5</v>
      </c>
      <c r="H338" s="62">
        <v>0</v>
      </c>
      <c r="I338" s="60">
        <v>0</v>
      </c>
      <c r="J338" s="61">
        <v>0</v>
      </c>
      <c r="K338" s="61" t="s">
        <v>3615</v>
      </c>
      <c r="L338" s="101" t="str">
        <f t="shared" si="10"/>
        <v>https://amazon.com/dp/B0DZCNVMVH</v>
      </c>
    </row>
    <row r="339" spans="1:12" ht="30" customHeight="1" x14ac:dyDescent="0.2">
      <c r="A339" s="30" t="s">
        <v>3520</v>
      </c>
      <c r="B339" s="30" t="s">
        <v>3619</v>
      </c>
      <c r="C339" s="30" t="s">
        <v>84</v>
      </c>
      <c r="D339" s="57">
        <v>108.12</v>
      </c>
      <c r="E339" s="58">
        <v>7483.79</v>
      </c>
      <c r="F339" s="58">
        <v>0</v>
      </c>
      <c r="G339" s="60">
        <v>70</v>
      </c>
      <c r="H339" s="62">
        <v>0</v>
      </c>
      <c r="I339" s="60">
        <v>120</v>
      </c>
      <c r="J339" s="61">
        <v>4.2</v>
      </c>
      <c r="K339" s="61" t="s">
        <v>3620</v>
      </c>
      <c r="L339" s="101" t="str">
        <f t="shared" si="10"/>
        <v>https://amazon.com/dp/B07F3918N7</v>
      </c>
    </row>
    <row r="340" spans="1:12" ht="45" customHeight="1" x14ac:dyDescent="0.2">
      <c r="A340" s="30" t="s">
        <v>3601</v>
      </c>
      <c r="B340" s="30" t="s">
        <v>3602</v>
      </c>
      <c r="C340" s="30" t="s">
        <v>94</v>
      </c>
      <c r="D340" s="57">
        <v>189.95</v>
      </c>
      <c r="E340" s="58">
        <v>0</v>
      </c>
      <c r="F340" s="58">
        <v>0</v>
      </c>
      <c r="G340" s="60">
        <v>0</v>
      </c>
      <c r="H340" s="62">
        <v>0</v>
      </c>
      <c r="I340" s="60"/>
      <c r="J340" s="61"/>
      <c r="K340" s="61" t="s">
        <v>3603</v>
      </c>
      <c r="L340" s="101" t="str">
        <f t="shared" si="10"/>
        <v>https://amazon.com/dp/B0DXVXVCHJ</v>
      </c>
    </row>
    <row r="341" spans="1:12" ht="45" customHeight="1" x14ac:dyDescent="0.2">
      <c r="A341" s="30" t="s">
        <v>3621</v>
      </c>
      <c r="B341" s="30" t="s">
        <v>3622</v>
      </c>
      <c r="C341" s="30" t="s">
        <v>84</v>
      </c>
      <c r="D341" s="57">
        <v>46.95</v>
      </c>
      <c r="E341" s="58">
        <v>46.95</v>
      </c>
      <c r="F341" s="58">
        <v>0</v>
      </c>
      <c r="G341" s="60">
        <v>1</v>
      </c>
      <c r="H341" s="62">
        <v>0</v>
      </c>
      <c r="I341" s="60">
        <v>3</v>
      </c>
      <c r="J341" s="61">
        <v>3.6</v>
      </c>
      <c r="K341" s="61" t="s">
        <v>3623</v>
      </c>
      <c r="L341" s="101" t="str">
        <f t="shared" si="10"/>
        <v>https://amazon.com/dp/B01N3616JH</v>
      </c>
    </row>
    <row r="342" spans="1:12" ht="30" customHeight="1" x14ac:dyDescent="0.2">
      <c r="A342" s="30" t="s">
        <v>3624</v>
      </c>
      <c r="B342" s="30" t="s">
        <v>3625</v>
      </c>
      <c r="C342" s="30" t="s">
        <v>84</v>
      </c>
      <c r="D342" s="57">
        <v>202.06200000000001</v>
      </c>
      <c r="E342" s="58">
        <v>7680.8600000000006</v>
      </c>
      <c r="F342" s="58">
        <v>0</v>
      </c>
      <c r="G342" s="60">
        <v>35</v>
      </c>
      <c r="H342" s="62">
        <v>0</v>
      </c>
      <c r="I342" s="60">
        <v>5</v>
      </c>
      <c r="J342" s="61">
        <v>2.1</v>
      </c>
      <c r="K342" s="61" t="s">
        <v>3626</v>
      </c>
      <c r="L342" s="101" t="str">
        <f t="shared" si="10"/>
        <v>https://amazon.com/dp/B0FDK6TQY5</v>
      </c>
    </row>
    <row r="343" spans="1:12" ht="45" customHeight="1" x14ac:dyDescent="0.2">
      <c r="A343" s="30" t="s">
        <v>3627</v>
      </c>
      <c r="B343" s="30" t="s">
        <v>3628</v>
      </c>
      <c r="C343" s="30" t="s">
        <v>94</v>
      </c>
      <c r="D343" s="57">
        <v>388.55250000000001</v>
      </c>
      <c r="E343" s="58">
        <v>42871.39</v>
      </c>
      <c r="F343" s="58">
        <v>0</v>
      </c>
      <c r="G343" s="60">
        <v>91</v>
      </c>
      <c r="H343" s="62">
        <v>0</v>
      </c>
      <c r="I343" s="60">
        <v>50</v>
      </c>
      <c r="J343" s="61">
        <v>4</v>
      </c>
      <c r="K343" s="61" t="s">
        <v>3629</v>
      </c>
      <c r="L343" s="101" t="str">
        <f t="shared" si="10"/>
        <v>https://amazon.com/dp/B0DNPHMWL2</v>
      </c>
    </row>
    <row r="344" spans="1:12" ht="30" customHeight="1" x14ac:dyDescent="0.2">
      <c r="A344" s="30" t="s">
        <v>3568</v>
      </c>
      <c r="B344" s="30" t="s">
        <v>3569</v>
      </c>
      <c r="C344" s="30" t="s">
        <v>94</v>
      </c>
      <c r="D344" s="57">
        <v>315.32411764705881</v>
      </c>
      <c r="E344" s="58">
        <v>6344.76</v>
      </c>
      <c r="F344" s="58">
        <v>0</v>
      </c>
      <c r="G344" s="60">
        <v>20</v>
      </c>
      <c r="H344" s="62">
        <v>0</v>
      </c>
      <c r="I344" s="60">
        <v>1</v>
      </c>
      <c r="J344" s="61">
        <v>5</v>
      </c>
      <c r="K344" s="61" t="s">
        <v>3570</v>
      </c>
      <c r="L344" s="101" t="str">
        <f t="shared" si="10"/>
        <v>https://amazon.com/dp/B0G6CWLGQM</v>
      </c>
    </row>
    <row r="345" spans="1:12" ht="45" customHeight="1" x14ac:dyDescent="0.2">
      <c r="A345" s="30" t="s">
        <v>3636</v>
      </c>
      <c r="B345" s="30" t="s">
        <v>3637</v>
      </c>
      <c r="C345" s="30" t="s">
        <v>94</v>
      </c>
      <c r="D345" s="57">
        <v>145.94999999999999</v>
      </c>
      <c r="E345" s="58">
        <v>0</v>
      </c>
      <c r="F345" s="58">
        <v>0</v>
      </c>
      <c r="G345" s="60">
        <v>0</v>
      </c>
      <c r="H345" s="62">
        <v>0</v>
      </c>
      <c r="I345" s="60">
        <v>2</v>
      </c>
      <c r="J345" s="61">
        <v>3.1</v>
      </c>
      <c r="K345" s="61" t="s">
        <v>3638</v>
      </c>
      <c r="L345" s="101" t="str">
        <f t="shared" si="10"/>
        <v>https://amazon.com/dp/B0DXW296FG</v>
      </c>
    </row>
    <row r="346" spans="1:12" ht="45" customHeight="1" x14ac:dyDescent="0.2">
      <c r="A346" s="30" t="s">
        <v>3704</v>
      </c>
      <c r="B346" s="30" t="s">
        <v>3705</v>
      </c>
      <c r="C346" s="30" t="s">
        <v>84</v>
      </c>
      <c r="D346" s="57">
        <v>113.95</v>
      </c>
      <c r="E346" s="58">
        <v>494.56</v>
      </c>
      <c r="F346" s="58">
        <v>0</v>
      </c>
      <c r="G346" s="60">
        <v>4</v>
      </c>
      <c r="H346" s="62">
        <v>0</v>
      </c>
      <c r="I346" s="60">
        <v>10</v>
      </c>
      <c r="J346" s="61">
        <v>4.0999999999999996</v>
      </c>
      <c r="K346" s="61" t="s">
        <v>3706</v>
      </c>
      <c r="L346" s="101" t="str">
        <f t="shared" si="10"/>
        <v>https://amazon.com/dp/B07F363S3Q</v>
      </c>
    </row>
    <row r="347" spans="1:12" ht="17" customHeight="1" x14ac:dyDescent="0.2">
      <c r="A347" s="30" t="s">
        <v>3642</v>
      </c>
      <c r="B347" s="30" t="s">
        <v>3643</v>
      </c>
      <c r="C347" s="30" t="s">
        <v>94</v>
      </c>
      <c r="D347" s="57">
        <v>149.94</v>
      </c>
      <c r="E347" s="58">
        <v>455.67</v>
      </c>
      <c r="F347" s="58">
        <v>0</v>
      </c>
      <c r="G347" s="60">
        <v>3</v>
      </c>
      <c r="H347" s="62">
        <v>0</v>
      </c>
      <c r="I347" s="60">
        <v>88</v>
      </c>
      <c r="J347" s="61">
        <v>4.2</v>
      </c>
      <c r="K347" s="61" t="s">
        <v>3644</v>
      </c>
      <c r="L347" s="101" t="str">
        <f t="shared" si="10"/>
        <v>https://amazon.com/dp/B015DN8OIS</v>
      </c>
    </row>
    <row r="348" spans="1:12" ht="17" customHeight="1" x14ac:dyDescent="0.2">
      <c r="A348" s="30" t="s">
        <v>3451</v>
      </c>
      <c r="B348" s="30" t="s">
        <v>3669</v>
      </c>
      <c r="C348" s="30" t="s">
        <v>94</v>
      </c>
      <c r="D348" s="57">
        <v>199.99</v>
      </c>
      <c r="E348" s="58">
        <v>0</v>
      </c>
      <c r="F348" s="58">
        <v>0</v>
      </c>
      <c r="G348" s="60">
        <v>0</v>
      </c>
      <c r="H348" s="62">
        <v>0</v>
      </c>
      <c r="I348" s="60">
        <v>10</v>
      </c>
      <c r="J348" s="61">
        <v>4.3</v>
      </c>
      <c r="K348" s="61" t="s">
        <v>3670</v>
      </c>
      <c r="L348" s="101" t="str">
        <f t="shared" si="10"/>
        <v>https://amazon.com/dp/B0FN3NP5JS</v>
      </c>
    </row>
    <row r="349" spans="1:12" ht="45" x14ac:dyDescent="0.2">
      <c r="A349" s="30" t="s">
        <v>3698</v>
      </c>
      <c r="B349" s="30" t="s">
        <v>3699</v>
      </c>
      <c r="C349" s="30" t="s">
        <v>84</v>
      </c>
      <c r="D349" s="57">
        <v>199.99</v>
      </c>
      <c r="E349" s="58">
        <v>1265.6099999999999</v>
      </c>
      <c r="F349" s="58">
        <v>0</v>
      </c>
      <c r="G349" s="60">
        <v>6</v>
      </c>
      <c r="H349" s="62">
        <v>0</v>
      </c>
      <c r="I349" s="60">
        <v>118</v>
      </c>
      <c r="J349" s="61">
        <v>3.8</v>
      </c>
      <c r="K349" s="61" t="s">
        <v>3700</v>
      </c>
      <c r="L349" s="101" t="str">
        <f t="shared" si="10"/>
        <v>https://amazon.com/dp/B0F6XKVXS1</v>
      </c>
    </row>
    <row r="350" spans="1:12" ht="45" x14ac:dyDescent="0.2">
      <c r="A350" s="30" t="s">
        <v>3651</v>
      </c>
      <c r="B350" s="30" t="s">
        <v>3652</v>
      </c>
      <c r="C350" s="30" t="s">
        <v>94</v>
      </c>
      <c r="D350" s="57">
        <v>129.94</v>
      </c>
      <c r="E350" s="58">
        <v>0</v>
      </c>
      <c r="F350" s="58">
        <v>0</v>
      </c>
      <c r="G350" s="60">
        <v>0</v>
      </c>
      <c r="H350" s="62">
        <v>0</v>
      </c>
      <c r="I350" s="60">
        <v>58</v>
      </c>
      <c r="J350" s="61">
        <v>3.9</v>
      </c>
      <c r="K350" s="61" t="s">
        <v>3653</v>
      </c>
      <c r="L350" s="101" t="str">
        <f t="shared" si="10"/>
        <v>https://amazon.com/dp/B07L6XCPJW</v>
      </c>
    </row>
    <row r="351" spans="1:12" ht="45" x14ac:dyDescent="0.2">
      <c r="A351" s="30" t="s">
        <v>3666</v>
      </c>
      <c r="B351" s="30" t="s">
        <v>3667</v>
      </c>
      <c r="C351" s="30" t="s">
        <v>94</v>
      </c>
      <c r="D351" s="57">
        <v>139.99</v>
      </c>
      <c r="E351" s="58">
        <v>3070.39</v>
      </c>
      <c r="F351" s="58">
        <v>0</v>
      </c>
      <c r="G351" s="60">
        <v>22</v>
      </c>
      <c r="H351" s="62">
        <v>0</v>
      </c>
      <c r="I351" s="60">
        <v>0</v>
      </c>
      <c r="J351" s="61">
        <v>0</v>
      </c>
      <c r="K351" s="61" t="s">
        <v>3668</v>
      </c>
      <c r="L351" s="101" t="str">
        <f t="shared" si="10"/>
        <v>https://amazon.com/dp/B0DZ65TH1G</v>
      </c>
    </row>
    <row r="352" spans="1:12" ht="17" x14ac:dyDescent="0.2">
      <c r="A352" s="30" t="s">
        <v>3683</v>
      </c>
      <c r="B352" s="30" t="s">
        <v>3684</v>
      </c>
      <c r="C352" s="30" t="s">
        <v>94</v>
      </c>
      <c r="D352" s="57">
        <v>145.94</v>
      </c>
      <c r="E352" s="58">
        <v>0</v>
      </c>
      <c r="F352" s="58">
        <v>0</v>
      </c>
      <c r="G352" s="60">
        <v>0</v>
      </c>
      <c r="H352" s="62">
        <v>0</v>
      </c>
      <c r="I352" s="60">
        <v>158</v>
      </c>
      <c r="J352" s="61">
        <v>4.0999999999999996</v>
      </c>
      <c r="K352" s="61" t="s">
        <v>3685</v>
      </c>
      <c r="L352" s="101" t="str">
        <f t="shared" si="10"/>
        <v>https://amazon.com/dp/B0F43VRF44</v>
      </c>
    </row>
    <row r="353" spans="1:12" ht="45" x14ac:dyDescent="0.2">
      <c r="A353" s="30" t="s">
        <v>3671</v>
      </c>
      <c r="B353" s="30" t="s">
        <v>3672</v>
      </c>
      <c r="C353" s="30" t="s">
        <v>94</v>
      </c>
      <c r="D353" s="57">
        <v>289.99</v>
      </c>
      <c r="E353" s="58">
        <v>0</v>
      </c>
      <c r="F353" s="58">
        <v>0</v>
      </c>
      <c r="G353" s="60">
        <v>0</v>
      </c>
      <c r="H353" s="62">
        <v>0</v>
      </c>
      <c r="I353" s="60">
        <v>0</v>
      </c>
      <c r="J353" s="61">
        <v>0</v>
      </c>
      <c r="K353" s="61" t="s">
        <v>3673</v>
      </c>
      <c r="L353" s="101" t="str">
        <f t="shared" si="10"/>
        <v>https://amazon.com/dp/B0G39JP31B</v>
      </c>
    </row>
    <row r="354" spans="1:12" ht="45" x14ac:dyDescent="0.2">
      <c r="A354" s="30" t="s">
        <v>3654</v>
      </c>
      <c r="B354" s="30" t="s">
        <v>3655</v>
      </c>
      <c r="C354" s="30" t="s">
        <v>94</v>
      </c>
      <c r="D354" s="57">
        <v>239.99</v>
      </c>
      <c r="E354" s="58">
        <v>538.48</v>
      </c>
      <c r="F354" s="58">
        <v>0</v>
      </c>
      <c r="G354" s="60">
        <v>3</v>
      </c>
      <c r="H354" s="62">
        <v>0</v>
      </c>
      <c r="I354" s="60">
        <v>39</v>
      </c>
      <c r="J354" s="61">
        <v>3.8</v>
      </c>
      <c r="K354" s="61" t="s">
        <v>3656</v>
      </c>
      <c r="L354" s="101" t="str">
        <f t="shared" si="10"/>
        <v>https://amazon.com/dp/B0F6CC4RWB</v>
      </c>
    </row>
    <row r="355" spans="1:12" ht="45" x14ac:dyDescent="0.2">
      <c r="A355" s="30" t="s">
        <v>3674</v>
      </c>
      <c r="B355" s="30" t="s">
        <v>3675</v>
      </c>
      <c r="C355" s="30" t="s">
        <v>94</v>
      </c>
      <c r="D355" s="57">
        <v>319.99</v>
      </c>
      <c r="E355" s="58">
        <v>3810.99</v>
      </c>
      <c r="F355" s="58">
        <v>0</v>
      </c>
      <c r="G355" s="60">
        <v>12</v>
      </c>
      <c r="H355" s="62">
        <v>0</v>
      </c>
      <c r="I355" s="60">
        <v>22</v>
      </c>
      <c r="J355" s="61">
        <v>3.4</v>
      </c>
      <c r="K355" s="61" t="s">
        <v>3676</v>
      </c>
      <c r="L355" s="101" t="str">
        <f t="shared" ref="L355:L386" si="11">IF(K355="","",HYPERLINK(K355,K355))</f>
        <v>https://amazon.com/dp/B0D1CRWLFH</v>
      </c>
    </row>
    <row r="356" spans="1:12" ht="45" x14ac:dyDescent="0.2">
      <c r="A356" s="30" t="s">
        <v>3677</v>
      </c>
      <c r="B356" s="30" t="s">
        <v>3678</v>
      </c>
      <c r="C356" s="30" t="s">
        <v>94</v>
      </c>
      <c r="D356" s="57">
        <v>129.94999999999999</v>
      </c>
      <c r="E356" s="58">
        <v>1324.25</v>
      </c>
      <c r="F356" s="58">
        <v>0</v>
      </c>
      <c r="G356" s="60">
        <v>10</v>
      </c>
      <c r="H356" s="62">
        <v>0</v>
      </c>
      <c r="I356" s="60">
        <v>2</v>
      </c>
      <c r="J356" s="61">
        <v>2.4</v>
      </c>
      <c r="K356" s="61" t="s">
        <v>3679</v>
      </c>
      <c r="L356" s="101" t="str">
        <f t="shared" si="11"/>
        <v>https://amazon.com/dp/B0F37X7TN5</v>
      </c>
    </row>
    <row r="357" spans="1:12" ht="45" x14ac:dyDescent="0.2">
      <c r="A357" s="30" t="s">
        <v>3680</v>
      </c>
      <c r="B357" s="30" t="s">
        <v>3681</v>
      </c>
      <c r="C357" s="30" t="s">
        <v>94</v>
      </c>
      <c r="D357" s="57">
        <v>319.95</v>
      </c>
      <c r="E357" s="58">
        <v>14922.17</v>
      </c>
      <c r="F357" s="58">
        <v>0</v>
      </c>
      <c r="G357" s="60">
        <v>43</v>
      </c>
      <c r="H357" s="62">
        <v>0</v>
      </c>
      <c r="I357" s="60">
        <v>107</v>
      </c>
      <c r="J357" s="61">
        <v>3.8</v>
      </c>
      <c r="K357" s="61" t="s">
        <v>3682</v>
      </c>
      <c r="L357" s="101" t="str">
        <f t="shared" si="11"/>
        <v>https://amazon.com/dp/B09RGBD8BQ</v>
      </c>
    </row>
    <row r="358" spans="1:12" ht="45" x14ac:dyDescent="0.2">
      <c r="A358" s="30" t="s">
        <v>3657</v>
      </c>
      <c r="B358" s="30" t="s">
        <v>3658</v>
      </c>
      <c r="C358" s="30" t="s">
        <v>94</v>
      </c>
      <c r="D358" s="57">
        <v>239.95</v>
      </c>
      <c r="E358" s="58">
        <v>4980.2800000000007</v>
      </c>
      <c r="F358" s="58">
        <v>0</v>
      </c>
      <c r="G358" s="60">
        <v>18</v>
      </c>
      <c r="H358" s="62">
        <v>0</v>
      </c>
      <c r="I358" s="60">
        <v>39</v>
      </c>
      <c r="J358" s="61">
        <v>3.8</v>
      </c>
      <c r="K358" s="61" t="s">
        <v>3659</v>
      </c>
      <c r="L358" s="101" t="str">
        <f t="shared" si="11"/>
        <v>https://amazon.com/dp/B0F6B9YVK5</v>
      </c>
    </row>
    <row r="359" spans="1:12" ht="30" x14ac:dyDescent="0.2">
      <c r="A359" s="30" t="s">
        <v>3660</v>
      </c>
      <c r="B359" s="30" t="s">
        <v>3661</v>
      </c>
      <c r="C359" s="30" t="s">
        <v>84</v>
      </c>
      <c r="D359" s="57">
        <v>129.94</v>
      </c>
      <c r="E359" s="58">
        <v>0</v>
      </c>
      <c r="F359" s="58">
        <v>0</v>
      </c>
      <c r="G359" s="60">
        <v>0</v>
      </c>
      <c r="H359" s="62">
        <v>0</v>
      </c>
      <c r="I359" s="60">
        <v>58</v>
      </c>
      <c r="J359" s="61">
        <v>3.9</v>
      </c>
      <c r="K359" s="61" t="s">
        <v>3662</v>
      </c>
      <c r="L359" s="101" t="str">
        <f t="shared" si="11"/>
        <v>https://amazon.com/dp/B07HKY29S1</v>
      </c>
    </row>
    <row r="360" spans="1:12" ht="17" x14ac:dyDescent="0.2">
      <c r="A360" s="30" t="s">
        <v>3645</v>
      </c>
      <c r="B360" s="30" t="s">
        <v>3646</v>
      </c>
      <c r="C360" s="30" t="s">
        <v>94</v>
      </c>
      <c r="D360" s="57">
        <v>141.06</v>
      </c>
      <c r="E360" s="58">
        <v>5622.16</v>
      </c>
      <c r="F360" s="58">
        <v>0</v>
      </c>
      <c r="G360" s="60">
        <v>39</v>
      </c>
      <c r="H360" s="62">
        <v>0</v>
      </c>
      <c r="I360" s="60">
        <v>230</v>
      </c>
      <c r="J360" s="61">
        <v>4.0999999999999996</v>
      </c>
      <c r="K360" s="61" t="s">
        <v>3647</v>
      </c>
      <c r="L360" s="101" t="str">
        <f t="shared" si="11"/>
        <v>https://amazon.com/dp/B07B8C8J8N</v>
      </c>
    </row>
    <row r="361" spans="1:12" ht="45" x14ac:dyDescent="0.2">
      <c r="A361" s="30" t="s">
        <v>3689</v>
      </c>
      <c r="B361" s="30" t="s">
        <v>3690</v>
      </c>
      <c r="C361" s="30" t="s">
        <v>94</v>
      </c>
      <c r="D361" s="57">
        <v>189.99</v>
      </c>
      <c r="E361" s="58">
        <v>1034.26</v>
      </c>
      <c r="F361" s="58">
        <v>0</v>
      </c>
      <c r="G361" s="60">
        <v>6</v>
      </c>
      <c r="H361" s="62">
        <v>0</v>
      </c>
      <c r="I361" s="60">
        <v>0</v>
      </c>
      <c r="J361" s="61">
        <v>0</v>
      </c>
      <c r="K361" s="61" t="s">
        <v>3691</v>
      </c>
      <c r="L361" s="101" t="str">
        <f t="shared" si="11"/>
        <v>https://amazon.com/dp/B0DZNX96YR</v>
      </c>
    </row>
    <row r="362" spans="1:12" ht="45" x14ac:dyDescent="0.2">
      <c r="A362" s="30" t="s">
        <v>3686</v>
      </c>
      <c r="B362" s="30" t="s">
        <v>3687</v>
      </c>
      <c r="C362" s="30" t="s">
        <v>84</v>
      </c>
      <c r="D362" s="57">
        <v>289.99</v>
      </c>
      <c r="E362" s="58">
        <v>2772.84</v>
      </c>
      <c r="F362" s="58">
        <v>0</v>
      </c>
      <c r="G362" s="60">
        <v>10</v>
      </c>
      <c r="H362" s="62">
        <v>0</v>
      </c>
      <c r="I362" s="60">
        <v>0</v>
      </c>
      <c r="J362" s="61">
        <v>0</v>
      </c>
      <c r="K362" s="61" t="s">
        <v>3688</v>
      </c>
      <c r="L362" s="101" t="str">
        <f t="shared" si="11"/>
        <v>https://amazon.com/dp/B0GBVY2B12</v>
      </c>
    </row>
    <row r="363" spans="1:12" ht="45" x14ac:dyDescent="0.2">
      <c r="A363" s="30" t="s">
        <v>3692</v>
      </c>
      <c r="B363" s="30" t="s">
        <v>3693</v>
      </c>
      <c r="C363" s="30" t="s">
        <v>94</v>
      </c>
      <c r="D363" s="57">
        <v>214.99</v>
      </c>
      <c r="E363" s="58">
        <v>7883.32</v>
      </c>
      <c r="F363" s="58">
        <v>0</v>
      </c>
      <c r="G363" s="60">
        <v>34</v>
      </c>
      <c r="H363" s="62">
        <v>0</v>
      </c>
      <c r="I363" s="60">
        <v>6</v>
      </c>
      <c r="J363" s="61">
        <v>3.3</v>
      </c>
      <c r="K363" s="61" t="s">
        <v>3694</v>
      </c>
      <c r="L363" s="101" t="str">
        <f t="shared" si="11"/>
        <v>https://amazon.com/dp/B0F62P4KTL</v>
      </c>
    </row>
    <row r="364" spans="1:12" ht="30" x14ac:dyDescent="0.2">
      <c r="A364" s="30" t="s">
        <v>3695</v>
      </c>
      <c r="B364" s="30" t="s">
        <v>3696</v>
      </c>
      <c r="C364" s="30" t="s">
        <v>94</v>
      </c>
      <c r="D364" s="57">
        <v>149.94999999999999</v>
      </c>
      <c r="E364" s="58">
        <v>1738.36</v>
      </c>
      <c r="F364" s="58">
        <v>0</v>
      </c>
      <c r="G364" s="60">
        <v>12</v>
      </c>
      <c r="H364" s="62">
        <v>0</v>
      </c>
      <c r="I364" s="60">
        <v>109</v>
      </c>
      <c r="J364" s="61">
        <v>3.9</v>
      </c>
      <c r="K364" s="61" t="s">
        <v>3697</v>
      </c>
      <c r="L364" s="101" t="str">
        <f t="shared" si="11"/>
        <v>https://amazon.com/dp/B010ODE03K</v>
      </c>
    </row>
    <row r="365" spans="1:12" ht="45" x14ac:dyDescent="0.2">
      <c r="A365" s="30" t="s">
        <v>3639</v>
      </c>
      <c r="B365" s="30" t="s">
        <v>3640</v>
      </c>
      <c r="C365" s="30" t="s">
        <v>94</v>
      </c>
      <c r="D365" s="57">
        <v>1399.99</v>
      </c>
      <c r="E365" s="58">
        <v>8560.27</v>
      </c>
      <c r="F365" s="58">
        <v>0</v>
      </c>
      <c r="G365" s="60">
        <v>5</v>
      </c>
      <c r="H365" s="62">
        <v>0</v>
      </c>
      <c r="I365" s="60">
        <v>1</v>
      </c>
      <c r="J365" s="61">
        <v>5</v>
      </c>
      <c r="K365" s="61" t="s">
        <v>3641</v>
      </c>
      <c r="L365" s="101" t="str">
        <f t="shared" si="11"/>
        <v>https://amazon.com/dp/B0DXJVF9FX</v>
      </c>
    </row>
    <row r="366" spans="1:12" ht="45" x14ac:dyDescent="0.2">
      <c r="A366" s="30" t="s">
        <v>3663</v>
      </c>
      <c r="B366" s="30" t="s">
        <v>3664</v>
      </c>
      <c r="C366" s="30" t="s">
        <v>84</v>
      </c>
      <c r="D366" s="57">
        <v>189.95</v>
      </c>
      <c r="E366" s="58">
        <v>0</v>
      </c>
      <c r="F366" s="58">
        <v>0</v>
      </c>
      <c r="G366" s="60">
        <v>0</v>
      </c>
      <c r="H366" s="62">
        <v>0</v>
      </c>
      <c r="I366" s="60">
        <v>0</v>
      </c>
      <c r="J366" s="61">
        <v>0</v>
      </c>
      <c r="K366" s="61" t="s">
        <v>3665</v>
      </c>
      <c r="L366" s="101" t="str">
        <f t="shared" si="11"/>
        <v>https://amazon.com/dp/B0DXW122ZX</v>
      </c>
    </row>
    <row r="367" spans="1:12" ht="45" x14ac:dyDescent="0.2">
      <c r="A367" s="30" t="s">
        <v>3701</v>
      </c>
      <c r="B367" s="30" t="s">
        <v>3702</v>
      </c>
      <c r="C367" s="30" t="s">
        <v>94</v>
      </c>
      <c r="D367" s="57">
        <v>149.94999999999999</v>
      </c>
      <c r="E367" s="58">
        <v>2792.48</v>
      </c>
      <c r="F367" s="58">
        <v>0</v>
      </c>
      <c r="G367" s="60">
        <v>19</v>
      </c>
      <c r="H367" s="62">
        <v>0</v>
      </c>
      <c r="I367" s="60">
        <v>78</v>
      </c>
      <c r="J367" s="61">
        <v>3.8</v>
      </c>
      <c r="K367" s="61" t="s">
        <v>3703</v>
      </c>
      <c r="L367" s="101" t="str">
        <f t="shared" si="11"/>
        <v>https://amazon.com/dp/B07KR42RTT</v>
      </c>
    </row>
    <row r="368" spans="1:12" ht="45" x14ac:dyDescent="0.2">
      <c r="A368" s="30" t="s">
        <v>3648</v>
      </c>
      <c r="B368" s="30" t="s">
        <v>3649</v>
      </c>
      <c r="C368" s="30" t="s">
        <v>94</v>
      </c>
      <c r="D368" s="57">
        <v>449.99</v>
      </c>
      <c r="E368" s="58">
        <v>5131.8500000000004</v>
      </c>
      <c r="F368" s="58">
        <v>0</v>
      </c>
      <c r="G368" s="60">
        <v>12</v>
      </c>
      <c r="H368" s="62">
        <v>0</v>
      </c>
      <c r="I368" s="60">
        <v>1</v>
      </c>
      <c r="J368" s="61">
        <v>5</v>
      </c>
      <c r="K368" s="61" t="s">
        <v>3650</v>
      </c>
      <c r="L368" s="101" t="str">
        <f t="shared" si="11"/>
        <v>https://amazon.com/dp/B0DW99LD7K</v>
      </c>
    </row>
    <row r="369" spans="1:12" ht="45" x14ac:dyDescent="0.2">
      <c r="A369" s="30" t="s">
        <v>3707</v>
      </c>
      <c r="B369" s="30" t="s">
        <v>3708</v>
      </c>
      <c r="C369" s="30" t="s">
        <v>94</v>
      </c>
      <c r="D369" s="57">
        <v>329.99</v>
      </c>
      <c r="E369" s="58">
        <v>4271.1900000000014</v>
      </c>
      <c r="F369" s="58">
        <v>0</v>
      </c>
      <c r="G369" s="60">
        <v>13</v>
      </c>
      <c r="H369" s="62">
        <v>0</v>
      </c>
      <c r="I369" s="60">
        <v>2</v>
      </c>
      <c r="J369" s="61">
        <v>5</v>
      </c>
      <c r="K369" s="61" t="s">
        <v>3709</v>
      </c>
      <c r="L369" s="101" t="str">
        <f t="shared" si="11"/>
        <v>https://amazon.com/dp/B0DV5KLWXX</v>
      </c>
    </row>
    <row r="370" spans="1:12" ht="45" x14ac:dyDescent="0.2">
      <c r="A370" s="30" t="s">
        <v>3710</v>
      </c>
      <c r="B370" s="30" t="s">
        <v>3711</v>
      </c>
      <c r="C370" s="30" t="s">
        <v>94</v>
      </c>
      <c r="D370" s="57">
        <v>1199.99</v>
      </c>
      <c r="E370" s="58">
        <v>1199.97</v>
      </c>
      <c r="F370" s="58">
        <v>0</v>
      </c>
      <c r="G370" s="60">
        <v>1</v>
      </c>
      <c r="H370" s="62">
        <v>0</v>
      </c>
      <c r="I370" s="60">
        <v>0</v>
      </c>
      <c r="J370" s="61">
        <v>0</v>
      </c>
      <c r="K370" s="61" t="s">
        <v>3712</v>
      </c>
      <c r="L370" s="101" t="str">
        <f t="shared" si="11"/>
        <v>https://amazon.com/dp/B0GL7R8PW3</v>
      </c>
    </row>
    <row r="371" spans="1:12" ht="45" x14ac:dyDescent="0.2">
      <c r="A371" s="30" t="s">
        <v>3713</v>
      </c>
      <c r="B371" s="30" t="s">
        <v>3714</v>
      </c>
      <c r="C371" s="30" t="s">
        <v>94</v>
      </c>
      <c r="D371" s="57">
        <v>109</v>
      </c>
      <c r="E371" s="58">
        <v>633.93000000000006</v>
      </c>
      <c r="F371" s="58">
        <v>0</v>
      </c>
      <c r="G371" s="60">
        <v>5</v>
      </c>
      <c r="H371" s="62">
        <v>0</v>
      </c>
      <c r="I371" s="60">
        <v>0</v>
      </c>
      <c r="J371" s="61">
        <v>0</v>
      </c>
      <c r="K371" s="61" t="s">
        <v>3715</v>
      </c>
      <c r="L371" s="101" t="str">
        <f t="shared" si="11"/>
        <v>https://amazon.com/dp/B0F62YNX9J</v>
      </c>
    </row>
    <row r="372" spans="1:12" ht="30" x14ac:dyDescent="0.2">
      <c r="A372" s="30" t="s">
        <v>3716</v>
      </c>
      <c r="B372" s="30" t="s">
        <v>3717</v>
      </c>
      <c r="C372" s="30" t="s">
        <v>84</v>
      </c>
      <c r="D372" s="57">
        <v>141.69999999999999</v>
      </c>
      <c r="E372" s="58">
        <v>895.62999999999988</v>
      </c>
      <c r="F372" s="58">
        <v>0</v>
      </c>
      <c r="G372" s="60">
        <v>6</v>
      </c>
      <c r="H372" s="62">
        <v>0</v>
      </c>
      <c r="I372" s="60">
        <v>4</v>
      </c>
      <c r="J372" s="61">
        <v>3.9</v>
      </c>
      <c r="K372" s="61" t="s">
        <v>3718</v>
      </c>
      <c r="L372" s="101" t="str">
        <f t="shared" si="11"/>
        <v>https://amazon.com/dp/B07L2XCXN7</v>
      </c>
    </row>
    <row r="373" spans="1:12" ht="60" x14ac:dyDescent="0.2">
      <c r="A373" s="30" t="s">
        <v>3719</v>
      </c>
      <c r="B373" s="30" t="s">
        <v>3720</v>
      </c>
      <c r="C373" s="30" t="s">
        <v>94</v>
      </c>
      <c r="D373" s="57">
        <v>289.99</v>
      </c>
      <c r="E373" s="58">
        <v>2571.79</v>
      </c>
      <c r="F373" s="58">
        <v>0</v>
      </c>
      <c r="G373" s="60">
        <v>9</v>
      </c>
      <c r="H373" s="62">
        <v>0</v>
      </c>
      <c r="I373" s="60">
        <v>5</v>
      </c>
      <c r="J373" s="61">
        <v>4</v>
      </c>
      <c r="K373" s="61" t="s">
        <v>3721</v>
      </c>
      <c r="L373" s="101" t="str">
        <f t="shared" si="11"/>
        <v>https://amazon.com/dp/B0FS6G6D23</v>
      </c>
    </row>
    <row r="374" spans="1:12" ht="45" x14ac:dyDescent="0.2">
      <c r="A374" s="30" t="s">
        <v>3722</v>
      </c>
      <c r="B374" s="30" t="s">
        <v>3723</v>
      </c>
      <c r="C374" s="30" t="s">
        <v>94</v>
      </c>
      <c r="D374" s="57">
        <v>269.95</v>
      </c>
      <c r="E374" s="58">
        <v>1668.85</v>
      </c>
      <c r="F374" s="58">
        <v>0</v>
      </c>
      <c r="G374" s="60">
        <v>6</v>
      </c>
      <c r="H374" s="62">
        <v>0</v>
      </c>
      <c r="I374" s="60">
        <v>0</v>
      </c>
      <c r="J374" s="61">
        <v>0</v>
      </c>
      <c r="K374" s="61" t="s">
        <v>3724</v>
      </c>
      <c r="L374" s="101" t="str">
        <f t="shared" si="11"/>
        <v>https://amazon.com/dp/B0DYDQ77GH</v>
      </c>
    </row>
    <row r="375" spans="1:12" ht="45" x14ac:dyDescent="0.2">
      <c r="A375" s="30" t="s">
        <v>3725</v>
      </c>
      <c r="B375" s="30" t="s">
        <v>3726</v>
      </c>
      <c r="C375" s="30" t="s">
        <v>94</v>
      </c>
      <c r="D375" s="57">
        <v>209.99</v>
      </c>
      <c r="E375" s="58">
        <v>399.95</v>
      </c>
      <c r="F375" s="58">
        <v>0</v>
      </c>
      <c r="G375" s="60">
        <v>1</v>
      </c>
      <c r="H375" s="62">
        <v>0</v>
      </c>
      <c r="I375" s="60"/>
      <c r="J375" s="61"/>
      <c r="K375" s="61" t="s">
        <v>3727</v>
      </c>
      <c r="L375" s="101" t="str">
        <f t="shared" si="11"/>
        <v>https://amazon.com/dp/B0FQHTKTVB</v>
      </c>
    </row>
    <row r="376" spans="1:12" x14ac:dyDescent="0.2">
      <c r="A376" s="281" t="s">
        <v>40</v>
      </c>
      <c r="B376" s="281"/>
      <c r="C376" s="281"/>
      <c r="D376" s="288"/>
      <c r="E376" s="289"/>
      <c r="F376" s="289"/>
      <c r="G376" s="131">
        <f>SUM(G195:G375)</f>
        <v>26575</v>
      </c>
      <c r="H376" s="131">
        <f>SUM(H195:H375)</f>
        <v>2998</v>
      </c>
      <c r="I376" s="131"/>
      <c r="J376" s="132"/>
      <c r="K376" s="132"/>
      <c r="L376" s="133"/>
    </row>
  </sheetData>
  <mergeCells count="2">
    <mergeCell ref="A1:L5"/>
    <mergeCell ref="A7:L7"/>
  </mergeCells>
  <conditionalFormatting sqref="A1:L376">
    <cfRule type="cellIs" dxfId="14" priority="1" operator="lessThan">
      <formula>0</formula>
    </cfRule>
  </conditionalFormatting>
  <pageMargins left="0.7" right="0.7" top="0.75" bottom="0.75" header="0.3" footer="0.3"/>
  <tableParts count="2">
    <tablePart r:id="rId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0"/>
  <dimension ref="A1:L76"/>
  <sheetViews>
    <sheetView workbookViewId="0">
      <selection activeCell="M11" sqref="M11"/>
    </sheetView>
  </sheetViews>
  <sheetFormatPr baseColWidth="10" defaultColWidth="12.6640625" defaultRowHeight="16" x14ac:dyDescent="0.2"/>
  <cols>
    <col min="1" max="1" width="50.6640625" style="31" customWidth="1"/>
    <col min="2" max="2" width="12.6640625" style="31" customWidth="1"/>
    <col min="3" max="3" width="12.6640625" style="64" customWidth="1"/>
    <col min="4" max="4" width="10.83203125" style="56" bestFit="1" customWidth="1"/>
    <col min="5" max="5" width="24.83203125" style="56" bestFit="1" customWidth="1"/>
    <col min="6" max="6" width="17.6640625" style="63" bestFit="1" customWidth="1"/>
    <col min="7" max="7" width="21.6640625" style="63" bestFit="1" customWidth="1"/>
    <col min="8" max="8" width="19.1640625" style="63" bestFit="1" customWidth="1"/>
    <col min="9" max="9" width="13.5" style="37" bestFit="1" customWidth="1"/>
    <col min="10" max="10" width="12.6640625" style="31" bestFit="1" customWidth="1"/>
    <col min="11" max="11" width="28.6640625" style="31" hidden="1" customWidth="1"/>
    <col min="12" max="12" width="35.6640625" style="31" customWidth="1"/>
    <col min="13" max="13" width="12.6640625" style="31" customWidth="1"/>
    <col min="14" max="16384" width="12.6640625" style="31"/>
  </cols>
  <sheetData>
    <row r="1" spans="1:12" x14ac:dyDescent="0.2">
      <c r="A1" s="321"/>
      <c r="B1" s="314"/>
      <c r="C1" s="315"/>
      <c r="D1" s="316"/>
      <c r="E1" s="316"/>
      <c r="F1" s="317"/>
      <c r="G1" s="317"/>
      <c r="H1" s="317"/>
      <c r="I1" s="318"/>
      <c r="J1" s="314"/>
      <c r="K1" s="314"/>
      <c r="L1" s="314"/>
    </row>
    <row r="2" spans="1:12" x14ac:dyDescent="0.2">
      <c r="A2" s="314"/>
      <c r="B2" s="314"/>
      <c r="C2" s="315"/>
      <c r="D2" s="316"/>
      <c r="E2" s="316"/>
      <c r="F2" s="317"/>
      <c r="G2" s="317"/>
      <c r="H2" s="317"/>
      <c r="I2" s="318"/>
      <c r="J2" s="314"/>
      <c r="K2" s="314"/>
      <c r="L2" s="314"/>
    </row>
    <row r="3" spans="1:12" x14ac:dyDescent="0.2">
      <c r="A3" s="314"/>
      <c r="B3" s="314"/>
      <c r="C3" s="315"/>
      <c r="D3" s="316"/>
      <c r="E3" s="316"/>
      <c r="F3" s="317"/>
      <c r="G3" s="317"/>
      <c r="H3" s="317"/>
      <c r="I3" s="318"/>
      <c r="J3" s="314"/>
      <c r="K3" s="314"/>
      <c r="L3" s="314"/>
    </row>
    <row r="4" spans="1:12" x14ac:dyDescent="0.2">
      <c r="A4" s="314"/>
      <c r="B4" s="314"/>
      <c r="C4" s="315"/>
      <c r="D4" s="316"/>
      <c r="E4" s="316"/>
      <c r="F4" s="317"/>
      <c r="G4" s="317"/>
      <c r="H4" s="317"/>
      <c r="I4" s="318"/>
      <c r="J4" s="314"/>
      <c r="K4" s="314"/>
      <c r="L4" s="314"/>
    </row>
    <row r="5" spans="1:12" x14ac:dyDescent="0.2">
      <c r="A5" s="314"/>
      <c r="B5" s="314"/>
      <c r="C5" s="315"/>
      <c r="D5" s="316"/>
      <c r="E5" s="316"/>
      <c r="F5" s="317"/>
      <c r="G5" s="317"/>
      <c r="H5" s="317"/>
      <c r="I5" s="318"/>
      <c r="J5" s="314"/>
      <c r="K5" s="314"/>
      <c r="L5" s="314"/>
    </row>
    <row r="6" spans="1:12" x14ac:dyDescent="0.2">
      <c r="B6" s="52"/>
      <c r="C6" s="53"/>
      <c r="E6" s="52"/>
      <c r="F6" s="54"/>
      <c r="G6" s="54"/>
      <c r="H6" s="54"/>
      <c r="I6" s="55"/>
      <c r="J6" s="52"/>
    </row>
    <row r="7" spans="1:12" x14ac:dyDescent="0.2">
      <c r="A7" s="301" t="s">
        <v>341</v>
      </c>
      <c r="B7" s="314"/>
      <c r="C7" s="315"/>
      <c r="D7" s="316"/>
      <c r="E7" s="316"/>
      <c r="F7" s="317"/>
      <c r="G7" s="317"/>
      <c r="H7" s="317"/>
      <c r="I7" s="318"/>
      <c r="J7" s="314"/>
      <c r="K7" s="314"/>
      <c r="L7" s="314"/>
    </row>
    <row r="8" spans="1:12" ht="17" customHeight="1" x14ac:dyDescent="0.2">
      <c r="A8" s="38" t="s">
        <v>69</v>
      </c>
      <c r="B8" s="39" t="s">
        <v>68</v>
      </c>
      <c r="C8" s="39" t="s">
        <v>70</v>
      </c>
      <c r="D8" s="40" t="s">
        <v>344</v>
      </c>
      <c r="E8" s="41" t="s">
        <v>53</v>
      </c>
      <c r="F8" s="39" t="s">
        <v>52</v>
      </c>
      <c r="G8" s="43" t="s">
        <v>61</v>
      </c>
      <c r="H8" s="46" t="s">
        <v>54</v>
      </c>
      <c r="I8" s="43" t="s">
        <v>74</v>
      </c>
      <c r="J8" s="44" t="s">
        <v>454</v>
      </c>
      <c r="K8" s="44" t="s">
        <v>347</v>
      </c>
      <c r="L8" s="45" t="s">
        <v>77</v>
      </c>
    </row>
    <row r="9" spans="1:12" ht="45" customHeight="1" x14ac:dyDescent="0.2">
      <c r="A9" s="30" t="s">
        <v>3728</v>
      </c>
      <c r="B9" s="30" t="s">
        <v>3729</v>
      </c>
      <c r="C9" s="30" t="s">
        <v>94</v>
      </c>
      <c r="D9" s="57">
        <v>553.14596059113308</v>
      </c>
      <c r="E9" s="58">
        <v>522708.36999999988</v>
      </c>
      <c r="F9" s="59">
        <v>112288.63</v>
      </c>
      <c r="G9" s="60">
        <v>845</v>
      </c>
      <c r="H9" s="60">
        <v>203</v>
      </c>
      <c r="I9" s="60">
        <v>78</v>
      </c>
      <c r="J9" s="61">
        <v>4.4000000000000004</v>
      </c>
      <c r="K9" s="61" t="s">
        <v>3730</v>
      </c>
      <c r="L9" s="101" t="str">
        <f t="shared" ref="L9:L39" si="0">IF(K9="","",HYPERLINK(K9,K9))</f>
        <v>https://amazon.com/dp/B0BW89GCZ9</v>
      </c>
    </row>
    <row r="10" spans="1:12" ht="45" customHeight="1" x14ac:dyDescent="0.2">
      <c r="A10" s="30" t="s">
        <v>3731</v>
      </c>
      <c r="B10" s="30" t="s">
        <v>3732</v>
      </c>
      <c r="C10" s="30" t="s">
        <v>80</v>
      </c>
      <c r="D10" s="57">
        <v>108.34369030390739</v>
      </c>
      <c r="E10" s="58">
        <v>1272973.03</v>
      </c>
      <c r="F10" s="59">
        <v>74865.490000000005</v>
      </c>
      <c r="G10" s="60">
        <v>12538</v>
      </c>
      <c r="H10" s="60">
        <v>691</v>
      </c>
      <c r="I10" s="60">
        <v>763</v>
      </c>
      <c r="J10" s="61">
        <v>4.3</v>
      </c>
      <c r="K10" s="61" t="s">
        <v>3733</v>
      </c>
      <c r="L10" s="101" t="str">
        <f t="shared" si="0"/>
        <v>https://amazon.com/dp/B0DP8PH63Q</v>
      </c>
    </row>
    <row r="11" spans="1:12" ht="45" customHeight="1" x14ac:dyDescent="0.2">
      <c r="A11" s="30" t="s">
        <v>3734</v>
      </c>
      <c r="B11" s="30" t="s">
        <v>3735</v>
      </c>
      <c r="C11" s="30" t="s">
        <v>94</v>
      </c>
      <c r="D11" s="57">
        <v>419.49438016528927</v>
      </c>
      <c r="E11" s="58">
        <v>650359.40999999992</v>
      </c>
      <c r="F11" s="59">
        <v>50758.82</v>
      </c>
      <c r="G11" s="60">
        <v>1495</v>
      </c>
      <c r="H11" s="60">
        <v>121</v>
      </c>
      <c r="I11" s="60">
        <v>262</v>
      </c>
      <c r="J11" s="61">
        <v>4.5</v>
      </c>
      <c r="K11" s="61" t="s">
        <v>3736</v>
      </c>
      <c r="L11" s="101" t="str">
        <f t="shared" si="0"/>
        <v>https://amazon.com/dp/B0C3B3497C</v>
      </c>
    </row>
    <row r="12" spans="1:12" ht="60" customHeight="1" x14ac:dyDescent="0.2">
      <c r="A12" s="30" t="s">
        <v>3737</v>
      </c>
      <c r="B12" s="30" t="s">
        <v>3738</v>
      </c>
      <c r="C12" s="30" t="s">
        <v>94</v>
      </c>
      <c r="D12" s="57">
        <v>103.4487719298246</v>
      </c>
      <c r="E12" s="58">
        <v>316029.7946153846</v>
      </c>
      <c r="F12" s="59">
        <v>35379.480000000003</v>
      </c>
      <c r="G12" s="60">
        <v>2170</v>
      </c>
      <c r="H12" s="60">
        <v>342</v>
      </c>
      <c r="I12" s="60">
        <v>119</v>
      </c>
      <c r="J12" s="61">
        <v>4.2</v>
      </c>
      <c r="K12" s="61" t="s">
        <v>3739</v>
      </c>
      <c r="L12" s="101" t="str">
        <f t="shared" si="0"/>
        <v>https://amazon.com/dp/B0FM3QWZCZ</v>
      </c>
    </row>
    <row r="13" spans="1:12" ht="60" customHeight="1" x14ac:dyDescent="0.2">
      <c r="A13" s="30" t="s">
        <v>3740</v>
      </c>
      <c r="B13" s="30" t="s">
        <v>3741</v>
      </c>
      <c r="C13" s="30" t="s">
        <v>94</v>
      </c>
      <c r="D13" s="57">
        <v>262.2185393258427</v>
      </c>
      <c r="E13" s="58">
        <v>328722.28076923091</v>
      </c>
      <c r="F13" s="59">
        <v>23337.45</v>
      </c>
      <c r="G13" s="60">
        <v>675</v>
      </c>
      <c r="H13" s="60">
        <v>89</v>
      </c>
      <c r="I13" s="60">
        <v>64</v>
      </c>
      <c r="J13" s="61">
        <v>4.3</v>
      </c>
      <c r="K13" s="61" t="s">
        <v>3742</v>
      </c>
      <c r="L13" s="101" t="str">
        <f t="shared" si="0"/>
        <v>https://amazon.com/dp/B0G62XXJKF</v>
      </c>
    </row>
    <row r="14" spans="1:12" ht="60" customHeight="1" x14ac:dyDescent="0.2">
      <c r="A14" s="30" t="s">
        <v>3743</v>
      </c>
      <c r="B14" s="30" t="s">
        <v>3744</v>
      </c>
      <c r="C14" s="30" t="s">
        <v>94</v>
      </c>
      <c r="D14" s="57">
        <v>218.5741558441558</v>
      </c>
      <c r="E14" s="58">
        <v>315154.78384615388</v>
      </c>
      <c r="F14" s="59">
        <v>16830.21</v>
      </c>
      <c r="G14" s="60">
        <v>1294</v>
      </c>
      <c r="H14" s="60">
        <v>77</v>
      </c>
      <c r="I14" s="60">
        <v>131</v>
      </c>
      <c r="J14" s="61">
        <v>4.3</v>
      </c>
      <c r="K14" s="61" t="s">
        <v>3745</v>
      </c>
      <c r="L14" s="101" t="str">
        <f t="shared" si="0"/>
        <v>https://amazon.com/dp/B0FR8K9F4P</v>
      </c>
    </row>
    <row r="15" spans="1:12" ht="45" customHeight="1" x14ac:dyDescent="0.2">
      <c r="A15" s="30" t="s">
        <v>3746</v>
      </c>
      <c r="B15" s="30" t="s">
        <v>3747</v>
      </c>
      <c r="C15" s="30" t="s">
        <v>94</v>
      </c>
      <c r="D15" s="57">
        <v>457.06228571428568</v>
      </c>
      <c r="E15" s="58">
        <v>76962.987692307695</v>
      </c>
      <c r="F15" s="59">
        <v>15997.18</v>
      </c>
      <c r="G15" s="60">
        <v>137</v>
      </c>
      <c r="H15" s="60">
        <v>35</v>
      </c>
      <c r="I15" s="60">
        <v>29</v>
      </c>
      <c r="J15" s="61">
        <v>4.2</v>
      </c>
      <c r="K15" s="61" t="s">
        <v>3748</v>
      </c>
      <c r="L15" s="101" t="str">
        <f t="shared" si="0"/>
        <v>https://amazon.com/dp/B0CRCZCC65</v>
      </c>
    </row>
    <row r="16" spans="1:12" ht="45" customHeight="1" x14ac:dyDescent="0.2">
      <c r="A16" s="30" t="s">
        <v>3749</v>
      </c>
      <c r="B16" s="30" t="s">
        <v>3750</v>
      </c>
      <c r="C16" s="30" t="s">
        <v>94</v>
      </c>
      <c r="D16" s="57">
        <v>967.07727272727277</v>
      </c>
      <c r="E16" s="58">
        <v>184287.13384615391</v>
      </c>
      <c r="F16" s="59">
        <v>10637.85</v>
      </c>
      <c r="G16" s="60">
        <v>167</v>
      </c>
      <c r="H16" s="60">
        <v>11</v>
      </c>
      <c r="I16" s="60">
        <v>158</v>
      </c>
      <c r="J16" s="61">
        <v>4.2</v>
      </c>
      <c r="K16" s="61" t="s">
        <v>3751</v>
      </c>
      <c r="L16" s="101" t="str">
        <f t="shared" si="0"/>
        <v>https://amazon.com/dp/B0BW8B4D9Y</v>
      </c>
    </row>
    <row r="17" spans="1:12" ht="45" customHeight="1" x14ac:dyDescent="0.2">
      <c r="A17" s="30" t="s">
        <v>3752</v>
      </c>
      <c r="B17" s="30" t="s">
        <v>3753</v>
      </c>
      <c r="C17" s="30" t="s">
        <v>94</v>
      </c>
      <c r="D17" s="57">
        <v>291.61961538461537</v>
      </c>
      <c r="E17" s="58">
        <v>90568.748461538431</v>
      </c>
      <c r="F17" s="59">
        <v>7582.11</v>
      </c>
      <c r="G17" s="60">
        <v>43</v>
      </c>
      <c r="H17" s="60">
        <v>26</v>
      </c>
      <c r="I17" s="60">
        <v>4</v>
      </c>
      <c r="J17" s="61">
        <v>4.8</v>
      </c>
      <c r="K17" s="61" t="s">
        <v>3754</v>
      </c>
      <c r="L17" s="101" t="str">
        <f t="shared" si="0"/>
        <v>https://amazon.com/dp/B0G9GVVNJJ</v>
      </c>
    </row>
    <row r="18" spans="1:12" ht="45" customHeight="1" x14ac:dyDescent="0.2">
      <c r="A18" s="30" t="s">
        <v>3755</v>
      </c>
      <c r="B18" s="30" t="s">
        <v>3756</v>
      </c>
      <c r="C18" s="30" t="s">
        <v>80</v>
      </c>
      <c r="D18" s="57">
        <v>57.182032520325208</v>
      </c>
      <c r="E18" s="58">
        <v>83534.070000000007</v>
      </c>
      <c r="F18" s="59">
        <v>7033.39</v>
      </c>
      <c r="G18" s="60">
        <v>208</v>
      </c>
      <c r="H18" s="60">
        <v>123</v>
      </c>
      <c r="I18" s="60">
        <v>12</v>
      </c>
      <c r="J18" s="61">
        <v>4.5</v>
      </c>
      <c r="K18" s="61" t="s">
        <v>3757</v>
      </c>
      <c r="L18" s="101" t="str">
        <f t="shared" si="0"/>
        <v>https://amazon.com/dp/B0GSD9QQH9</v>
      </c>
    </row>
    <row r="19" spans="1:12" ht="45" customHeight="1" x14ac:dyDescent="0.2">
      <c r="A19" s="30" t="s">
        <v>3758</v>
      </c>
      <c r="B19" s="30" t="s">
        <v>3759</v>
      </c>
      <c r="C19" s="30" t="s">
        <v>84</v>
      </c>
      <c r="D19" s="57">
        <v>19.88644927536232</v>
      </c>
      <c r="E19" s="58">
        <v>22267.14</v>
      </c>
      <c r="F19" s="59">
        <v>2744.33</v>
      </c>
      <c r="G19" s="60">
        <v>1146</v>
      </c>
      <c r="H19" s="60">
        <v>138</v>
      </c>
      <c r="I19" s="60">
        <v>890</v>
      </c>
      <c r="J19" s="61">
        <v>4.4000000000000004</v>
      </c>
      <c r="K19" s="61" t="s">
        <v>3760</v>
      </c>
      <c r="L19" s="101" t="str">
        <f t="shared" si="0"/>
        <v>https://amazon.com/dp/B0B8NB98YL</v>
      </c>
    </row>
    <row r="20" spans="1:12" ht="45" customHeight="1" x14ac:dyDescent="0.2">
      <c r="A20" s="30" t="s">
        <v>3761</v>
      </c>
      <c r="B20" s="30" t="s">
        <v>3762</v>
      </c>
      <c r="C20" s="30" t="s">
        <v>80</v>
      </c>
      <c r="D20" s="57">
        <v>101.724</v>
      </c>
      <c r="E20" s="58">
        <v>32104.392307692309</v>
      </c>
      <c r="F20" s="59">
        <v>2543.1</v>
      </c>
      <c r="G20" s="60">
        <v>109</v>
      </c>
      <c r="H20" s="60">
        <v>25</v>
      </c>
      <c r="I20" s="60">
        <v>39</v>
      </c>
      <c r="J20" s="61">
        <v>3.8</v>
      </c>
      <c r="K20" s="61" t="s">
        <v>3763</v>
      </c>
      <c r="L20" s="101" t="str">
        <f t="shared" si="0"/>
        <v>https://amazon.com/dp/B0GMFC443Q</v>
      </c>
    </row>
    <row r="21" spans="1:12" ht="45" customHeight="1" x14ac:dyDescent="0.2">
      <c r="A21" s="30" t="s">
        <v>3764</v>
      </c>
      <c r="B21" s="30" t="s">
        <v>3765</v>
      </c>
      <c r="C21" s="30" t="s">
        <v>80</v>
      </c>
      <c r="D21" s="57">
        <v>97.94</v>
      </c>
      <c r="E21" s="58">
        <v>27428.058461538451</v>
      </c>
      <c r="F21" s="59">
        <v>2154.6799999999998</v>
      </c>
      <c r="G21" s="60">
        <v>96</v>
      </c>
      <c r="H21" s="60">
        <v>22</v>
      </c>
      <c r="I21" s="60">
        <v>28</v>
      </c>
      <c r="J21" s="61">
        <v>4.2</v>
      </c>
      <c r="K21" s="61" t="s">
        <v>3766</v>
      </c>
      <c r="L21" s="101" t="str">
        <f t="shared" si="0"/>
        <v>https://amazon.com/dp/B0GQZ2TL2J</v>
      </c>
    </row>
    <row r="22" spans="1:12" ht="45" customHeight="1" x14ac:dyDescent="0.2">
      <c r="A22" s="30" t="s">
        <v>3767</v>
      </c>
      <c r="B22" s="30" t="s">
        <v>3768</v>
      </c>
      <c r="C22" s="30" t="s">
        <v>80</v>
      </c>
      <c r="D22" s="57">
        <v>101.1452380952381</v>
      </c>
      <c r="E22" s="58">
        <v>32650.287692307698</v>
      </c>
      <c r="F22" s="59">
        <v>2124.0500000000002</v>
      </c>
      <c r="G22" s="60">
        <v>268</v>
      </c>
      <c r="H22" s="60">
        <v>21</v>
      </c>
      <c r="I22" s="60">
        <v>59</v>
      </c>
      <c r="J22" s="61">
        <v>4.2</v>
      </c>
      <c r="K22" s="61" t="s">
        <v>3769</v>
      </c>
      <c r="L22" s="101" t="str">
        <f t="shared" si="0"/>
        <v>https://amazon.com/dp/B0DT9N32K9</v>
      </c>
    </row>
    <row r="23" spans="1:12" ht="45" customHeight="1" x14ac:dyDescent="0.2">
      <c r="A23" s="30" t="s">
        <v>3770</v>
      </c>
      <c r="B23" s="30" t="s">
        <v>3771</v>
      </c>
      <c r="C23" s="30" t="s">
        <v>105</v>
      </c>
      <c r="D23" s="57">
        <v>149.19666666666669</v>
      </c>
      <c r="E23" s="58">
        <v>96890.049999999988</v>
      </c>
      <c r="F23" s="59">
        <v>1790.36</v>
      </c>
      <c r="G23" s="60">
        <v>672</v>
      </c>
      <c r="H23" s="60">
        <v>12</v>
      </c>
      <c r="I23" s="60">
        <v>154</v>
      </c>
      <c r="J23" s="61">
        <v>4.0999999999999996</v>
      </c>
      <c r="K23" s="61" t="s">
        <v>3772</v>
      </c>
      <c r="L23" s="101" t="str">
        <f t="shared" si="0"/>
        <v>https://amazon.com/dp/B0C3GJTD45</v>
      </c>
    </row>
    <row r="24" spans="1:12" ht="45" customHeight="1" x14ac:dyDescent="0.2">
      <c r="A24" s="30" t="s">
        <v>3773</v>
      </c>
      <c r="B24" s="30" t="s">
        <v>3774</v>
      </c>
      <c r="C24" s="30" t="s">
        <v>80</v>
      </c>
      <c r="D24" s="57">
        <v>97.631111111111125</v>
      </c>
      <c r="E24" s="58">
        <v>20063.877692307691</v>
      </c>
      <c r="F24" s="59">
        <v>1757.36</v>
      </c>
      <c r="G24" s="60">
        <v>74</v>
      </c>
      <c r="H24" s="60">
        <v>18</v>
      </c>
      <c r="I24" s="60">
        <v>53</v>
      </c>
      <c r="J24" s="61">
        <v>3.8</v>
      </c>
      <c r="K24" s="61" t="s">
        <v>3775</v>
      </c>
      <c r="L24" s="101" t="str">
        <f t="shared" si="0"/>
        <v>https://amazon.com/dp/B0GGHHYMSM</v>
      </c>
    </row>
    <row r="25" spans="1:12" ht="45" customHeight="1" x14ac:dyDescent="0.2">
      <c r="A25" s="30" t="s">
        <v>3776</v>
      </c>
      <c r="B25" s="30" t="s">
        <v>3777</v>
      </c>
      <c r="C25" s="30" t="s">
        <v>80</v>
      </c>
      <c r="D25" s="57">
        <v>85.066842105263163</v>
      </c>
      <c r="E25" s="58">
        <v>45355.81</v>
      </c>
      <c r="F25" s="59">
        <v>1616.27</v>
      </c>
      <c r="G25" s="60">
        <v>495</v>
      </c>
      <c r="H25" s="60">
        <v>19</v>
      </c>
      <c r="I25" s="60">
        <v>939</v>
      </c>
      <c r="J25" s="61">
        <v>4</v>
      </c>
      <c r="K25" s="61" t="s">
        <v>3778</v>
      </c>
      <c r="L25" s="101" t="str">
        <f t="shared" si="0"/>
        <v>https://amazon.com/dp/B0BTD38F8B</v>
      </c>
    </row>
    <row r="26" spans="1:12" ht="45" customHeight="1" x14ac:dyDescent="0.2">
      <c r="A26" s="30" t="s">
        <v>3779</v>
      </c>
      <c r="B26" s="30" t="s">
        <v>3780</v>
      </c>
      <c r="C26" s="30" t="s">
        <v>142</v>
      </c>
      <c r="D26" s="57">
        <v>15.97623188405797</v>
      </c>
      <c r="E26" s="58">
        <v>16093.91</v>
      </c>
      <c r="F26" s="59">
        <v>1102.3599999999999</v>
      </c>
      <c r="G26" s="60">
        <v>994</v>
      </c>
      <c r="H26" s="60">
        <v>69</v>
      </c>
      <c r="I26" s="60">
        <v>92</v>
      </c>
      <c r="J26" s="61">
        <v>4.4000000000000004</v>
      </c>
      <c r="K26" s="61" t="s">
        <v>3781</v>
      </c>
      <c r="L26" s="101" t="str">
        <f t="shared" si="0"/>
        <v>https://amazon.com/dp/B0D4M5QHFJ</v>
      </c>
    </row>
    <row r="27" spans="1:12" ht="45" customHeight="1" x14ac:dyDescent="0.2">
      <c r="A27" s="30" t="s">
        <v>3782</v>
      </c>
      <c r="B27" s="30" t="s">
        <v>3783</v>
      </c>
      <c r="C27" s="30" t="s">
        <v>94</v>
      </c>
      <c r="D27" s="57">
        <v>120.6877777777778</v>
      </c>
      <c r="E27" s="58">
        <v>21018.13</v>
      </c>
      <c r="F27" s="59">
        <v>1086.19</v>
      </c>
      <c r="G27" s="60">
        <v>152</v>
      </c>
      <c r="H27" s="60">
        <v>9</v>
      </c>
      <c r="I27" s="60">
        <v>76</v>
      </c>
      <c r="J27" s="61">
        <v>4.2</v>
      </c>
      <c r="K27" s="61" t="s">
        <v>3784</v>
      </c>
      <c r="L27" s="101" t="str">
        <f t="shared" si="0"/>
        <v>https://amazon.com/dp/B0CGRCVKQM</v>
      </c>
    </row>
    <row r="28" spans="1:12" ht="45" customHeight="1" x14ac:dyDescent="0.2">
      <c r="A28" s="30" t="s">
        <v>3785</v>
      </c>
      <c r="B28" s="30" t="s">
        <v>3786</v>
      </c>
      <c r="C28" s="30" t="s">
        <v>80</v>
      </c>
      <c r="D28" s="57">
        <v>93.417272727272717</v>
      </c>
      <c r="E28" s="58">
        <v>11540.64615384615</v>
      </c>
      <c r="F28" s="59">
        <v>1027.5899999999999</v>
      </c>
      <c r="G28" s="60">
        <v>22</v>
      </c>
      <c r="H28" s="60">
        <v>11</v>
      </c>
      <c r="I28" s="60">
        <v>6</v>
      </c>
      <c r="J28" s="61">
        <v>4</v>
      </c>
      <c r="K28" s="61" t="s">
        <v>3787</v>
      </c>
      <c r="L28" s="101" t="str">
        <f t="shared" si="0"/>
        <v>https://amazon.com/dp/B0GL7QNKCF</v>
      </c>
    </row>
    <row r="29" spans="1:12" ht="45" customHeight="1" x14ac:dyDescent="0.2">
      <c r="A29" s="30" t="s">
        <v>3788</v>
      </c>
      <c r="B29" s="30" t="s">
        <v>3789</v>
      </c>
      <c r="C29" s="30" t="s">
        <v>94</v>
      </c>
      <c r="D29" s="57">
        <v>165.63200000000001</v>
      </c>
      <c r="E29" s="58">
        <v>16675</v>
      </c>
      <c r="F29" s="59">
        <v>828.16</v>
      </c>
      <c r="G29" s="60">
        <v>96</v>
      </c>
      <c r="H29" s="60">
        <v>5</v>
      </c>
      <c r="I29" s="60">
        <v>34</v>
      </c>
      <c r="J29" s="61">
        <v>3.9</v>
      </c>
      <c r="K29" s="61" t="s">
        <v>3790</v>
      </c>
      <c r="L29" s="101" t="str">
        <f t="shared" si="0"/>
        <v>https://amazon.com/dp/B0CRH8LFRY</v>
      </c>
    </row>
    <row r="30" spans="1:12" ht="45" customHeight="1" x14ac:dyDescent="0.2">
      <c r="A30" s="30" t="s">
        <v>3791</v>
      </c>
      <c r="B30" s="30" t="s">
        <v>3792</v>
      </c>
      <c r="C30" s="30" t="s">
        <v>80</v>
      </c>
      <c r="D30" s="57">
        <v>110.41</v>
      </c>
      <c r="E30" s="58">
        <v>12556.61461538462</v>
      </c>
      <c r="F30" s="59">
        <v>110.41</v>
      </c>
      <c r="G30" s="60">
        <v>134</v>
      </c>
      <c r="H30" s="60">
        <v>1</v>
      </c>
      <c r="I30" s="60">
        <v>46</v>
      </c>
      <c r="J30" s="61">
        <v>4.2</v>
      </c>
      <c r="K30" s="61" t="s">
        <v>3793</v>
      </c>
      <c r="L30" s="101" t="str">
        <f t="shared" si="0"/>
        <v>https://amazon.com/dp/B0DSVFX3PM</v>
      </c>
    </row>
    <row r="31" spans="1:12" ht="45" customHeight="1" x14ac:dyDescent="0.2">
      <c r="A31" s="30" t="s">
        <v>3794</v>
      </c>
      <c r="B31" s="30" t="s">
        <v>3795</v>
      </c>
      <c r="C31" s="30" t="s">
        <v>84</v>
      </c>
      <c r="D31" s="57">
        <v>21.443333333333332</v>
      </c>
      <c r="E31" s="58">
        <v>1929.72</v>
      </c>
      <c r="F31" s="59">
        <v>64.33</v>
      </c>
      <c r="G31" s="60">
        <v>97</v>
      </c>
      <c r="H31" s="60">
        <v>3</v>
      </c>
      <c r="I31" s="60">
        <v>421</v>
      </c>
      <c r="J31" s="61">
        <v>4.4000000000000004</v>
      </c>
      <c r="K31" s="61" t="s">
        <v>3796</v>
      </c>
      <c r="L31" s="101" t="str">
        <f t="shared" si="0"/>
        <v>https://amazon.com/dp/B08G4MYGNM</v>
      </c>
    </row>
    <row r="32" spans="1:12" ht="45" customHeight="1" x14ac:dyDescent="0.2">
      <c r="A32" s="30" t="s">
        <v>3797</v>
      </c>
      <c r="B32" s="30" t="s">
        <v>3798</v>
      </c>
      <c r="C32" s="30" t="s">
        <v>80</v>
      </c>
      <c r="D32" s="57">
        <v>75.98</v>
      </c>
      <c r="E32" s="58">
        <v>0</v>
      </c>
      <c r="F32" s="59">
        <v>0</v>
      </c>
      <c r="G32" s="60">
        <v>0</v>
      </c>
      <c r="H32" s="60">
        <v>0</v>
      </c>
      <c r="I32" s="60">
        <v>940</v>
      </c>
      <c r="J32" s="61">
        <v>4</v>
      </c>
      <c r="K32" s="61" t="s">
        <v>3799</v>
      </c>
      <c r="L32" s="101" t="str">
        <f t="shared" si="0"/>
        <v>https://amazon.com/dp/B0BN82NRTQ</v>
      </c>
    </row>
    <row r="33" spans="1:12" ht="45" customHeight="1" x14ac:dyDescent="0.2">
      <c r="A33" s="30" t="s">
        <v>3800</v>
      </c>
      <c r="B33" s="30" t="s">
        <v>3801</v>
      </c>
      <c r="C33" s="30" t="s">
        <v>94</v>
      </c>
      <c r="D33" s="57">
        <v>399</v>
      </c>
      <c r="E33" s="58">
        <v>3525.78</v>
      </c>
      <c r="F33" s="59">
        <v>0</v>
      </c>
      <c r="G33" s="60">
        <v>8</v>
      </c>
      <c r="H33" s="60">
        <v>0</v>
      </c>
      <c r="I33" s="60">
        <v>1</v>
      </c>
      <c r="J33" s="61">
        <v>5</v>
      </c>
      <c r="K33" s="61" t="s">
        <v>3802</v>
      </c>
      <c r="L33" s="101" t="str">
        <f t="shared" si="0"/>
        <v>https://amazon.com/dp/B0FR4MSCP6</v>
      </c>
    </row>
    <row r="34" spans="1:12" ht="45" customHeight="1" x14ac:dyDescent="0.2">
      <c r="A34" s="30" t="s">
        <v>3803</v>
      </c>
      <c r="B34" s="30" t="s">
        <v>3804</v>
      </c>
      <c r="C34" s="30" t="s">
        <v>94</v>
      </c>
      <c r="D34" s="57">
        <v>599.99</v>
      </c>
      <c r="E34" s="58">
        <v>14542.92</v>
      </c>
      <c r="F34" s="59">
        <v>0</v>
      </c>
      <c r="G34" s="60">
        <v>27</v>
      </c>
      <c r="H34" s="60">
        <v>0</v>
      </c>
      <c r="I34" s="60">
        <v>9</v>
      </c>
      <c r="J34" s="61">
        <v>4.9000000000000004</v>
      </c>
      <c r="K34" s="61" t="s">
        <v>3805</v>
      </c>
      <c r="L34" s="101" t="str">
        <f t="shared" si="0"/>
        <v>https://amazon.com/dp/B0DRJC2W1C</v>
      </c>
    </row>
    <row r="35" spans="1:12" ht="45" customHeight="1" x14ac:dyDescent="0.2">
      <c r="A35" s="30" t="s">
        <v>3806</v>
      </c>
      <c r="B35" t="s">
        <v>3807</v>
      </c>
      <c r="C35" t="s">
        <v>94</v>
      </c>
      <c r="D35" s="277">
        <v>959.99</v>
      </c>
      <c r="E35" s="278">
        <v>30711.22</v>
      </c>
      <c r="F35" s="278">
        <v>0</v>
      </c>
      <c r="G35" s="20">
        <v>29</v>
      </c>
      <c r="H35" s="20">
        <v>0</v>
      </c>
      <c r="I35" s="20">
        <v>8</v>
      </c>
      <c r="J35" s="279">
        <v>4.5999999999999996</v>
      </c>
      <c r="K35" t="s">
        <v>3808</v>
      </c>
      <c r="L35" t="str">
        <f t="shared" si="0"/>
        <v>https://amazon.com/dp/B0DP9L2GJ3</v>
      </c>
    </row>
    <row r="36" spans="1:12" ht="45" customHeight="1" x14ac:dyDescent="0.2">
      <c r="A36" s="30" t="s">
        <v>3809</v>
      </c>
      <c r="B36" s="30" t="s">
        <v>3810</v>
      </c>
      <c r="C36" s="30" t="s">
        <v>80</v>
      </c>
      <c r="D36" s="57">
        <v>12.99</v>
      </c>
      <c r="E36" s="58">
        <v>0</v>
      </c>
      <c r="F36" s="59">
        <v>0</v>
      </c>
      <c r="G36" s="60">
        <v>0</v>
      </c>
      <c r="H36" s="60">
        <v>0</v>
      </c>
      <c r="I36" s="60">
        <v>0</v>
      </c>
      <c r="J36" s="61">
        <v>0</v>
      </c>
      <c r="K36" s="61" t="s">
        <v>3811</v>
      </c>
      <c r="L36" s="101" t="str">
        <f t="shared" si="0"/>
        <v>https://amazon.com/dp/B0DM8Z1S9M</v>
      </c>
    </row>
    <row r="37" spans="1:12" ht="45" customHeight="1" x14ac:dyDescent="0.2">
      <c r="A37" s="30" t="s">
        <v>3812</v>
      </c>
      <c r="B37" s="30" t="s">
        <v>3813</v>
      </c>
      <c r="C37" s="30" t="s">
        <v>94</v>
      </c>
      <c r="D37" s="57">
        <v>359.99</v>
      </c>
      <c r="E37" s="58">
        <v>0</v>
      </c>
      <c r="F37" s="59">
        <v>0</v>
      </c>
      <c r="G37" s="60">
        <v>0</v>
      </c>
      <c r="H37" s="60">
        <v>0</v>
      </c>
      <c r="I37" s="60">
        <v>0</v>
      </c>
      <c r="J37" s="61">
        <v>0</v>
      </c>
      <c r="K37" s="61" t="s">
        <v>3814</v>
      </c>
      <c r="L37" s="101" t="str">
        <f t="shared" si="0"/>
        <v>https://amazon.com/dp/B0FHHLM4PR</v>
      </c>
    </row>
    <row r="38" spans="1:12" ht="45" customHeight="1" x14ac:dyDescent="0.2">
      <c r="A38" s="30" t="s">
        <v>3815</v>
      </c>
      <c r="B38" s="30" t="s">
        <v>3816</v>
      </c>
      <c r="C38" s="30" t="s">
        <v>94</v>
      </c>
      <c r="D38" s="57">
        <v>899.99</v>
      </c>
      <c r="E38" s="58">
        <v>19862.11</v>
      </c>
      <c r="F38" s="59">
        <v>0</v>
      </c>
      <c r="G38" s="60">
        <v>21</v>
      </c>
      <c r="H38" s="60">
        <v>0</v>
      </c>
      <c r="I38" s="60">
        <v>8</v>
      </c>
      <c r="J38" s="61">
        <v>4.3</v>
      </c>
      <c r="K38" s="61" t="s">
        <v>3817</v>
      </c>
      <c r="L38" s="101" t="str">
        <f t="shared" si="0"/>
        <v>https://amazon.com/dp/B09T98RHTR</v>
      </c>
    </row>
    <row r="39" spans="1:12" ht="45" customHeight="1" x14ac:dyDescent="0.2">
      <c r="A39" s="30" t="s">
        <v>3818</v>
      </c>
      <c r="B39" s="30" t="s">
        <v>3819</v>
      </c>
      <c r="C39" s="30" t="s">
        <v>94</v>
      </c>
      <c r="D39" s="57">
        <v>1169.99</v>
      </c>
      <c r="E39" s="58">
        <v>21112.92</v>
      </c>
      <c r="F39" s="59">
        <v>0</v>
      </c>
      <c r="G39" s="60">
        <v>18</v>
      </c>
      <c r="H39" s="60">
        <v>0</v>
      </c>
      <c r="I39" s="60">
        <v>102</v>
      </c>
      <c r="J39" s="61">
        <v>4.4000000000000004</v>
      </c>
      <c r="K39" s="61" t="s">
        <v>3820</v>
      </c>
      <c r="L39" s="101" t="str">
        <f t="shared" si="0"/>
        <v>https://amazon.com/dp/B08XXWHQVJ</v>
      </c>
    </row>
    <row r="40" spans="1:12" ht="45" customHeight="1" x14ac:dyDescent="0.2">
      <c r="A40" s="281" t="s">
        <v>40</v>
      </c>
      <c r="B40" s="281"/>
      <c r="C40" s="281"/>
      <c r="D40" s="288"/>
      <c r="E40" s="289">
        <f>SUM(E9:E39)</f>
        <v>4287629.1961538456</v>
      </c>
      <c r="F40" s="289">
        <f>SUM(F9:F39)</f>
        <v>373659.79999999993</v>
      </c>
      <c r="G40" s="131"/>
      <c r="H40" s="131"/>
      <c r="I40" s="131"/>
      <c r="J40" s="132"/>
      <c r="K40" s="132"/>
      <c r="L40" s="133"/>
    </row>
    <row r="41" spans="1:12" ht="45" customHeight="1" x14ac:dyDescent="0.2"/>
    <row r="42" spans="1:12" ht="45" customHeight="1" x14ac:dyDescent="0.2"/>
    <row r="43" spans="1:12" ht="45" customHeight="1" x14ac:dyDescent="0.2">
      <c r="A43" s="183" t="s">
        <v>453</v>
      </c>
    </row>
    <row r="44" spans="1:12" ht="45" customHeight="1" x14ac:dyDescent="0.2">
      <c r="A44" s="38" t="s">
        <v>69</v>
      </c>
      <c r="B44" s="39" t="s">
        <v>68</v>
      </c>
      <c r="C44" s="39" t="s">
        <v>70</v>
      </c>
      <c r="D44" s="40" t="s">
        <v>344</v>
      </c>
      <c r="E44" s="41" t="s">
        <v>53</v>
      </c>
      <c r="F44" s="39" t="s">
        <v>52</v>
      </c>
      <c r="G44" s="43" t="s">
        <v>61</v>
      </c>
      <c r="H44" s="46" t="s">
        <v>54</v>
      </c>
      <c r="I44" s="43" t="s">
        <v>74</v>
      </c>
      <c r="J44" s="44" t="s">
        <v>454</v>
      </c>
      <c r="K44" s="44" t="s">
        <v>347</v>
      </c>
      <c r="L44" s="45" t="s">
        <v>77</v>
      </c>
    </row>
    <row r="45" spans="1:12" ht="45" customHeight="1" x14ac:dyDescent="0.2">
      <c r="A45" s="30" t="s">
        <v>3731</v>
      </c>
      <c r="B45" s="30" t="s">
        <v>3732</v>
      </c>
      <c r="C45" s="30" t="s">
        <v>80</v>
      </c>
      <c r="D45" s="57">
        <v>108.34369030390739</v>
      </c>
      <c r="E45" s="58">
        <v>1272973.03</v>
      </c>
      <c r="F45" s="58">
        <v>74865.490000000005</v>
      </c>
      <c r="G45" s="60">
        <v>12538</v>
      </c>
      <c r="H45" s="62">
        <v>691</v>
      </c>
      <c r="I45" s="60">
        <v>763</v>
      </c>
      <c r="J45" s="61">
        <v>4.3</v>
      </c>
      <c r="K45" s="61" t="s">
        <v>3733</v>
      </c>
      <c r="L45" s="101" t="str">
        <f t="shared" ref="L45:L75" si="1">IF(K45="","",HYPERLINK(K45,K45))</f>
        <v>https://amazon.com/dp/B0DP8PH63Q</v>
      </c>
    </row>
    <row r="46" spans="1:12" ht="45" customHeight="1" x14ac:dyDescent="0.2">
      <c r="A46" s="30" t="s">
        <v>3737</v>
      </c>
      <c r="B46" s="30" t="s">
        <v>3738</v>
      </c>
      <c r="C46" s="30" t="s">
        <v>94</v>
      </c>
      <c r="D46" s="57">
        <v>103.4487719298246</v>
      </c>
      <c r="E46" s="58">
        <v>316029.7946153846</v>
      </c>
      <c r="F46" s="58">
        <v>35379.480000000003</v>
      </c>
      <c r="G46" s="60">
        <v>2170</v>
      </c>
      <c r="H46" s="62">
        <v>342</v>
      </c>
      <c r="I46" s="60">
        <v>119</v>
      </c>
      <c r="J46" s="61">
        <v>4.2</v>
      </c>
      <c r="K46" s="61" t="s">
        <v>3739</v>
      </c>
      <c r="L46" s="101" t="str">
        <f t="shared" si="1"/>
        <v>https://amazon.com/dp/B0FM3QWZCZ</v>
      </c>
    </row>
    <row r="47" spans="1:12" ht="45" customHeight="1" x14ac:dyDescent="0.2">
      <c r="A47" s="30" t="s">
        <v>3728</v>
      </c>
      <c r="B47" s="30" t="s">
        <v>3729</v>
      </c>
      <c r="C47" s="30" t="s">
        <v>94</v>
      </c>
      <c r="D47" s="57">
        <v>553.14596059113308</v>
      </c>
      <c r="E47" s="58">
        <v>522708.36999999988</v>
      </c>
      <c r="F47" s="58">
        <v>112288.63</v>
      </c>
      <c r="G47" s="60">
        <v>845</v>
      </c>
      <c r="H47" s="62">
        <v>203</v>
      </c>
      <c r="I47" s="60">
        <v>78</v>
      </c>
      <c r="J47" s="61">
        <v>4.4000000000000004</v>
      </c>
      <c r="K47" s="61" t="s">
        <v>3730</v>
      </c>
      <c r="L47" s="101" t="str">
        <f t="shared" si="1"/>
        <v>https://amazon.com/dp/B0BW89GCZ9</v>
      </c>
    </row>
    <row r="48" spans="1:12" ht="45" customHeight="1" x14ac:dyDescent="0.2">
      <c r="A48" s="30" t="s">
        <v>3758</v>
      </c>
      <c r="B48" s="30" t="s">
        <v>3759</v>
      </c>
      <c r="C48" s="30" t="s">
        <v>84</v>
      </c>
      <c r="D48" s="57">
        <v>19.88644927536232</v>
      </c>
      <c r="E48" s="58">
        <v>22267.14</v>
      </c>
      <c r="F48" s="58">
        <v>2744.33</v>
      </c>
      <c r="G48" s="60">
        <v>1146</v>
      </c>
      <c r="H48" s="62">
        <v>138</v>
      </c>
      <c r="I48" s="60">
        <v>890</v>
      </c>
      <c r="J48" s="61">
        <v>4.4000000000000004</v>
      </c>
      <c r="K48" s="61" t="s">
        <v>3760</v>
      </c>
      <c r="L48" s="101" t="str">
        <f t="shared" si="1"/>
        <v>https://amazon.com/dp/B0B8NB98YL</v>
      </c>
    </row>
    <row r="49" spans="1:12" ht="45" customHeight="1" x14ac:dyDescent="0.2">
      <c r="A49" s="30" t="s">
        <v>3755</v>
      </c>
      <c r="B49" s="30" t="s">
        <v>3756</v>
      </c>
      <c r="C49" s="30" t="s">
        <v>80</v>
      </c>
      <c r="D49" s="57">
        <v>57.182032520325208</v>
      </c>
      <c r="E49" s="58">
        <v>83534.070000000007</v>
      </c>
      <c r="F49" s="58">
        <v>7033.39</v>
      </c>
      <c r="G49" s="60">
        <v>208</v>
      </c>
      <c r="H49" s="62">
        <v>123</v>
      </c>
      <c r="I49" s="60">
        <v>12</v>
      </c>
      <c r="J49" s="61">
        <v>4.5</v>
      </c>
      <c r="K49" s="61" t="s">
        <v>3757</v>
      </c>
      <c r="L49" s="101" t="str">
        <f t="shared" si="1"/>
        <v>https://amazon.com/dp/B0GSD9QQH9</v>
      </c>
    </row>
    <row r="50" spans="1:12" ht="45" customHeight="1" x14ac:dyDescent="0.2">
      <c r="A50" s="30" t="s">
        <v>3734</v>
      </c>
      <c r="B50" s="30" t="s">
        <v>3735</v>
      </c>
      <c r="C50" s="30" t="s">
        <v>94</v>
      </c>
      <c r="D50" s="57">
        <v>419.49438016528927</v>
      </c>
      <c r="E50" s="58">
        <v>650359.40999999992</v>
      </c>
      <c r="F50" s="58">
        <v>50758.82</v>
      </c>
      <c r="G50" s="60">
        <v>1495</v>
      </c>
      <c r="H50" s="62">
        <v>121</v>
      </c>
      <c r="I50" s="60">
        <v>262</v>
      </c>
      <c r="J50" s="61">
        <v>4.5</v>
      </c>
      <c r="K50" s="61" t="s">
        <v>3736</v>
      </c>
      <c r="L50" s="101" t="str">
        <f t="shared" si="1"/>
        <v>https://amazon.com/dp/B0C3B3497C</v>
      </c>
    </row>
    <row r="51" spans="1:12" ht="45" customHeight="1" x14ac:dyDescent="0.2">
      <c r="A51" s="30" t="s">
        <v>3740</v>
      </c>
      <c r="B51" s="30" t="s">
        <v>3741</v>
      </c>
      <c r="C51" s="30" t="s">
        <v>94</v>
      </c>
      <c r="D51" s="57">
        <v>262.2185393258427</v>
      </c>
      <c r="E51" s="58">
        <v>328722.28076923091</v>
      </c>
      <c r="F51" s="58">
        <v>23337.45</v>
      </c>
      <c r="G51" s="60">
        <v>675</v>
      </c>
      <c r="H51" s="62">
        <v>89</v>
      </c>
      <c r="I51" s="60">
        <v>64</v>
      </c>
      <c r="J51" s="61">
        <v>4.3</v>
      </c>
      <c r="K51" s="61" t="s">
        <v>3742</v>
      </c>
      <c r="L51" s="101" t="str">
        <f t="shared" si="1"/>
        <v>https://amazon.com/dp/B0G62XXJKF</v>
      </c>
    </row>
    <row r="52" spans="1:12" ht="45" customHeight="1" x14ac:dyDescent="0.2">
      <c r="A52" s="30" t="s">
        <v>3743</v>
      </c>
      <c r="B52" s="30" t="s">
        <v>3744</v>
      </c>
      <c r="C52" s="30" t="s">
        <v>94</v>
      </c>
      <c r="D52" s="57">
        <v>218.5741558441558</v>
      </c>
      <c r="E52" s="58">
        <v>315154.78384615388</v>
      </c>
      <c r="F52" s="58">
        <v>16830.21</v>
      </c>
      <c r="G52" s="60">
        <v>1294</v>
      </c>
      <c r="H52" s="62">
        <v>77</v>
      </c>
      <c r="I52" s="60">
        <v>131</v>
      </c>
      <c r="J52" s="61">
        <v>4.3</v>
      </c>
      <c r="K52" s="61" t="s">
        <v>3745</v>
      </c>
      <c r="L52" s="101" t="str">
        <f t="shared" si="1"/>
        <v>https://amazon.com/dp/B0FR8K9F4P</v>
      </c>
    </row>
    <row r="53" spans="1:12" ht="45" customHeight="1" x14ac:dyDescent="0.2">
      <c r="A53" s="30" t="s">
        <v>3779</v>
      </c>
      <c r="B53" s="30" t="s">
        <v>3780</v>
      </c>
      <c r="C53" s="30" t="s">
        <v>142</v>
      </c>
      <c r="D53" s="57">
        <v>15.97623188405797</v>
      </c>
      <c r="E53" s="58">
        <v>16093.91</v>
      </c>
      <c r="F53" s="58">
        <v>1102.3599999999999</v>
      </c>
      <c r="G53" s="60">
        <v>994</v>
      </c>
      <c r="H53" s="62">
        <v>69</v>
      </c>
      <c r="I53" s="60">
        <v>92</v>
      </c>
      <c r="J53" s="61">
        <v>4.4000000000000004</v>
      </c>
      <c r="K53" s="61" t="s">
        <v>3781</v>
      </c>
      <c r="L53" s="101" t="str">
        <f t="shared" si="1"/>
        <v>https://amazon.com/dp/B0D4M5QHFJ</v>
      </c>
    </row>
    <row r="54" spans="1:12" ht="45" customHeight="1" x14ac:dyDescent="0.2">
      <c r="A54" s="30" t="s">
        <v>3746</v>
      </c>
      <c r="B54" s="30" t="s">
        <v>3747</v>
      </c>
      <c r="C54" s="30" t="s">
        <v>94</v>
      </c>
      <c r="D54" s="57">
        <v>457.06228571428568</v>
      </c>
      <c r="E54" s="58">
        <v>76962.987692307695</v>
      </c>
      <c r="F54" s="58">
        <v>15997.18</v>
      </c>
      <c r="G54" s="60">
        <v>137</v>
      </c>
      <c r="H54" s="62">
        <v>35</v>
      </c>
      <c r="I54" s="60">
        <v>29</v>
      </c>
      <c r="J54" s="61">
        <v>4.2</v>
      </c>
      <c r="K54" s="61" t="s">
        <v>3748</v>
      </c>
      <c r="L54" s="101" t="str">
        <f t="shared" si="1"/>
        <v>https://amazon.com/dp/B0CRCZCC65</v>
      </c>
    </row>
    <row r="55" spans="1:12" ht="45" customHeight="1" x14ac:dyDescent="0.2">
      <c r="A55" s="30" t="s">
        <v>3752</v>
      </c>
      <c r="B55" s="30" t="s">
        <v>3753</v>
      </c>
      <c r="C55" s="30" t="s">
        <v>94</v>
      </c>
      <c r="D55" s="57">
        <v>291.61961538461537</v>
      </c>
      <c r="E55" s="58">
        <v>90568.748461538431</v>
      </c>
      <c r="F55" s="58">
        <v>7582.11</v>
      </c>
      <c r="G55" s="60">
        <v>43</v>
      </c>
      <c r="H55" s="62">
        <v>26</v>
      </c>
      <c r="I55" s="60">
        <v>4</v>
      </c>
      <c r="J55" s="61">
        <v>4.8</v>
      </c>
      <c r="K55" s="61" t="s">
        <v>3754</v>
      </c>
      <c r="L55" s="101" t="str">
        <f t="shared" si="1"/>
        <v>https://amazon.com/dp/B0G9GVVNJJ</v>
      </c>
    </row>
    <row r="56" spans="1:12" ht="45" customHeight="1" x14ac:dyDescent="0.2">
      <c r="A56" s="30" t="s">
        <v>3761</v>
      </c>
      <c r="B56" s="30" t="s">
        <v>3762</v>
      </c>
      <c r="C56" s="30" t="s">
        <v>80</v>
      </c>
      <c r="D56" s="57">
        <v>101.724</v>
      </c>
      <c r="E56" s="58">
        <v>32104.392307692309</v>
      </c>
      <c r="F56" s="58">
        <v>2543.1</v>
      </c>
      <c r="G56" s="60">
        <v>109</v>
      </c>
      <c r="H56" s="62">
        <v>25</v>
      </c>
      <c r="I56" s="60">
        <v>39</v>
      </c>
      <c r="J56" s="61">
        <v>3.8</v>
      </c>
      <c r="K56" s="61" t="s">
        <v>3763</v>
      </c>
      <c r="L56" s="101" t="str">
        <f t="shared" si="1"/>
        <v>https://amazon.com/dp/B0GMFC443Q</v>
      </c>
    </row>
    <row r="57" spans="1:12" ht="45" customHeight="1" x14ac:dyDescent="0.2">
      <c r="A57" s="30" t="s">
        <v>3764</v>
      </c>
      <c r="B57" s="30" t="s">
        <v>3765</v>
      </c>
      <c r="C57" s="30" t="s">
        <v>80</v>
      </c>
      <c r="D57" s="57">
        <v>97.94</v>
      </c>
      <c r="E57" s="58">
        <v>27428.058461538451</v>
      </c>
      <c r="F57" s="58">
        <v>2154.6799999999998</v>
      </c>
      <c r="G57" s="60">
        <v>96</v>
      </c>
      <c r="H57" s="62">
        <v>22</v>
      </c>
      <c r="I57" s="60">
        <v>28</v>
      </c>
      <c r="J57" s="61">
        <v>4.2</v>
      </c>
      <c r="K57" s="61" t="s">
        <v>3766</v>
      </c>
      <c r="L57" s="101" t="str">
        <f t="shared" si="1"/>
        <v>https://amazon.com/dp/B0GQZ2TL2J</v>
      </c>
    </row>
    <row r="58" spans="1:12" ht="45" customHeight="1" x14ac:dyDescent="0.2">
      <c r="A58" s="30" t="s">
        <v>3767</v>
      </c>
      <c r="B58" s="30" t="s">
        <v>3768</v>
      </c>
      <c r="C58" s="30" t="s">
        <v>80</v>
      </c>
      <c r="D58" s="57">
        <v>101.1452380952381</v>
      </c>
      <c r="E58" s="58">
        <v>32650.287692307698</v>
      </c>
      <c r="F58" s="58">
        <v>2124.0500000000002</v>
      </c>
      <c r="G58" s="60">
        <v>268</v>
      </c>
      <c r="H58" s="62">
        <v>21</v>
      </c>
      <c r="I58" s="60">
        <v>59</v>
      </c>
      <c r="J58" s="61">
        <v>4.2</v>
      </c>
      <c r="K58" s="61" t="s">
        <v>3769</v>
      </c>
      <c r="L58" s="101" t="str">
        <f t="shared" si="1"/>
        <v>https://amazon.com/dp/B0DT9N32K9</v>
      </c>
    </row>
    <row r="59" spans="1:12" ht="45" customHeight="1" x14ac:dyDescent="0.2">
      <c r="A59" s="30" t="s">
        <v>3776</v>
      </c>
      <c r="B59" s="30" t="s">
        <v>3777</v>
      </c>
      <c r="C59" s="30" t="s">
        <v>80</v>
      </c>
      <c r="D59" s="57">
        <v>85.066842105263163</v>
      </c>
      <c r="E59" s="58">
        <v>45355.81</v>
      </c>
      <c r="F59" s="58">
        <v>1616.27</v>
      </c>
      <c r="G59" s="60">
        <v>495</v>
      </c>
      <c r="H59" s="62">
        <v>19</v>
      </c>
      <c r="I59" s="60">
        <v>939</v>
      </c>
      <c r="J59" s="61">
        <v>4</v>
      </c>
      <c r="K59" s="61" t="s">
        <v>3778</v>
      </c>
      <c r="L59" s="101" t="str">
        <f t="shared" si="1"/>
        <v>https://amazon.com/dp/B0BTD38F8B</v>
      </c>
    </row>
    <row r="60" spans="1:12" ht="17" customHeight="1" x14ac:dyDescent="0.2">
      <c r="A60" s="30" t="s">
        <v>3773</v>
      </c>
      <c r="B60" s="30" t="s">
        <v>3774</v>
      </c>
      <c r="C60" s="30" t="s">
        <v>80</v>
      </c>
      <c r="D60" s="57">
        <v>97.631111111111125</v>
      </c>
      <c r="E60" s="58">
        <v>20063.877692307691</v>
      </c>
      <c r="F60" s="58">
        <v>1757.36</v>
      </c>
      <c r="G60" s="60">
        <v>74</v>
      </c>
      <c r="H60" s="62">
        <v>18</v>
      </c>
      <c r="I60" s="60">
        <v>53</v>
      </c>
      <c r="J60" s="61">
        <v>3.8</v>
      </c>
      <c r="K60" s="61" t="s">
        <v>3775</v>
      </c>
      <c r="L60" s="101" t="str">
        <f t="shared" si="1"/>
        <v>https://amazon.com/dp/B0GGHHYMSM</v>
      </c>
    </row>
    <row r="61" spans="1:12" ht="45" x14ac:dyDescent="0.2">
      <c r="A61" s="30" t="s">
        <v>3770</v>
      </c>
      <c r="B61" s="30" t="s">
        <v>3771</v>
      </c>
      <c r="C61" s="30" t="s">
        <v>105</v>
      </c>
      <c r="D61" s="57">
        <v>149.19666666666669</v>
      </c>
      <c r="E61" s="58">
        <v>96890.049999999988</v>
      </c>
      <c r="F61" s="58">
        <v>1790.36</v>
      </c>
      <c r="G61" s="60">
        <v>672</v>
      </c>
      <c r="H61" s="62">
        <v>12</v>
      </c>
      <c r="I61" s="60">
        <v>154</v>
      </c>
      <c r="J61" s="61">
        <v>4.0999999999999996</v>
      </c>
      <c r="K61" s="61" t="s">
        <v>3772</v>
      </c>
      <c r="L61" s="101" t="str">
        <f t="shared" si="1"/>
        <v>https://amazon.com/dp/B0C3GJTD45</v>
      </c>
    </row>
    <row r="62" spans="1:12" ht="45" x14ac:dyDescent="0.2">
      <c r="A62" s="30" t="s">
        <v>3785</v>
      </c>
      <c r="B62" s="30" t="s">
        <v>3786</v>
      </c>
      <c r="C62" s="30" t="s">
        <v>80</v>
      </c>
      <c r="D62" s="57">
        <v>93.417272727272717</v>
      </c>
      <c r="E62" s="58">
        <v>11540.64615384615</v>
      </c>
      <c r="F62" s="58">
        <v>1027.5899999999999</v>
      </c>
      <c r="G62" s="60">
        <v>22</v>
      </c>
      <c r="H62" s="62">
        <v>11</v>
      </c>
      <c r="I62" s="60">
        <v>6</v>
      </c>
      <c r="J62" s="61">
        <v>4</v>
      </c>
      <c r="K62" s="61" t="s">
        <v>3787</v>
      </c>
      <c r="L62" s="101" t="str">
        <f t="shared" si="1"/>
        <v>https://amazon.com/dp/B0GL7QNKCF</v>
      </c>
    </row>
    <row r="63" spans="1:12" ht="45" x14ac:dyDescent="0.2">
      <c r="A63" s="30" t="s">
        <v>3749</v>
      </c>
      <c r="B63" s="30" t="s">
        <v>3750</v>
      </c>
      <c r="C63" s="30" t="s">
        <v>94</v>
      </c>
      <c r="D63" s="57">
        <v>967.07727272727277</v>
      </c>
      <c r="E63" s="58">
        <v>184287.13384615391</v>
      </c>
      <c r="F63" s="58">
        <v>10637.85</v>
      </c>
      <c r="G63" s="60">
        <v>167</v>
      </c>
      <c r="H63" s="62">
        <v>11</v>
      </c>
      <c r="I63" s="60">
        <v>158</v>
      </c>
      <c r="J63" s="61">
        <v>4.2</v>
      </c>
      <c r="K63" s="61" t="s">
        <v>3751</v>
      </c>
      <c r="L63" s="101" t="str">
        <f t="shared" si="1"/>
        <v>https://amazon.com/dp/B0BW8B4D9Y</v>
      </c>
    </row>
    <row r="64" spans="1:12" ht="45" x14ac:dyDescent="0.2">
      <c r="A64" s="30" t="s">
        <v>3782</v>
      </c>
      <c r="B64" s="30" t="s">
        <v>3783</v>
      </c>
      <c r="C64" s="30" t="s">
        <v>94</v>
      </c>
      <c r="D64" s="57">
        <v>120.6877777777778</v>
      </c>
      <c r="E64" s="58">
        <v>21018.13</v>
      </c>
      <c r="F64" s="58">
        <v>1086.19</v>
      </c>
      <c r="G64" s="60">
        <v>152</v>
      </c>
      <c r="H64" s="62">
        <v>9</v>
      </c>
      <c r="I64" s="60">
        <v>76</v>
      </c>
      <c r="J64" s="61">
        <v>4.2</v>
      </c>
      <c r="K64" s="61" t="s">
        <v>3784</v>
      </c>
      <c r="L64" s="101" t="str">
        <f t="shared" si="1"/>
        <v>https://amazon.com/dp/B0CGRCVKQM</v>
      </c>
    </row>
    <row r="65" spans="1:12" ht="45" x14ac:dyDescent="0.2">
      <c r="A65" s="30" t="s">
        <v>3788</v>
      </c>
      <c r="B65" s="30" t="s">
        <v>3789</v>
      </c>
      <c r="C65" s="30" t="s">
        <v>94</v>
      </c>
      <c r="D65" s="57">
        <v>165.63200000000001</v>
      </c>
      <c r="E65" s="58">
        <v>16675</v>
      </c>
      <c r="F65" s="58">
        <v>828.16</v>
      </c>
      <c r="G65" s="60">
        <v>96</v>
      </c>
      <c r="H65" s="62">
        <v>5</v>
      </c>
      <c r="I65" s="60">
        <v>34</v>
      </c>
      <c r="J65" s="61">
        <v>3.9</v>
      </c>
      <c r="K65" s="61" t="s">
        <v>3790</v>
      </c>
      <c r="L65" s="101" t="str">
        <f t="shared" si="1"/>
        <v>https://amazon.com/dp/B0CRH8LFRY</v>
      </c>
    </row>
    <row r="66" spans="1:12" ht="45" x14ac:dyDescent="0.2">
      <c r="A66" s="30" t="s">
        <v>3794</v>
      </c>
      <c r="B66" s="30" t="s">
        <v>3795</v>
      </c>
      <c r="C66" s="30" t="s">
        <v>84</v>
      </c>
      <c r="D66" s="57">
        <v>21.443333333333332</v>
      </c>
      <c r="E66" s="58">
        <v>1929.72</v>
      </c>
      <c r="F66" s="58">
        <v>64.33</v>
      </c>
      <c r="G66" s="60">
        <v>97</v>
      </c>
      <c r="H66" s="62">
        <v>3</v>
      </c>
      <c r="I66" s="60">
        <v>421</v>
      </c>
      <c r="J66" s="61">
        <v>4.4000000000000004</v>
      </c>
      <c r="K66" s="61" t="s">
        <v>3796</v>
      </c>
      <c r="L66" s="101" t="str">
        <f t="shared" si="1"/>
        <v>https://amazon.com/dp/B08G4MYGNM</v>
      </c>
    </row>
    <row r="67" spans="1:12" ht="45" x14ac:dyDescent="0.2">
      <c r="A67" s="30" t="s">
        <v>3791</v>
      </c>
      <c r="B67" s="30" t="s">
        <v>3792</v>
      </c>
      <c r="C67" s="30" t="s">
        <v>80</v>
      </c>
      <c r="D67" s="57">
        <v>110.41</v>
      </c>
      <c r="E67" s="58">
        <v>12556.61461538462</v>
      </c>
      <c r="F67" s="58">
        <v>110.41</v>
      </c>
      <c r="G67" s="60">
        <v>134</v>
      </c>
      <c r="H67" s="62">
        <v>1</v>
      </c>
      <c r="I67" s="60">
        <v>46</v>
      </c>
      <c r="J67" s="61">
        <v>4.2</v>
      </c>
      <c r="K67" s="61" t="s">
        <v>3793</v>
      </c>
      <c r="L67" s="101" t="str">
        <f t="shared" si="1"/>
        <v>https://amazon.com/dp/B0DSVFX3PM</v>
      </c>
    </row>
    <row r="68" spans="1:12" ht="45" x14ac:dyDescent="0.2">
      <c r="A68" s="30" t="s">
        <v>3797</v>
      </c>
      <c r="B68" s="30" t="s">
        <v>3798</v>
      </c>
      <c r="C68" s="30" t="s">
        <v>80</v>
      </c>
      <c r="D68" s="57">
        <v>75.98</v>
      </c>
      <c r="E68" s="58">
        <v>0</v>
      </c>
      <c r="F68" s="58">
        <v>0</v>
      </c>
      <c r="G68" s="60">
        <v>0</v>
      </c>
      <c r="H68" s="62">
        <v>0</v>
      </c>
      <c r="I68" s="60">
        <v>940</v>
      </c>
      <c r="J68" s="61">
        <v>4</v>
      </c>
      <c r="K68" s="61" t="s">
        <v>3799</v>
      </c>
      <c r="L68" s="101" t="str">
        <f t="shared" si="1"/>
        <v>https://amazon.com/dp/B0BN82NRTQ</v>
      </c>
    </row>
    <row r="69" spans="1:12" ht="45" x14ac:dyDescent="0.2">
      <c r="A69" s="30" t="s">
        <v>3800</v>
      </c>
      <c r="B69" s="30" t="s">
        <v>3801</v>
      </c>
      <c r="C69" s="30" t="s">
        <v>94</v>
      </c>
      <c r="D69" s="57">
        <v>399</v>
      </c>
      <c r="E69" s="58">
        <v>3525.78</v>
      </c>
      <c r="F69" s="58">
        <v>0</v>
      </c>
      <c r="G69" s="60">
        <v>8</v>
      </c>
      <c r="H69" s="62">
        <v>0</v>
      </c>
      <c r="I69" s="60">
        <v>1</v>
      </c>
      <c r="J69" s="61">
        <v>5</v>
      </c>
      <c r="K69" s="61" t="s">
        <v>3802</v>
      </c>
      <c r="L69" s="101" t="str">
        <f t="shared" si="1"/>
        <v>https://amazon.com/dp/B0FR4MSCP6</v>
      </c>
    </row>
    <row r="70" spans="1:12" ht="45" x14ac:dyDescent="0.2">
      <c r="A70" s="30" t="s">
        <v>3803</v>
      </c>
      <c r="B70" s="30" t="s">
        <v>3804</v>
      </c>
      <c r="C70" s="30" t="s">
        <v>94</v>
      </c>
      <c r="D70" s="57">
        <v>599.99</v>
      </c>
      <c r="E70" s="58">
        <v>14542.92</v>
      </c>
      <c r="F70" s="58">
        <v>0</v>
      </c>
      <c r="G70" s="60">
        <v>27</v>
      </c>
      <c r="H70" s="62">
        <v>0</v>
      </c>
      <c r="I70" s="60">
        <v>9</v>
      </c>
      <c r="J70" s="61">
        <v>4.9000000000000004</v>
      </c>
      <c r="K70" s="61" t="s">
        <v>3805</v>
      </c>
      <c r="L70" s="101" t="str">
        <f t="shared" si="1"/>
        <v>https://amazon.com/dp/B0DRJC2W1C</v>
      </c>
    </row>
    <row r="71" spans="1:12" ht="45" x14ac:dyDescent="0.2">
      <c r="A71" s="30" t="s">
        <v>3806</v>
      </c>
      <c r="B71" s="30" t="s">
        <v>3807</v>
      </c>
      <c r="C71" s="30" t="s">
        <v>94</v>
      </c>
      <c r="D71" s="57">
        <v>959.99</v>
      </c>
      <c r="E71" s="58">
        <v>30711.22</v>
      </c>
      <c r="F71" s="58">
        <v>0</v>
      </c>
      <c r="G71" s="60">
        <v>29</v>
      </c>
      <c r="H71" s="62">
        <v>0</v>
      </c>
      <c r="I71" s="60">
        <v>8</v>
      </c>
      <c r="J71" s="61">
        <v>4.5999999999999996</v>
      </c>
      <c r="K71" s="61" t="s">
        <v>3808</v>
      </c>
      <c r="L71" s="101" t="str">
        <f t="shared" si="1"/>
        <v>https://amazon.com/dp/B0DP9L2GJ3</v>
      </c>
    </row>
    <row r="72" spans="1:12" ht="45" x14ac:dyDescent="0.2">
      <c r="A72" s="30" t="s">
        <v>3809</v>
      </c>
      <c r="B72" s="30" t="s">
        <v>3810</v>
      </c>
      <c r="C72" s="30" t="s">
        <v>80</v>
      </c>
      <c r="D72" s="57">
        <v>12.99</v>
      </c>
      <c r="E72" s="58">
        <v>0</v>
      </c>
      <c r="F72" s="58">
        <v>0</v>
      </c>
      <c r="G72" s="60">
        <v>0</v>
      </c>
      <c r="H72" s="62">
        <v>0</v>
      </c>
      <c r="I72" s="60">
        <v>0</v>
      </c>
      <c r="J72" s="61">
        <v>0</v>
      </c>
      <c r="K72" s="61" t="s">
        <v>3811</v>
      </c>
      <c r="L72" s="101" t="str">
        <f t="shared" si="1"/>
        <v>https://amazon.com/dp/B0DM8Z1S9M</v>
      </c>
    </row>
    <row r="73" spans="1:12" ht="45" x14ac:dyDescent="0.2">
      <c r="A73" s="30" t="s">
        <v>3812</v>
      </c>
      <c r="B73" s="30" t="s">
        <v>3813</v>
      </c>
      <c r="C73" s="30" t="s">
        <v>94</v>
      </c>
      <c r="D73" s="57">
        <v>359.99</v>
      </c>
      <c r="E73" s="58">
        <v>0</v>
      </c>
      <c r="F73" s="58">
        <v>0</v>
      </c>
      <c r="G73" s="60">
        <v>0</v>
      </c>
      <c r="H73" s="62">
        <v>0</v>
      </c>
      <c r="I73" s="60">
        <v>0</v>
      </c>
      <c r="J73" s="61">
        <v>0</v>
      </c>
      <c r="K73" s="61" t="s">
        <v>3814</v>
      </c>
      <c r="L73" s="101" t="str">
        <f t="shared" si="1"/>
        <v>https://amazon.com/dp/B0FHHLM4PR</v>
      </c>
    </row>
    <row r="74" spans="1:12" ht="45" x14ac:dyDescent="0.2">
      <c r="A74" s="30" t="s">
        <v>3815</v>
      </c>
      <c r="B74" s="30" t="s">
        <v>3816</v>
      </c>
      <c r="C74" s="30" t="s">
        <v>94</v>
      </c>
      <c r="D74" s="57">
        <v>899.99</v>
      </c>
      <c r="E74" s="58">
        <v>19862.11</v>
      </c>
      <c r="F74" s="58">
        <v>0</v>
      </c>
      <c r="G74" s="60">
        <v>21</v>
      </c>
      <c r="H74" s="62">
        <v>0</v>
      </c>
      <c r="I74" s="60">
        <v>8</v>
      </c>
      <c r="J74" s="61">
        <v>4.3</v>
      </c>
      <c r="K74" s="61" t="s">
        <v>3817</v>
      </c>
      <c r="L74" s="101" t="str">
        <f t="shared" si="1"/>
        <v>https://amazon.com/dp/B09T98RHTR</v>
      </c>
    </row>
    <row r="75" spans="1:12" ht="45" x14ac:dyDescent="0.2">
      <c r="A75" s="30" t="s">
        <v>3818</v>
      </c>
      <c r="B75" s="30" t="s">
        <v>3819</v>
      </c>
      <c r="C75" s="30" t="s">
        <v>94</v>
      </c>
      <c r="D75" s="57">
        <v>1169.99</v>
      </c>
      <c r="E75" s="58">
        <v>21112.92</v>
      </c>
      <c r="F75" s="58">
        <v>0</v>
      </c>
      <c r="G75" s="60">
        <v>18</v>
      </c>
      <c r="H75" s="62">
        <v>0</v>
      </c>
      <c r="I75" s="60">
        <v>102</v>
      </c>
      <c r="J75" s="61">
        <v>4.4000000000000004</v>
      </c>
      <c r="K75" s="61" t="s">
        <v>3820</v>
      </c>
      <c r="L75" s="101" t="str">
        <f t="shared" si="1"/>
        <v>https://amazon.com/dp/B08XXWHQVJ</v>
      </c>
    </row>
    <row r="76" spans="1:12" x14ac:dyDescent="0.2">
      <c r="A76" s="281" t="s">
        <v>40</v>
      </c>
      <c r="B76" s="281"/>
      <c r="C76" s="281"/>
      <c r="D76" s="288"/>
      <c r="E76" s="289"/>
      <c r="F76" s="289"/>
      <c r="G76" s="131">
        <f>SUM(G45:G75)</f>
        <v>24030</v>
      </c>
      <c r="H76" s="131">
        <f>SUM(H45:H75)</f>
        <v>2071</v>
      </c>
      <c r="I76" s="131"/>
      <c r="J76" s="132"/>
      <c r="K76" s="132"/>
      <c r="L76" s="133"/>
    </row>
  </sheetData>
  <mergeCells count="2">
    <mergeCell ref="A1:L5"/>
    <mergeCell ref="A7:L7"/>
  </mergeCells>
  <conditionalFormatting sqref="A1:L76">
    <cfRule type="cellIs" dxfId="13" priority="1" operator="lessThan">
      <formula>0</formula>
    </cfRule>
  </conditionalFormatting>
  <pageMargins left="0.7" right="0.7" top="0.75" bottom="0.75" header="0.3" footer="0.3"/>
  <tableParts count="2">
    <tablePart r:id="rId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L28"/>
  <sheetViews>
    <sheetView workbookViewId="0"/>
  </sheetViews>
  <sheetFormatPr baseColWidth="10" defaultColWidth="12.6640625" defaultRowHeight="16" x14ac:dyDescent="0.2"/>
  <cols>
    <col min="1" max="1" width="50.6640625" style="28" customWidth="1"/>
    <col min="2" max="2" width="12.6640625" style="28" customWidth="1"/>
    <col min="3" max="3" width="12.6640625" style="78" customWidth="1"/>
    <col min="4" max="4" width="10.83203125" style="70" bestFit="1" customWidth="1"/>
    <col min="5" max="5" width="24.83203125" style="28" bestFit="1" customWidth="1"/>
    <col min="6" max="6" width="17.6640625" style="77" bestFit="1" customWidth="1"/>
    <col min="7" max="7" width="21.6640625" style="77" bestFit="1" customWidth="1"/>
    <col min="8" max="8" width="19.1640625" style="77" bestFit="1" customWidth="1"/>
    <col min="9" max="9" width="13.5" style="32" bestFit="1" customWidth="1"/>
    <col min="10" max="10" width="13" style="28" bestFit="1" customWidth="1"/>
    <col min="11" max="11" width="27.6640625" style="28" hidden="1" customWidth="1"/>
    <col min="12" max="12" width="35.6640625" style="28" customWidth="1"/>
    <col min="13" max="13" width="12.6640625" style="28" customWidth="1"/>
    <col min="14" max="16384" width="12.6640625" style="28"/>
  </cols>
  <sheetData>
    <row r="1" spans="1:12" ht="15.75" customHeight="1" x14ac:dyDescent="0.2">
      <c r="A1" s="306"/>
      <c r="B1" s="307"/>
      <c r="C1" s="308"/>
      <c r="D1" s="309"/>
      <c r="E1" s="307"/>
      <c r="F1" s="310"/>
      <c r="G1" s="310"/>
      <c r="H1" s="310"/>
      <c r="I1" s="311"/>
      <c r="J1" s="307"/>
      <c r="K1" s="307"/>
      <c r="L1" s="307"/>
    </row>
    <row r="2" spans="1:12" ht="15.75" customHeight="1" x14ac:dyDescent="0.2">
      <c r="A2" s="307"/>
      <c r="B2" s="307"/>
      <c r="C2" s="308"/>
      <c r="D2" s="309"/>
      <c r="E2" s="307"/>
      <c r="F2" s="310"/>
      <c r="G2" s="310"/>
      <c r="H2" s="310"/>
      <c r="I2" s="311"/>
      <c r="J2" s="307"/>
      <c r="K2" s="307"/>
      <c r="L2" s="307"/>
    </row>
    <row r="3" spans="1:12" ht="15.75" customHeight="1" x14ac:dyDescent="0.2">
      <c r="A3" s="307"/>
      <c r="B3" s="307"/>
      <c r="C3" s="308"/>
      <c r="D3" s="309"/>
      <c r="E3" s="307"/>
      <c r="F3" s="310"/>
      <c r="G3" s="310"/>
      <c r="H3" s="310"/>
      <c r="I3" s="311"/>
      <c r="J3" s="307"/>
      <c r="K3" s="307"/>
      <c r="L3" s="307"/>
    </row>
    <row r="4" spans="1:12" ht="15.75" customHeight="1" x14ac:dyDescent="0.2">
      <c r="A4" s="307"/>
      <c r="B4" s="307"/>
      <c r="C4" s="308"/>
      <c r="D4" s="309"/>
      <c r="E4" s="307"/>
      <c r="F4" s="310"/>
      <c r="G4" s="310"/>
      <c r="H4" s="310"/>
      <c r="I4" s="311"/>
      <c r="J4" s="307"/>
      <c r="K4" s="307"/>
      <c r="L4" s="307"/>
    </row>
    <row r="5" spans="1:12" ht="15.75" customHeight="1" x14ac:dyDescent="0.2">
      <c r="A5" s="307"/>
      <c r="B5" s="307"/>
      <c r="C5" s="308"/>
      <c r="D5" s="309"/>
      <c r="E5" s="307"/>
      <c r="F5" s="310"/>
      <c r="G5" s="310"/>
      <c r="H5" s="310"/>
      <c r="I5" s="311"/>
      <c r="J5" s="307"/>
      <c r="K5" s="307"/>
      <c r="L5" s="307"/>
    </row>
    <row r="6" spans="1:12" x14ac:dyDescent="0.2">
      <c r="A6" s="26"/>
      <c r="B6" s="26"/>
      <c r="C6" s="65"/>
      <c r="D6" s="66"/>
      <c r="E6" s="67"/>
      <c r="F6" s="67"/>
      <c r="G6" s="67"/>
      <c r="H6" s="67"/>
      <c r="I6" s="68"/>
      <c r="J6" s="69"/>
    </row>
    <row r="7" spans="1:12" x14ac:dyDescent="0.2">
      <c r="A7" s="312" t="s">
        <v>341</v>
      </c>
      <c r="B7" s="307"/>
      <c r="C7" s="308"/>
      <c r="D7" s="309"/>
      <c r="E7" s="307"/>
      <c r="F7" s="310"/>
      <c r="G7" s="310"/>
      <c r="H7" s="310"/>
      <c r="I7" s="311"/>
      <c r="J7" s="307"/>
      <c r="K7" s="307"/>
      <c r="L7" s="307"/>
    </row>
    <row r="8" spans="1:12" ht="17" customHeight="1" x14ac:dyDescent="0.2">
      <c r="A8" s="38" t="s">
        <v>69</v>
      </c>
      <c r="B8" s="39" t="s">
        <v>68</v>
      </c>
      <c r="C8" s="39" t="s">
        <v>70</v>
      </c>
      <c r="D8" s="40" t="s">
        <v>344</v>
      </c>
      <c r="E8" s="41" t="s">
        <v>53</v>
      </c>
      <c r="F8" s="39" t="s">
        <v>52</v>
      </c>
      <c r="G8" s="43" t="s">
        <v>61</v>
      </c>
      <c r="H8" s="46" t="s">
        <v>54</v>
      </c>
      <c r="I8" s="43" t="s">
        <v>74</v>
      </c>
      <c r="J8" s="44" t="s">
        <v>454</v>
      </c>
      <c r="K8" s="44" t="s">
        <v>347</v>
      </c>
      <c r="L8" s="45" t="s">
        <v>77</v>
      </c>
    </row>
    <row r="9" spans="1:12" ht="60" customHeight="1" x14ac:dyDescent="0.2">
      <c r="A9" s="30" t="s">
        <v>172</v>
      </c>
      <c r="B9" s="27" t="s">
        <v>171</v>
      </c>
      <c r="C9" s="27" t="s">
        <v>142</v>
      </c>
      <c r="D9" s="71">
        <v>432.84275574112729</v>
      </c>
      <c r="E9" s="72">
        <v>3204316.49</v>
      </c>
      <c r="F9" s="73">
        <v>207331.68</v>
      </c>
      <c r="G9" s="74">
        <v>7584</v>
      </c>
      <c r="H9" s="74">
        <v>479</v>
      </c>
      <c r="I9" s="74">
        <v>1077</v>
      </c>
      <c r="J9" s="75">
        <v>4.3</v>
      </c>
      <c r="K9" s="75" t="s">
        <v>173</v>
      </c>
      <c r="L9" s="100" t="str">
        <f>IF(K9="","",HYPERLINK(K9,K9))</f>
        <v>https://amazon.com/dp/B087WMGLF1</v>
      </c>
    </row>
    <row r="10" spans="1:12" ht="60" customHeight="1" x14ac:dyDescent="0.2">
      <c r="A10" s="281" t="s">
        <v>40</v>
      </c>
      <c r="B10" s="282"/>
      <c r="C10" s="282"/>
      <c r="D10" s="283"/>
      <c r="E10" s="284">
        <f>SUM(E9:E9)</f>
        <v>3204316.49</v>
      </c>
      <c r="F10" s="284">
        <f>SUM(F9:F9)</f>
        <v>207331.68</v>
      </c>
      <c r="G10" s="285"/>
      <c r="H10" s="285"/>
      <c r="I10" s="285"/>
      <c r="J10" s="286"/>
      <c r="K10" s="286"/>
      <c r="L10" s="287"/>
    </row>
    <row r="11" spans="1:12" ht="45" customHeight="1" x14ac:dyDescent="0.2"/>
    <row r="12" spans="1:12" ht="45" customHeight="1" x14ac:dyDescent="0.2"/>
    <row r="13" spans="1:12" ht="45" customHeight="1" x14ac:dyDescent="0.2">
      <c r="A13" s="184" t="s">
        <v>453</v>
      </c>
    </row>
    <row r="14" spans="1:12" ht="45" customHeight="1" x14ac:dyDescent="0.2">
      <c r="A14" s="38" t="s">
        <v>69</v>
      </c>
      <c r="B14" s="39" t="s">
        <v>68</v>
      </c>
      <c r="C14" s="39" t="s">
        <v>70</v>
      </c>
      <c r="D14" s="40" t="s">
        <v>344</v>
      </c>
      <c r="E14" s="41" t="s">
        <v>53</v>
      </c>
      <c r="F14" s="39" t="s">
        <v>52</v>
      </c>
      <c r="G14" s="43" t="s">
        <v>61</v>
      </c>
      <c r="H14" s="46" t="s">
        <v>54</v>
      </c>
      <c r="I14" s="43" t="s">
        <v>74</v>
      </c>
      <c r="J14" s="44" t="s">
        <v>454</v>
      </c>
      <c r="K14" s="44" t="s">
        <v>347</v>
      </c>
      <c r="L14" s="45" t="s">
        <v>77</v>
      </c>
    </row>
    <row r="15" spans="1:12" ht="45" customHeight="1" x14ac:dyDescent="0.2">
      <c r="A15" s="30" t="s">
        <v>172</v>
      </c>
      <c r="B15" s="27" t="s">
        <v>171</v>
      </c>
      <c r="C15" s="27" t="s">
        <v>142</v>
      </c>
      <c r="D15" s="71">
        <v>432.84275574112729</v>
      </c>
      <c r="E15" s="72">
        <v>3204316.49</v>
      </c>
      <c r="F15" s="72">
        <v>207331.68</v>
      </c>
      <c r="G15" s="74">
        <v>7584</v>
      </c>
      <c r="H15" s="76">
        <v>479</v>
      </c>
      <c r="I15" s="74">
        <v>1077</v>
      </c>
      <c r="J15" s="75">
        <v>4.3</v>
      </c>
      <c r="K15" s="75" t="s">
        <v>173</v>
      </c>
      <c r="L15" s="100" t="str">
        <f>IF(K15="","",HYPERLINK(K15,K15))</f>
        <v>https://amazon.com/dp/B087WMGLF1</v>
      </c>
    </row>
    <row r="16" spans="1:12" ht="45" customHeight="1" x14ac:dyDescent="0.2">
      <c r="A16" s="281" t="s">
        <v>40</v>
      </c>
      <c r="B16" s="282"/>
      <c r="C16" s="282"/>
      <c r="D16" s="283"/>
      <c r="E16" s="284"/>
      <c r="F16" s="284"/>
      <c r="G16" s="285">
        <f>SUM(G15:G15)</f>
        <v>7584</v>
      </c>
      <c r="H16" s="285">
        <f>SUM(H15:H15)</f>
        <v>479</v>
      </c>
      <c r="I16" s="285"/>
      <c r="J16" s="286"/>
      <c r="K16" s="286"/>
      <c r="L16" s="287"/>
    </row>
    <row r="19" spans="1:12" x14ac:dyDescent="0.2">
      <c r="A19" s="307"/>
      <c r="B19" s="307"/>
      <c r="C19" s="308"/>
      <c r="D19" s="309"/>
      <c r="E19" s="307"/>
      <c r="F19" s="310"/>
      <c r="G19" s="310"/>
      <c r="H19" s="310"/>
      <c r="I19" s="311"/>
      <c r="J19" s="307"/>
      <c r="K19" s="307"/>
      <c r="L19" s="307"/>
    </row>
    <row r="20" spans="1:12" ht="17" customHeight="1" x14ac:dyDescent="0.2"/>
    <row r="21" spans="1:12" ht="60" customHeight="1" x14ac:dyDescent="0.2"/>
    <row r="22" spans="1:12" ht="45" customHeight="1" x14ac:dyDescent="0.2"/>
    <row r="23" spans="1:12" ht="45" customHeight="1" x14ac:dyDescent="0.2"/>
    <row r="24" spans="1:12" ht="45" customHeight="1" x14ac:dyDescent="0.2"/>
    <row r="25" spans="1:12" ht="45" customHeight="1" x14ac:dyDescent="0.2"/>
    <row r="26" spans="1:12" ht="45" customHeight="1" x14ac:dyDescent="0.2"/>
    <row r="27" spans="1:12" ht="45" customHeight="1" x14ac:dyDescent="0.2"/>
    <row r="28" spans="1:12" ht="17" customHeight="1" x14ac:dyDescent="0.2"/>
  </sheetData>
  <mergeCells count="3">
    <mergeCell ref="A1:L5"/>
    <mergeCell ref="A19:L19"/>
    <mergeCell ref="A7:L7"/>
  </mergeCells>
  <conditionalFormatting sqref="A1:L16">
    <cfRule type="cellIs" dxfId="12" priority="1" operator="lessThan">
      <formula>0</formula>
    </cfRule>
  </conditionalFormatting>
  <pageMargins left="0.7" right="0.7" top="0.75" bottom="0.75" header="0.3" footer="0.3"/>
  <tableParts count="2">
    <tablePart r:id="rId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3"/>
  <dimension ref="A1:L814"/>
  <sheetViews>
    <sheetView workbookViewId="0">
      <selection activeCell="M11" sqref="M11"/>
    </sheetView>
  </sheetViews>
  <sheetFormatPr baseColWidth="10" defaultColWidth="12.6640625" defaultRowHeight="16" x14ac:dyDescent="0.2"/>
  <cols>
    <col min="1" max="1" width="50.6640625" style="31" customWidth="1"/>
    <col min="2" max="2" width="12.6640625" style="31" customWidth="1"/>
    <col min="3" max="3" width="12.6640625" style="64" customWidth="1"/>
    <col min="4" max="4" width="10.83203125" style="56" bestFit="1" customWidth="1"/>
    <col min="5" max="5" width="24.83203125" style="56" bestFit="1" customWidth="1"/>
    <col min="6" max="6" width="17.6640625" style="63" bestFit="1" customWidth="1"/>
    <col min="7" max="7" width="21.6640625" style="63" bestFit="1" customWidth="1"/>
    <col min="8" max="8" width="19.1640625" style="63" bestFit="1" customWidth="1"/>
    <col min="9" max="9" width="13.5" style="37" bestFit="1" customWidth="1"/>
    <col min="10" max="10" width="12.6640625" style="31" bestFit="1" customWidth="1"/>
    <col min="11" max="11" width="28.83203125" style="31" hidden="1" customWidth="1"/>
    <col min="12" max="12" width="35.6640625" style="31" customWidth="1"/>
    <col min="13" max="13" width="12.6640625" style="31" customWidth="1"/>
    <col min="14" max="16384" width="12.6640625" style="31"/>
  </cols>
  <sheetData>
    <row r="1" spans="1:12" x14ac:dyDescent="0.2">
      <c r="A1" s="313"/>
      <c r="B1" s="314"/>
      <c r="C1" s="315"/>
      <c r="D1" s="316"/>
      <c r="E1" s="316"/>
      <c r="F1" s="317"/>
      <c r="G1" s="317"/>
      <c r="H1" s="317"/>
      <c r="I1" s="318"/>
      <c r="J1" s="314"/>
      <c r="K1" s="314"/>
      <c r="L1" s="314"/>
    </row>
    <row r="2" spans="1:12" x14ac:dyDescent="0.2">
      <c r="A2" s="314"/>
      <c r="B2" s="314"/>
      <c r="C2" s="315"/>
      <c r="D2" s="316"/>
      <c r="E2" s="316"/>
      <c r="F2" s="317"/>
      <c r="G2" s="317"/>
      <c r="H2" s="317"/>
      <c r="I2" s="318"/>
      <c r="J2" s="314"/>
      <c r="K2" s="314"/>
      <c r="L2" s="314"/>
    </row>
    <row r="3" spans="1:12" x14ac:dyDescent="0.2">
      <c r="A3" s="314"/>
      <c r="B3" s="314"/>
      <c r="C3" s="315"/>
      <c r="D3" s="316"/>
      <c r="E3" s="316"/>
      <c r="F3" s="317"/>
      <c r="G3" s="317"/>
      <c r="H3" s="317"/>
      <c r="I3" s="318"/>
      <c r="J3" s="314"/>
      <c r="K3" s="314"/>
      <c r="L3" s="314"/>
    </row>
    <row r="4" spans="1:12" x14ac:dyDescent="0.2">
      <c r="A4" s="314"/>
      <c r="B4" s="314"/>
      <c r="C4" s="315"/>
      <c r="D4" s="316"/>
      <c r="E4" s="316"/>
      <c r="F4" s="317"/>
      <c r="G4" s="317"/>
      <c r="H4" s="317"/>
      <c r="I4" s="318"/>
      <c r="J4" s="314"/>
      <c r="K4" s="314"/>
      <c r="L4" s="314"/>
    </row>
    <row r="5" spans="1:12" x14ac:dyDescent="0.2">
      <c r="A5" s="314"/>
      <c r="B5" s="314"/>
      <c r="C5" s="315"/>
      <c r="D5" s="316"/>
      <c r="E5" s="316"/>
      <c r="F5" s="317"/>
      <c r="G5" s="317"/>
      <c r="H5" s="317"/>
      <c r="I5" s="318"/>
      <c r="J5" s="314"/>
      <c r="K5" s="314"/>
      <c r="L5" s="314"/>
    </row>
    <row r="6" spans="1:12" x14ac:dyDescent="0.2">
      <c r="A6" s="29"/>
      <c r="B6" s="29"/>
      <c r="C6" s="47"/>
      <c r="D6" s="48"/>
      <c r="E6" s="48"/>
      <c r="F6" s="49"/>
      <c r="G6" s="49"/>
      <c r="H6" s="49"/>
      <c r="I6" s="50"/>
      <c r="J6" s="51"/>
    </row>
    <row r="7" spans="1:12" ht="16" customHeight="1" x14ac:dyDescent="0.2">
      <c r="A7" s="301" t="s">
        <v>341</v>
      </c>
      <c r="B7" s="314"/>
      <c r="C7" s="315"/>
      <c r="D7" s="316"/>
      <c r="E7" s="316"/>
      <c r="F7" s="317"/>
      <c r="G7" s="317"/>
      <c r="H7" s="317"/>
      <c r="I7" s="318"/>
      <c r="J7" s="314"/>
      <c r="K7" s="314"/>
      <c r="L7" s="314"/>
    </row>
    <row r="8" spans="1:12" ht="17" customHeight="1" x14ac:dyDescent="0.2">
      <c r="A8" s="38" t="s">
        <v>69</v>
      </c>
      <c r="B8" s="39" t="s">
        <v>68</v>
      </c>
      <c r="C8" s="39" t="s">
        <v>70</v>
      </c>
      <c r="D8" s="40" t="s">
        <v>344</v>
      </c>
      <c r="E8" s="41" t="s">
        <v>53</v>
      </c>
      <c r="F8" s="39" t="s">
        <v>52</v>
      </c>
      <c r="G8" s="43" t="s">
        <v>61</v>
      </c>
      <c r="H8" s="46" t="s">
        <v>54</v>
      </c>
      <c r="I8" s="43" t="s">
        <v>74</v>
      </c>
      <c r="J8" s="44" t="s">
        <v>454</v>
      </c>
      <c r="K8" s="44" t="s">
        <v>347</v>
      </c>
      <c r="L8" s="45" t="s">
        <v>77</v>
      </c>
    </row>
    <row r="9" spans="1:12" ht="45" customHeight="1" x14ac:dyDescent="0.2">
      <c r="A9" s="30" t="s">
        <v>120</v>
      </c>
      <c r="B9" s="30" t="s">
        <v>119</v>
      </c>
      <c r="C9" s="30" t="s">
        <v>94</v>
      </c>
      <c r="D9" s="57">
        <v>1285.401785714286</v>
      </c>
      <c r="E9" s="58">
        <v>1295923.83</v>
      </c>
      <c r="F9" s="59">
        <v>323921.25</v>
      </c>
      <c r="G9" s="60">
        <v>981</v>
      </c>
      <c r="H9" s="60">
        <v>252</v>
      </c>
      <c r="I9" s="60">
        <v>111</v>
      </c>
      <c r="J9" s="61">
        <v>4.5</v>
      </c>
      <c r="K9" s="61" t="s">
        <v>121</v>
      </c>
      <c r="L9" s="101" t="str">
        <f t="shared" ref="L9:L72" si="0">IF(K9="","",HYPERLINK(K9,K9))</f>
        <v>https://amazon.com/dp/B0DTTTJWYH</v>
      </c>
    </row>
    <row r="10" spans="1:12" ht="45" customHeight="1" x14ac:dyDescent="0.2">
      <c r="A10" s="30" t="s">
        <v>199</v>
      </c>
      <c r="B10" s="30" t="s">
        <v>198</v>
      </c>
      <c r="C10" s="30" t="s">
        <v>94</v>
      </c>
      <c r="D10" s="57">
        <v>1264.0359420289849</v>
      </c>
      <c r="E10" s="58">
        <v>2191448.4700000002</v>
      </c>
      <c r="F10" s="59">
        <v>174436.96</v>
      </c>
      <c r="G10" s="60">
        <v>1737</v>
      </c>
      <c r="H10" s="60">
        <v>138</v>
      </c>
      <c r="I10" s="60">
        <v>165</v>
      </c>
      <c r="J10" s="61">
        <v>4.2</v>
      </c>
      <c r="K10" s="61" t="s">
        <v>200</v>
      </c>
      <c r="L10" s="101" t="str">
        <f t="shared" si="0"/>
        <v>https://amazon.com/dp/B0D7VS8SHS</v>
      </c>
    </row>
    <row r="11" spans="1:12" ht="60" customHeight="1" x14ac:dyDescent="0.2">
      <c r="A11" s="30" t="s">
        <v>214</v>
      </c>
      <c r="B11" s="30" t="s">
        <v>213</v>
      </c>
      <c r="C11" s="30" t="s">
        <v>94</v>
      </c>
      <c r="D11" s="57">
        <v>690.44827004219405</v>
      </c>
      <c r="E11" s="58">
        <v>263148.31</v>
      </c>
      <c r="F11" s="59">
        <v>163636.24</v>
      </c>
      <c r="G11" s="60">
        <v>385</v>
      </c>
      <c r="H11" s="60">
        <v>237</v>
      </c>
      <c r="I11" s="60">
        <v>266</v>
      </c>
      <c r="J11" s="61">
        <v>4.3</v>
      </c>
      <c r="K11" s="61" t="s">
        <v>215</v>
      </c>
      <c r="L11" s="101" t="str">
        <f t="shared" si="0"/>
        <v>https://amazon.com/dp/B0D1V2X5KG</v>
      </c>
    </row>
    <row r="12" spans="1:12" ht="45" customHeight="1" x14ac:dyDescent="0.2">
      <c r="A12" s="30" t="s">
        <v>222</v>
      </c>
      <c r="B12" s="30" t="s">
        <v>221</v>
      </c>
      <c r="C12" s="30" t="s">
        <v>94</v>
      </c>
      <c r="D12" s="57">
        <v>559.10825783972132</v>
      </c>
      <c r="E12" s="58">
        <v>1313855.5900000001</v>
      </c>
      <c r="F12" s="59">
        <v>160464.07</v>
      </c>
      <c r="G12" s="60">
        <v>2561</v>
      </c>
      <c r="H12" s="60">
        <v>287</v>
      </c>
      <c r="I12" s="60">
        <v>412</v>
      </c>
      <c r="J12" s="61">
        <v>4.4000000000000004</v>
      </c>
      <c r="K12" s="61" t="s">
        <v>223</v>
      </c>
      <c r="L12" s="101" t="str">
        <f t="shared" si="0"/>
        <v>https://amazon.com/dp/B0CJDTPDPB</v>
      </c>
    </row>
    <row r="13" spans="1:12" ht="45" customHeight="1" x14ac:dyDescent="0.2">
      <c r="A13" s="30" t="s">
        <v>3821</v>
      </c>
      <c r="B13" s="30" t="s">
        <v>3822</v>
      </c>
      <c r="C13" s="30" t="s">
        <v>94</v>
      </c>
      <c r="D13" s="57">
        <v>730.36955801104978</v>
      </c>
      <c r="E13" s="58">
        <v>1224480.07</v>
      </c>
      <c r="F13" s="59">
        <v>132196.89000000001</v>
      </c>
      <c r="G13" s="60">
        <v>1898</v>
      </c>
      <c r="H13" s="60">
        <v>181</v>
      </c>
      <c r="I13" s="60">
        <v>421</v>
      </c>
      <c r="J13" s="61">
        <v>4.5999999999999996</v>
      </c>
      <c r="K13" s="61" t="s">
        <v>3823</v>
      </c>
      <c r="L13" s="101" t="str">
        <f t="shared" si="0"/>
        <v>https://amazon.com/dp/B092YL7M8P</v>
      </c>
    </row>
    <row r="14" spans="1:12" ht="45" customHeight="1" x14ac:dyDescent="0.2">
      <c r="A14" s="30" t="s">
        <v>3824</v>
      </c>
      <c r="B14" s="30" t="s">
        <v>3825</v>
      </c>
      <c r="C14" s="30" t="s">
        <v>94</v>
      </c>
      <c r="D14" s="57">
        <v>517.73644268774706</v>
      </c>
      <c r="E14" s="58">
        <v>1155680.1599999999</v>
      </c>
      <c r="F14" s="59">
        <v>130987.32</v>
      </c>
      <c r="G14" s="60">
        <v>2371</v>
      </c>
      <c r="H14" s="60">
        <v>253</v>
      </c>
      <c r="I14" s="60">
        <v>286</v>
      </c>
      <c r="J14" s="61">
        <v>4.5</v>
      </c>
      <c r="K14" s="61" t="s">
        <v>3826</v>
      </c>
      <c r="L14" s="101" t="str">
        <f t="shared" si="0"/>
        <v>https://amazon.com/dp/B0C6TC2ZF3</v>
      </c>
    </row>
    <row r="15" spans="1:12" ht="45" customHeight="1" x14ac:dyDescent="0.2">
      <c r="A15" s="30" t="s">
        <v>3827</v>
      </c>
      <c r="B15" s="30" t="s">
        <v>3828</v>
      </c>
      <c r="C15" s="30" t="s">
        <v>94</v>
      </c>
      <c r="D15" s="57">
        <v>489.04463829787238</v>
      </c>
      <c r="E15" s="58">
        <v>563915.06999999983</v>
      </c>
      <c r="F15" s="59">
        <v>114925.49</v>
      </c>
      <c r="G15" s="60">
        <v>1124</v>
      </c>
      <c r="H15" s="60">
        <v>235</v>
      </c>
      <c r="I15" s="60">
        <v>1555</v>
      </c>
      <c r="J15" s="61">
        <v>4.4000000000000004</v>
      </c>
      <c r="K15" s="61" t="s">
        <v>3829</v>
      </c>
      <c r="L15" s="101" t="str">
        <f t="shared" si="0"/>
        <v>https://amazon.com/dp/B07Y1VNQPG</v>
      </c>
    </row>
    <row r="16" spans="1:12" ht="45" customHeight="1" x14ac:dyDescent="0.2">
      <c r="A16" s="30" t="s">
        <v>3830</v>
      </c>
      <c r="B16" s="30" t="s">
        <v>3831</v>
      </c>
      <c r="C16" s="30" t="s">
        <v>94</v>
      </c>
      <c r="D16" s="57">
        <v>479.03836448598128</v>
      </c>
      <c r="E16" s="58">
        <v>681418.4800000001</v>
      </c>
      <c r="F16" s="59">
        <v>102514.21</v>
      </c>
      <c r="G16" s="60">
        <v>1517</v>
      </c>
      <c r="H16" s="60">
        <v>214</v>
      </c>
      <c r="I16" s="60">
        <v>196</v>
      </c>
      <c r="J16" s="61">
        <v>4.3</v>
      </c>
      <c r="K16" s="61" t="s">
        <v>3832</v>
      </c>
      <c r="L16" s="101" t="str">
        <f t="shared" si="0"/>
        <v>https://amazon.com/dp/B0DKHKQBDW</v>
      </c>
    </row>
    <row r="17" spans="1:12" ht="45" customHeight="1" x14ac:dyDescent="0.2">
      <c r="A17" s="30" t="s">
        <v>3833</v>
      </c>
      <c r="B17" s="30" t="s">
        <v>3834</v>
      </c>
      <c r="C17" s="30" t="s">
        <v>94</v>
      </c>
      <c r="D17" s="57">
        <v>1969.0450980392161</v>
      </c>
      <c r="E17" s="58">
        <v>1790328.84</v>
      </c>
      <c r="F17" s="59">
        <v>100421.3</v>
      </c>
      <c r="G17" s="60">
        <v>970</v>
      </c>
      <c r="H17" s="60">
        <v>51</v>
      </c>
      <c r="I17" s="60">
        <v>184</v>
      </c>
      <c r="J17" s="61">
        <v>4.3</v>
      </c>
      <c r="K17" s="61" t="s">
        <v>3835</v>
      </c>
      <c r="L17" s="101" t="str">
        <f t="shared" si="0"/>
        <v>https://amazon.com/dp/B08V59JNYP</v>
      </c>
    </row>
    <row r="18" spans="1:12" ht="45" customHeight="1" x14ac:dyDescent="0.2">
      <c r="A18" s="30" t="s">
        <v>3836</v>
      </c>
      <c r="B18" s="30" t="s">
        <v>3837</v>
      </c>
      <c r="C18" s="30" t="s">
        <v>94</v>
      </c>
      <c r="D18" s="57">
        <v>209.15075313807529</v>
      </c>
      <c r="E18" s="58">
        <v>1793610.38</v>
      </c>
      <c r="F18" s="59">
        <v>99974.06</v>
      </c>
      <c r="G18" s="60">
        <v>10648</v>
      </c>
      <c r="H18" s="60">
        <v>478</v>
      </c>
      <c r="I18" s="60">
        <v>3549</v>
      </c>
      <c r="J18" s="61">
        <v>4.4000000000000004</v>
      </c>
      <c r="K18" s="61" t="s">
        <v>3838</v>
      </c>
      <c r="L18" s="101" t="str">
        <f t="shared" si="0"/>
        <v>https://amazon.com/dp/B07RLF8FBC</v>
      </c>
    </row>
    <row r="19" spans="1:12" ht="45" customHeight="1" x14ac:dyDescent="0.2">
      <c r="A19" s="30" t="s">
        <v>3839</v>
      </c>
      <c r="B19" s="30" t="s">
        <v>3840</v>
      </c>
      <c r="C19" s="30" t="s">
        <v>94</v>
      </c>
      <c r="D19" s="57">
        <v>1086.8354761904759</v>
      </c>
      <c r="E19" s="58">
        <v>1228361.92</v>
      </c>
      <c r="F19" s="59">
        <v>91294.18</v>
      </c>
      <c r="G19" s="60">
        <v>1170</v>
      </c>
      <c r="H19" s="60">
        <v>84</v>
      </c>
      <c r="I19" s="60">
        <v>689</v>
      </c>
      <c r="J19" s="61">
        <v>4.2</v>
      </c>
      <c r="K19" s="61" t="s">
        <v>3841</v>
      </c>
      <c r="L19" s="101" t="str">
        <f t="shared" si="0"/>
        <v>https://amazon.com/dp/B092894STV</v>
      </c>
    </row>
    <row r="20" spans="1:12" ht="45" customHeight="1" x14ac:dyDescent="0.2">
      <c r="A20" s="30" t="s">
        <v>3842</v>
      </c>
      <c r="B20" s="30" t="s">
        <v>3843</v>
      </c>
      <c r="C20" s="30" t="s">
        <v>94</v>
      </c>
      <c r="D20" s="57">
        <v>990.75663043478278</v>
      </c>
      <c r="E20" s="58">
        <v>595009.07000000007</v>
      </c>
      <c r="F20" s="59">
        <v>91149.61</v>
      </c>
      <c r="G20" s="60">
        <v>581</v>
      </c>
      <c r="H20" s="60">
        <v>92</v>
      </c>
      <c r="I20" s="60">
        <v>1077</v>
      </c>
      <c r="J20" s="61">
        <v>4.3</v>
      </c>
      <c r="K20" s="61" t="s">
        <v>3844</v>
      </c>
      <c r="L20" s="101" t="str">
        <f t="shared" si="0"/>
        <v>https://amazon.com/dp/B0CYLYFJW9</v>
      </c>
    </row>
    <row r="21" spans="1:12" ht="45" customHeight="1" x14ac:dyDescent="0.2">
      <c r="A21" s="30" t="s">
        <v>3845</v>
      </c>
      <c r="B21" s="30" t="s">
        <v>3846</v>
      </c>
      <c r="C21" s="30" t="s">
        <v>94</v>
      </c>
      <c r="D21" s="57">
        <v>830.40859813084114</v>
      </c>
      <c r="E21" s="58">
        <v>941698.38000000012</v>
      </c>
      <c r="F21" s="59">
        <v>88853.72</v>
      </c>
      <c r="G21" s="60">
        <v>1219</v>
      </c>
      <c r="H21" s="60">
        <v>107</v>
      </c>
      <c r="I21" s="60">
        <v>1089</v>
      </c>
      <c r="J21" s="61">
        <v>4.3</v>
      </c>
      <c r="K21" s="61" t="s">
        <v>3847</v>
      </c>
      <c r="L21" s="101" t="str">
        <f t="shared" si="0"/>
        <v>https://amazon.com/dp/B01GRN4BRQ</v>
      </c>
    </row>
    <row r="22" spans="1:12" ht="60" customHeight="1" x14ac:dyDescent="0.2">
      <c r="A22" s="30" t="s">
        <v>3848</v>
      </c>
      <c r="B22" s="30" t="s">
        <v>3849</v>
      </c>
      <c r="C22" s="30" t="s">
        <v>94</v>
      </c>
      <c r="D22" s="57">
        <v>717.08838095238093</v>
      </c>
      <c r="E22" s="58">
        <v>517864.27</v>
      </c>
      <c r="F22" s="59">
        <v>75294.28</v>
      </c>
      <c r="G22" s="60">
        <v>807</v>
      </c>
      <c r="H22" s="60">
        <v>105</v>
      </c>
      <c r="I22" s="60">
        <v>267</v>
      </c>
      <c r="J22" s="61">
        <v>4.3</v>
      </c>
      <c r="K22" s="61" t="s">
        <v>3850</v>
      </c>
      <c r="L22" s="101" t="str">
        <f t="shared" si="0"/>
        <v>https://amazon.com/dp/B0C6TGKYLF</v>
      </c>
    </row>
    <row r="23" spans="1:12" ht="45" customHeight="1" x14ac:dyDescent="0.2">
      <c r="A23" s="30" t="s">
        <v>3851</v>
      </c>
      <c r="B23" s="30" t="s">
        <v>3852</v>
      </c>
      <c r="C23" s="30" t="s">
        <v>94</v>
      </c>
      <c r="D23" s="57">
        <v>192.45525000000001</v>
      </c>
      <c r="E23" s="58">
        <v>851989.11</v>
      </c>
      <c r="F23" s="59">
        <v>69283.89</v>
      </c>
      <c r="G23" s="60">
        <v>5028</v>
      </c>
      <c r="H23" s="60">
        <v>360</v>
      </c>
      <c r="I23" s="60">
        <v>3414</v>
      </c>
      <c r="J23" s="61">
        <v>4.4000000000000004</v>
      </c>
      <c r="K23" s="61" t="s">
        <v>3853</v>
      </c>
      <c r="L23" s="101" t="str">
        <f t="shared" si="0"/>
        <v>https://amazon.com/dp/B07QW18S12</v>
      </c>
    </row>
    <row r="24" spans="1:12" ht="45" customHeight="1" x14ac:dyDescent="0.2">
      <c r="A24" s="30" t="s">
        <v>3854</v>
      </c>
      <c r="B24" s="30" t="s">
        <v>3855</v>
      </c>
      <c r="C24" s="30" t="s">
        <v>84</v>
      </c>
      <c r="D24" s="57">
        <v>162.0167039106145</v>
      </c>
      <c r="E24" s="58">
        <v>365987.15</v>
      </c>
      <c r="F24" s="59">
        <v>58001.98</v>
      </c>
      <c r="G24" s="60">
        <v>2526</v>
      </c>
      <c r="H24" s="60">
        <v>358</v>
      </c>
      <c r="I24" s="60">
        <v>123</v>
      </c>
      <c r="J24" s="61">
        <v>4.2</v>
      </c>
      <c r="K24" s="61" t="s">
        <v>3856</v>
      </c>
      <c r="L24" s="101" t="str">
        <f t="shared" si="0"/>
        <v>https://amazon.com/dp/B0D176ZCXQ</v>
      </c>
    </row>
    <row r="25" spans="1:12" ht="45" customHeight="1" x14ac:dyDescent="0.2">
      <c r="A25" s="30" t="s">
        <v>3857</v>
      </c>
      <c r="B25" s="30" t="s">
        <v>3858</v>
      </c>
      <c r="C25" s="30" t="s">
        <v>94</v>
      </c>
      <c r="D25" s="57">
        <v>556.67010526315789</v>
      </c>
      <c r="E25" s="58">
        <v>389483.5</v>
      </c>
      <c r="F25" s="59">
        <v>52883.66</v>
      </c>
      <c r="G25" s="60">
        <v>785</v>
      </c>
      <c r="H25" s="60">
        <v>95</v>
      </c>
      <c r="I25" s="60">
        <v>614</v>
      </c>
      <c r="J25" s="61">
        <v>4.3</v>
      </c>
      <c r="K25" s="61" t="s">
        <v>3859</v>
      </c>
      <c r="L25" s="101" t="str">
        <f t="shared" si="0"/>
        <v>https://amazon.com/dp/B0C5D1YM1F</v>
      </c>
    </row>
    <row r="26" spans="1:12" ht="60" customHeight="1" x14ac:dyDescent="0.2">
      <c r="A26" s="30" t="s">
        <v>3860</v>
      </c>
      <c r="B26" s="30" t="s">
        <v>3861</v>
      </c>
      <c r="C26" s="30" t="s">
        <v>94</v>
      </c>
      <c r="D26" s="57">
        <v>1168.124772727273</v>
      </c>
      <c r="E26" s="58">
        <v>219928.84</v>
      </c>
      <c r="F26" s="59">
        <v>51397.49</v>
      </c>
      <c r="G26" s="60">
        <v>199</v>
      </c>
      <c r="H26" s="60">
        <v>44</v>
      </c>
      <c r="I26" s="60">
        <v>1077</v>
      </c>
      <c r="J26" s="61">
        <v>4.3</v>
      </c>
      <c r="K26" s="61" t="s">
        <v>3862</v>
      </c>
      <c r="L26" s="101" t="str">
        <f t="shared" si="0"/>
        <v>https://amazon.com/dp/B00NID586M</v>
      </c>
    </row>
    <row r="27" spans="1:12" ht="45" customHeight="1" x14ac:dyDescent="0.2">
      <c r="A27" s="30" t="s">
        <v>3863</v>
      </c>
      <c r="B27" s="30" t="s">
        <v>3864</v>
      </c>
      <c r="C27" s="30" t="s">
        <v>94</v>
      </c>
      <c r="D27" s="57">
        <v>132.92391191709851</v>
      </c>
      <c r="E27" s="58">
        <v>672498.87</v>
      </c>
      <c r="F27" s="59">
        <v>51308.63</v>
      </c>
      <c r="G27" s="60">
        <v>5332</v>
      </c>
      <c r="H27" s="60">
        <v>386</v>
      </c>
      <c r="I27" s="60">
        <v>4086</v>
      </c>
      <c r="J27" s="61">
        <v>4.3</v>
      </c>
      <c r="K27" s="61" t="s">
        <v>3865</v>
      </c>
      <c r="L27" s="101" t="str">
        <f t="shared" si="0"/>
        <v>https://amazon.com/dp/B073GW5MTS</v>
      </c>
    </row>
    <row r="28" spans="1:12" ht="45" customHeight="1" x14ac:dyDescent="0.2">
      <c r="A28" s="30" t="s">
        <v>3866</v>
      </c>
      <c r="B28" s="30" t="s">
        <v>3867</v>
      </c>
      <c r="C28" s="30" t="s">
        <v>94</v>
      </c>
      <c r="D28" s="57">
        <v>2700.677333333334</v>
      </c>
      <c r="E28" s="58">
        <v>761459.53</v>
      </c>
      <c r="F28" s="59">
        <v>40510.160000000003</v>
      </c>
      <c r="G28" s="60">
        <v>282</v>
      </c>
      <c r="H28" s="60">
        <v>15</v>
      </c>
      <c r="I28" s="60">
        <v>136</v>
      </c>
      <c r="J28" s="61">
        <v>4.0999999999999996</v>
      </c>
      <c r="K28" s="61" t="s">
        <v>3868</v>
      </c>
      <c r="L28" s="101" t="str">
        <f t="shared" si="0"/>
        <v>https://amazon.com/dp/B0B1HT1J23</v>
      </c>
    </row>
    <row r="29" spans="1:12" ht="45" customHeight="1" x14ac:dyDescent="0.2">
      <c r="A29" s="30" t="s">
        <v>3869</v>
      </c>
      <c r="B29" s="30" t="s">
        <v>3870</v>
      </c>
      <c r="C29" s="30" t="s">
        <v>94</v>
      </c>
      <c r="D29" s="57">
        <v>2720.9349999999999</v>
      </c>
      <c r="E29" s="58">
        <v>454644.59</v>
      </c>
      <c r="F29" s="59">
        <v>38093.089999999997</v>
      </c>
      <c r="G29" s="60">
        <v>175</v>
      </c>
      <c r="H29" s="60">
        <v>14</v>
      </c>
      <c r="I29" s="60">
        <v>5214</v>
      </c>
      <c r="J29" s="61">
        <v>4.4000000000000004</v>
      </c>
      <c r="K29" s="61" t="s">
        <v>3871</v>
      </c>
      <c r="L29" s="101" t="str">
        <f t="shared" si="0"/>
        <v>https://amazon.com/dp/B09PDVDKXW</v>
      </c>
    </row>
    <row r="30" spans="1:12" ht="45" customHeight="1" x14ac:dyDescent="0.2">
      <c r="A30" s="30" t="s">
        <v>3872</v>
      </c>
      <c r="B30" s="30" t="s">
        <v>3873</v>
      </c>
      <c r="C30" s="30" t="s">
        <v>94</v>
      </c>
      <c r="D30" s="57">
        <v>851.03461538461534</v>
      </c>
      <c r="E30" s="58">
        <v>323182.72538461542</v>
      </c>
      <c r="F30" s="59">
        <v>33190.35</v>
      </c>
      <c r="G30" s="60">
        <v>54</v>
      </c>
      <c r="H30" s="60">
        <v>39</v>
      </c>
      <c r="I30" s="60">
        <v>0</v>
      </c>
      <c r="J30" s="61">
        <v>0</v>
      </c>
      <c r="K30" s="61" t="s">
        <v>3874</v>
      </c>
      <c r="L30" s="101" t="str">
        <f t="shared" si="0"/>
        <v>https://amazon.com/dp/B0FSSFT28B</v>
      </c>
    </row>
    <row r="31" spans="1:12" ht="60" customHeight="1" x14ac:dyDescent="0.2">
      <c r="A31" s="30" t="s">
        <v>3875</v>
      </c>
      <c r="B31" s="30" t="s">
        <v>3876</v>
      </c>
      <c r="C31" s="30" t="s">
        <v>94</v>
      </c>
      <c r="D31" s="57">
        <v>1777.2049999999999</v>
      </c>
      <c r="E31" s="58">
        <v>506105.18999999989</v>
      </c>
      <c r="F31" s="59">
        <v>31989.69</v>
      </c>
      <c r="G31" s="60">
        <v>267</v>
      </c>
      <c r="H31" s="60">
        <v>18</v>
      </c>
      <c r="I31" s="60">
        <v>47</v>
      </c>
      <c r="J31" s="61">
        <v>4.4000000000000004</v>
      </c>
      <c r="K31" s="61" t="s">
        <v>3877</v>
      </c>
      <c r="L31" s="101" t="str">
        <f t="shared" si="0"/>
        <v>https://amazon.com/dp/B098XDBRK4</v>
      </c>
    </row>
    <row r="32" spans="1:12" ht="45" customHeight="1" x14ac:dyDescent="0.2">
      <c r="A32" s="30" t="s">
        <v>3878</v>
      </c>
      <c r="B32" s="30" t="s">
        <v>3879</v>
      </c>
      <c r="C32" s="30" t="s">
        <v>94</v>
      </c>
      <c r="D32" s="57">
        <v>177.92042424242419</v>
      </c>
      <c r="E32" s="58">
        <v>197462.52</v>
      </c>
      <c r="F32" s="59">
        <v>29356.87</v>
      </c>
      <c r="G32" s="60">
        <v>1203</v>
      </c>
      <c r="H32" s="60">
        <v>165</v>
      </c>
      <c r="I32" s="60">
        <v>550</v>
      </c>
      <c r="J32" s="61">
        <v>4.4000000000000004</v>
      </c>
      <c r="K32" s="61" t="s">
        <v>3880</v>
      </c>
      <c r="L32" s="101" t="str">
        <f t="shared" si="0"/>
        <v>https://amazon.com/dp/B07QZBY49X</v>
      </c>
    </row>
    <row r="33" spans="1:12" ht="45" customHeight="1" x14ac:dyDescent="0.2">
      <c r="A33" s="30" t="s">
        <v>3881</v>
      </c>
      <c r="B33" s="30" t="s">
        <v>3882</v>
      </c>
      <c r="C33" s="30" t="s">
        <v>94</v>
      </c>
      <c r="D33" s="57">
        <v>1204.6841666666669</v>
      </c>
      <c r="E33" s="58">
        <v>188343.38</v>
      </c>
      <c r="F33" s="59">
        <v>28912.42</v>
      </c>
      <c r="G33" s="60">
        <v>146</v>
      </c>
      <c r="H33" s="60">
        <v>24</v>
      </c>
      <c r="I33" s="60">
        <v>37</v>
      </c>
      <c r="J33" s="61">
        <v>4</v>
      </c>
      <c r="K33" s="61" t="s">
        <v>3883</v>
      </c>
      <c r="L33" s="101" t="str">
        <f t="shared" si="0"/>
        <v>https://amazon.com/dp/B0D5MC58JP</v>
      </c>
    </row>
    <row r="34" spans="1:12" ht="60" customHeight="1" x14ac:dyDescent="0.2">
      <c r="A34" s="30" t="s">
        <v>3884</v>
      </c>
      <c r="B34" s="30" t="s">
        <v>3885</v>
      </c>
      <c r="C34" s="30" t="s">
        <v>94</v>
      </c>
      <c r="D34" s="57">
        <v>795.34937500000001</v>
      </c>
      <c r="E34" s="58">
        <v>880418.16999999993</v>
      </c>
      <c r="F34" s="59">
        <v>25451.18</v>
      </c>
      <c r="G34" s="60">
        <v>1151</v>
      </c>
      <c r="H34" s="60">
        <v>32</v>
      </c>
      <c r="I34" s="60">
        <v>255</v>
      </c>
      <c r="J34" s="61">
        <v>4.3</v>
      </c>
      <c r="K34" s="61" t="s">
        <v>3886</v>
      </c>
      <c r="L34" s="101" t="str">
        <f t="shared" si="0"/>
        <v>https://amazon.com/dp/B0CLS8B1BK</v>
      </c>
    </row>
    <row r="35" spans="1:12" ht="45" customHeight="1" x14ac:dyDescent="0.2">
      <c r="A35" s="30" t="s">
        <v>3887</v>
      </c>
      <c r="B35" s="30" t="s">
        <v>3888</v>
      </c>
      <c r="C35" s="30" t="s">
        <v>94</v>
      </c>
      <c r="D35" s="57">
        <v>531.0293023255814</v>
      </c>
      <c r="E35" s="58">
        <v>406094.81000000011</v>
      </c>
      <c r="F35" s="59">
        <v>22834.26</v>
      </c>
      <c r="G35" s="60">
        <v>838</v>
      </c>
      <c r="H35" s="60">
        <v>43</v>
      </c>
      <c r="I35" s="60">
        <v>166</v>
      </c>
      <c r="J35" s="61">
        <v>4.3</v>
      </c>
      <c r="K35" s="61" t="s">
        <v>3889</v>
      </c>
      <c r="L35" s="101" t="str">
        <f t="shared" si="0"/>
        <v>https://amazon.com/dp/B0DKFFP66V</v>
      </c>
    </row>
    <row r="36" spans="1:12" ht="30" customHeight="1" x14ac:dyDescent="0.2">
      <c r="A36" s="30" t="s">
        <v>3890</v>
      </c>
      <c r="B36" s="30" t="s">
        <v>3891</v>
      </c>
      <c r="C36" s="30" t="s">
        <v>94</v>
      </c>
      <c r="D36" s="57">
        <v>284.42740259740259</v>
      </c>
      <c r="E36" s="58">
        <v>370837.76000000001</v>
      </c>
      <c r="F36" s="59">
        <v>21900.91</v>
      </c>
      <c r="G36" s="60">
        <v>1509</v>
      </c>
      <c r="H36" s="60">
        <v>77</v>
      </c>
      <c r="I36" s="60">
        <v>2025</v>
      </c>
      <c r="J36" s="61">
        <v>4.4000000000000004</v>
      </c>
      <c r="K36" s="61" t="s">
        <v>3892</v>
      </c>
      <c r="L36" s="101" t="str">
        <f t="shared" si="0"/>
        <v>https://amazon.com/dp/B07RMYN7ZL</v>
      </c>
    </row>
    <row r="37" spans="1:12" ht="45" customHeight="1" x14ac:dyDescent="0.2">
      <c r="A37" s="30" t="s">
        <v>3893</v>
      </c>
      <c r="B37" s="30" t="s">
        <v>3894</v>
      </c>
      <c r="C37" s="30" t="s">
        <v>94</v>
      </c>
      <c r="D37" s="57">
        <v>267.64974358974359</v>
      </c>
      <c r="E37" s="58">
        <v>95424.21</v>
      </c>
      <c r="F37" s="59">
        <v>20876.68</v>
      </c>
      <c r="G37" s="60">
        <v>390</v>
      </c>
      <c r="H37" s="60">
        <v>78</v>
      </c>
      <c r="I37" s="60">
        <v>184</v>
      </c>
      <c r="J37" s="61">
        <v>4.0999999999999996</v>
      </c>
      <c r="K37" s="61" t="s">
        <v>3895</v>
      </c>
      <c r="L37" s="101" t="str">
        <f t="shared" si="0"/>
        <v>https://amazon.com/dp/B079FLTJZ1</v>
      </c>
    </row>
    <row r="38" spans="1:12" ht="60" customHeight="1" x14ac:dyDescent="0.2">
      <c r="A38" s="30" t="s">
        <v>3896</v>
      </c>
      <c r="B38" s="30" t="s">
        <v>3897</v>
      </c>
      <c r="C38" s="30" t="s">
        <v>94</v>
      </c>
      <c r="D38" s="57">
        <v>201.94826530612249</v>
      </c>
      <c r="E38" s="58">
        <v>97495.891538461539</v>
      </c>
      <c r="F38" s="59">
        <v>19790.93</v>
      </c>
      <c r="G38" s="60">
        <v>340</v>
      </c>
      <c r="H38" s="60">
        <v>98</v>
      </c>
      <c r="I38" s="60">
        <v>47</v>
      </c>
      <c r="J38" s="61">
        <v>4</v>
      </c>
      <c r="K38" s="61" t="s">
        <v>3898</v>
      </c>
      <c r="L38" s="101" t="str">
        <f t="shared" si="0"/>
        <v>https://amazon.com/dp/B0D9GLVQDW</v>
      </c>
    </row>
    <row r="39" spans="1:12" ht="45" customHeight="1" x14ac:dyDescent="0.2">
      <c r="A39" s="30" t="s">
        <v>3899</v>
      </c>
      <c r="B39" s="30" t="s">
        <v>3900</v>
      </c>
      <c r="C39" s="30" t="s">
        <v>94</v>
      </c>
      <c r="D39" s="57">
        <v>1647.3291666666671</v>
      </c>
      <c r="E39" s="58">
        <v>591837.51</v>
      </c>
      <c r="F39" s="59">
        <v>19767.95</v>
      </c>
      <c r="G39" s="60">
        <v>410</v>
      </c>
      <c r="H39" s="60">
        <v>12</v>
      </c>
      <c r="I39" s="60">
        <v>53</v>
      </c>
      <c r="J39" s="61">
        <v>4</v>
      </c>
      <c r="K39" s="61" t="s">
        <v>3901</v>
      </c>
      <c r="L39" s="101" t="str">
        <f t="shared" si="0"/>
        <v>https://amazon.com/dp/B0F2HNM2VH</v>
      </c>
    </row>
    <row r="40" spans="1:12" ht="45" customHeight="1" x14ac:dyDescent="0.2">
      <c r="A40" s="30" t="s">
        <v>3902</v>
      </c>
      <c r="B40" s="30" t="s">
        <v>3903</v>
      </c>
      <c r="C40" s="30" t="s">
        <v>94</v>
      </c>
      <c r="D40" s="57">
        <v>541.28444444444449</v>
      </c>
      <c r="E40" s="58">
        <v>55140.850000000013</v>
      </c>
      <c r="F40" s="59">
        <v>19486.240000000002</v>
      </c>
      <c r="G40" s="60">
        <v>106</v>
      </c>
      <c r="H40" s="60">
        <v>36</v>
      </c>
      <c r="I40" s="60">
        <v>336</v>
      </c>
      <c r="J40" s="61">
        <v>4.3</v>
      </c>
      <c r="K40" s="61" t="s">
        <v>3904</v>
      </c>
      <c r="L40" s="101" t="str">
        <f t="shared" si="0"/>
        <v>https://amazon.com/dp/B0DT9B4RX9</v>
      </c>
    </row>
    <row r="41" spans="1:12" ht="60" customHeight="1" x14ac:dyDescent="0.2">
      <c r="A41" s="30" t="s">
        <v>3905</v>
      </c>
      <c r="B41" s="30" t="s">
        <v>3906</v>
      </c>
      <c r="C41" s="30" t="s">
        <v>84</v>
      </c>
      <c r="D41" s="57">
        <v>40.287361419068731</v>
      </c>
      <c r="E41" s="58">
        <v>193163.17</v>
      </c>
      <c r="F41" s="59">
        <v>18169.599999999999</v>
      </c>
      <c r="G41" s="60">
        <v>4815</v>
      </c>
      <c r="H41" s="60">
        <v>451</v>
      </c>
      <c r="I41" s="60">
        <v>4279</v>
      </c>
      <c r="J41" s="61">
        <v>4.4000000000000004</v>
      </c>
      <c r="K41" s="61" t="s">
        <v>3907</v>
      </c>
      <c r="L41" s="101" t="str">
        <f t="shared" si="0"/>
        <v>https://amazon.com/dp/B082MCG82X</v>
      </c>
    </row>
    <row r="42" spans="1:12" ht="45" customHeight="1" x14ac:dyDescent="0.2">
      <c r="A42" s="30" t="s">
        <v>3908</v>
      </c>
      <c r="B42" s="30" t="s">
        <v>3909</v>
      </c>
      <c r="C42" s="30" t="s">
        <v>94</v>
      </c>
      <c r="D42" s="57">
        <v>1660.4760000000001</v>
      </c>
      <c r="E42" s="58">
        <v>200534.4092307692</v>
      </c>
      <c r="F42" s="59">
        <v>16604.759999999998</v>
      </c>
      <c r="G42" s="60">
        <v>10</v>
      </c>
      <c r="H42" s="60">
        <v>10</v>
      </c>
      <c r="I42" s="60"/>
      <c r="J42" s="61"/>
      <c r="K42" s="61" t="s">
        <v>3910</v>
      </c>
      <c r="L42" s="101" t="str">
        <f t="shared" si="0"/>
        <v>https://amazon.com/dp/B0H2YKGB39</v>
      </c>
    </row>
    <row r="43" spans="1:12" ht="45" customHeight="1" x14ac:dyDescent="0.2">
      <c r="A43" s="30" t="s">
        <v>3911</v>
      </c>
      <c r="B43" s="30" t="s">
        <v>3912</v>
      </c>
      <c r="C43" s="30" t="s">
        <v>94</v>
      </c>
      <c r="D43" s="57">
        <v>1473.629090909091</v>
      </c>
      <c r="E43" s="58">
        <v>230894.98230769229</v>
      </c>
      <c r="F43" s="59">
        <v>16209.92</v>
      </c>
      <c r="G43" s="60">
        <v>122</v>
      </c>
      <c r="H43" s="60">
        <v>11</v>
      </c>
      <c r="I43" s="60">
        <v>20</v>
      </c>
      <c r="J43" s="61">
        <v>4.7</v>
      </c>
      <c r="K43" s="61" t="s">
        <v>3913</v>
      </c>
      <c r="L43" s="101" t="str">
        <f t="shared" si="0"/>
        <v>https://amazon.com/dp/B0FPF2S57B</v>
      </c>
    </row>
    <row r="44" spans="1:12" ht="45" customHeight="1" x14ac:dyDescent="0.2">
      <c r="A44" s="30" t="s">
        <v>3914</v>
      </c>
      <c r="B44" s="30" t="s">
        <v>3915</v>
      </c>
      <c r="C44" s="30" t="s">
        <v>94</v>
      </c>
      <c r="D44" s="57">
        <v>478.49515151515152</v>
      </c>
      <c r="E44" s="58">
        <v>329904.90999999997</v>
      </c>
      <c r="F44" s="59">
        <v>15790.34</v>
      </c>
      <c r="G44" s="60">
        <v>760</v>
      </c>
      <c r="H44" s="60">
        <v>33</v>
      </c>
      <c r="I44" s="60">
        <v>73</v>
      </c>
      <c r="J44" s="61">
        <v>4.5</v>
      </c>
      <c r="K44" s="61" t="s">
        <v>3916</v>
      </c>
      <c r="L44" s="101" t="str">
        <f t="shared" si="0"/>
        <v>https://amazon.com/dp/B0DTPTB8MS</v>
      </c>
    </row>
    <row r="45" spans="1:12" ht="60" customHeight="1" x14ac:dyDescent="0.2">
      <c r="A45" s="30" t="s">
        <v>3917</v>
      </c>
      <c r="B45" s="30" t="s">
        <v>3918</v>
      </c>
      <c r="C45" s="30" t="s">
        <v>94</v>
      </c>
      <c r="D45" s="57">
        <v>757.73400000000004</v>
      </c>
      <c r="E45" s="58">
        <v>89791.730000000025</v>
      </c>
      <c r="F45" s="59">
        <v>15154.68</v>
      </c>
      <c r="G45" s="60">
        <v>111</v>
      </c>
      <c r="H45" s="60">
        <v>20</v>
      </c>
      <c r="I45" s="60">
        <v>291</v>
      </c>
      <c r="J45" s="61">
        <v>4.2</v>
      </c>
      <c r="K45" s="61" t="s">
        <v>3919</v>
      </c>
      <c r="L45" s="101" t="str">
        <f t="shared" si="0"/>
        <v>https://amazon.com/dp/B06XC3RSMC</v>
      </c>
    </row>
    <row r="46" spans="1:12" ht="45" customHeight="1" x14ac:dyDescent="0.2">
      <c r="A46" s="30" t="s">
        <v>3920</v>
      </c>
      <c r="B46" s="30" t="s">
        <v>3921</v>
      </c>
      <c r="C46" s="30" t="s">
        <v>94</v>
      </c>
      <c r="D46" s="57">
        <v>845.70187499999997</v>
      </c>
      <c r="E46" s="58">
        <v>205820.65</v>
      </c>
      <c r="F46" s="59">
        <v>13531.23</v>
      </c>
      <c r="G46" s="60">
        <v>251</v>
      </c>
      <c r="H46" s="60">
        <v>16</v>
      </c>
      <c r="I46" s="60">
        <v>100</v>
      </c>
      <c r="J46" s="61">
        <v>4.5999999999999996</v>
      </c>
      <c r="K46" s="61" t="s">
        <v>3922</v>
      </c>
      <c r="L46" s="101" t="str">
        <f t="shared" si="0"/>
        <v>https://amazon.com/dp/B0CH2TFY41</v>
      </c>
    </row>
    <row r="47" spans="1:12" ht="45" customHeight="1" x14ac:dyDescent="0.2">
      <c r="A47" s="30" t="s">
        <v>3923</v>
      </c>
      <c r="B47" s="30" t="s">
        <v>3924</v>
      </c>
      <c r="C47" s="30" t="s">
        <v>94</v>
      </c>
      <c r="D47" s="57">
        <v>1119.4475</v>
      </c>
      <c r="E47" s="58">
        <v>41955.68</v>
      </c>
      <c r="F47" s="59">
        <v>13433.37</v>
      </c>
      <c r="G47" s="60">
        <v>38</v>
      </c>
      <c r="H47" s="60">
        <v>12</v>
      </c>
      <c r="I47" s="60">
        <v>12</v>
      </c>
      <c r="J47" s="61">
        <v>4.4000000000000004</v>
      </c>
      <c r="K47" s="61" t="s">
        <v>3925</v>
      </c>
      <c r="L47" s="101" t="str">
        <f t="shared" si="0"/>
        <v>https://amazon.com/dp/B08B643TZ9</v>
      </c>
    </row>
    <row r="48" spans="1:12" ht="45" customHeight="1" x14ac:dyDescent="0.2">
      <c r="A48" s="30" t="s">
        <v>3926</v>
      </c>
      <c r="B48" s="30" t="s">
        <v>3927</v>
      </c>
      <c r="C48" s="30" t="s">
        <v>94</v>
      </c>
      <c r="D48" s="57">
        <v>1165.562727272727</v>
      </c>
      <c r="E48" s="58">
        <v>165887.87</v>
      </c>
      <c r="F48" s="59">
        <v>12821.19</v>
      </c>
      <c r="G48" s="60">
        <v>150</v>
      </c>
      <c r="H48" s="60">
        <v>11</v>
      </c>
      <c r="I48" s="60">
        <v>86</v>
      </c>
      <c r="J48" s="61">
        <v>4.0999999999999996</v>
      </c>
      <c r="K48" s="61" t="s">
        <v>3928</v>
      </c>
      <c r="L48" s="101" t="str">
        <f t="shared" si="0"/>
        <v>https://amazon.com/dp/B09L1514WP</v>
      </c>
    </row>
    <row r="49" spans="1:12" ht="45" customHeight="1" x14ac:dyDescent="0.2">
      <c r="A49" s="30" t="s">
        <v>3929</v>
      </c>
      <c r="B49" s="30" t="s">
        <v>3930</v>
      </c>
      <c r="C49" s="30" t="s">
        <v>94</v>
      </c>
      <c r="D49" s="57">
        <v>259.52408163265312</v>
      </c>
      <c r="E49" s="58">
        <v>222513.34</v>
      </c>
      <c r="F49" s="59">
        <v>12716.68</v>
      </c>
      <c r="G49" s="60">
        <v>940</v>
      </c>
      <c r="H49" s="60">
        <v>49</v>
      </c>
      <c r="I49" s="60">
        <v>86</v>
      </c>
      <c r="J49" s="61">
        <v>4.4000000000000004</v>
      </c>
      <c r="K49" s="61" t="s">
        <v>3931</v>
      </c>
      <c r="L49" s="101" t="str">
        <f t="shared" si="0"/>
        <v>https://amazon.com/dp/B0DKH5871C</v>
      </c>
    </row>
    <row r="50" spans="1:12" ht="45" customHeight="1" x14ac:dyDescent="0.2">
      <c r="A50" s="30" t="s">
        <v>3932</v>
      </c>
      <c r="B50" s="30" t="s">
        <v>3933</v>
      </c>
      <c r="C50" s="30" t="s">
        <v>94</v>
      </c>
      <c r="D50" s="57">
        <v>1509.23125</v>
      </c>
      <c r="E50" s="58">
        <v>230321.05</v>
      </c>
      <c r="F50" s="59">
        <v>12073.85</v>
      </c>
      <c r="G50" s="60">
        <v>153</v>
      </c>
      <c r="H50" s="60">
        <v>8</v>
      </c>
      <c r="I50" s="60">
        <v>103</v>
      </c>
      <c r="J50" s="61">
        <v>4</v>
      </c>
      <c r="K50" s="61" t="s">
        <v>3934</v>
      </c>
      <c r="L50" s="101" t="str">
        <f t="shared" si="0"/>
        <v>https://amazon.com/dp/B07L6WWL62</v>
      </c>
    </row>
    <row r="51" spans="1:12" ht="45" customHeight="1" x14ac:dyDescent="0.2">
      <c r="A51" s="30" t="s">
        <v>3935</v>
      </c>
      <c r="B51" s="30" t="s">
        <v>3936</v>
      </c>
      <c r="C51" s="30" t="s">
        <v>94</v>
      </c>
      <c r="D51" s="57">
        <v>209.00811320754721</v>
      </c>
      <c r="E51" s="58">
        <v>88291.08</v>
      </c>
      <c r="F51" s="59">
        <v>11077.43</v>
      </c>
      <c r="G51" s="60">
        <v>463</v>
      </c>
      <c r="H51" s="60">
        <v>53</v>
      </c>
      <c r="I51" s="60">
        <v>19</v>
      </c>
      <c r="J51" s="61">
        <v>4.2</v>
      </c>
      <c r="K51" s="61" t="s">
        <v>3937</v>
      </c>
      <c r="L51" s="101" t="str">
        <f t="shared" si="0"/>
        <v>https://amazon.com/dp/B0F4QHR93X</v>
      </c>
    </row>
    <row r="52" spans="1:12" ht="45" customHeight="1" x14ac:dyDescent="0.2">
      <c r="A52" s="30" t="s">
        <v>3938</v>
      </c>
      <c r="B52" s="30" t="s">
        <v>3939</v>
      </c>
      <c r="C52" s="30" t="s">
        <v>94</v>
      </c>
      <c r="D52" s="57">
        <v>254.52952380952379</v>
      </c>
      <c r="E52" s="58">
        <v>154742.81</v>
      </c>
      <c r="F52" s="59">
        <v>10690.24</v>
      </c>
      <c r="G52" s="60">
        <v>672</v>
      </c>
      <c r="H52" s="60">
        <v>42</v>
      </c>
      <c r="I52" s="60">
        <v>202</v>
      </c>
      <c r="J52" s="61">
        <v>4.0999999999999996</v>
      </c>
      <c r="K52" s="61" t="s">
        <v>3940</v>
      </c>
      <c r="L52" s="101" t="str">
        <f t="shared" si="0"/>
        <v>https://amazon.com/dp/B0CNRN359J</v>
      </c>
    </row>
    <row r="53" spans="1:12" ht="45" customHeight="1" x14ac:dyDescent="0.2">
      <c r="A53" s="30" t="s">
        <v>3941</v>
      </c>
      <c r="B53" s="30" t="s">
        <v>3942</v>
      </c>
      <c r="C53" s="30" t="s">
        <v>94</v>
      </c>
      <c r="D53" s="57">
        <v>417.69695652173908</v>
      </c>
      <c r="E53" s="58">
        <v>81887.489999999991</v>
      </c>
      <c r="F53" s="59">
        <v>9607.0300000000007</v>
      </c>
      <c r="G53" s="60">
        <v>195</v>
      </c>
      <c r="H53" s="60">
        <v>23</v>
      </c>
      <c r="I53" s="60">
        <v>85</v>
      </c>
      <c r="J53" s="61">
        <v>4.5</v>
      </c>
      <c r="K53" s="61" t="s">
        <v>3943</v>
      </c>
      <c r="L53" s="101" t="str">
        <f t="shared" si="0"/>
        <v>https://amazon.com/dp/B0CP1SXB9Y</v>
      </c>
    </row>
    <row r="54" spans="1:12" ht="60" customHeight="1" x14ac:dyDescent="0.2">
      <c r="A54" s="30" t="s">
        <v>3944</v>
      </c>
      <c r="B54" s="30" t="s">
        <v>3945</v>
      </c>
      <c r="C54" s="30" t="s">
        <v>94</v>
      </c>
      <c r="D54" s="57">
        <v>286.50290322580639</v>
      </c>
      <c r="E54" s="58">
        <v>285540.18</v>
      </c>
      <c r="F54" s="59">
        <v>8881.59</v>
      </c>
      <c r="G54" s="60">
        <v>1223</v>
      </c>
      <c r="H54" s="60">
        <v>31</v>
      </c>
      <c r="I54" s="60">
        <v>2385</v>
      </c>
      <c r="J54" s="61">
        <v>4.3</v>
      </c>
      <c r="K54" s="61" t="s">
        <v>3946</v>
      </c>
      <c r="L54" s="101" t="str">
        <f t="shared" si="0"/>
        <v>https://amazon.com/dp/B07RK9GCK3</v>
      </c>
    </row>
    <row r="55" spans="1:12" ht="60" customHeight="1" x14ac:dyDescent="0.2">
      <c r="A55" s="30" t="s">
        <v>3947</v>
      </c>
      <c r="B55" s="30" t="s">
        <v>3948</v>
      </c>
      <c r="C55" s="30" t="s">
        <v>94</v>
      </c>
      <c r="D55" s="57">
        <v>233.35973684210529</v>
      </c>
      <c r="E55" s="58">
        <v>103442.46</v>
      </c>
      <c r="F55" s="59">
        <v>8867.67</v>
      </c>
      <c r="G55" s="60">
        <v>500</v>
      </c>
      <c r="H55" s="60">
        <v>38</v>
      </c>
      <c r="I55" s="60">
        <v>254</v>
      </c>
      <c r="J55" s="61">
        <v>4.3</v>
      </c>
      <c r="K55" s="61" t="s">
        <v>3949</v>
      </c>
      <c r="L55" s="101" t="str">
        <f t="shared" si="0"/>
        <v>https://amazon.com/dp/B08HGV8B9F</v>
      </c>
    </row>
    <row r="56" spans="1:12" ht="45" customHeight="1" x14ac:dyDescent="0.2">
      <c r="A56" s="30" t="s">
        <v>3950</v>
      </c>
      <c r="B56" s="30" t="s">
        <v>3951</v>
      </c>
      <c r="C56" s="30" t="s">
        <v>94</v>
      </c>
      <c r="D56" s="57">
        <v>673.88307692307694</v>
      </c>
      <c r="E56" s="58">
        <v>54095.500000000007</v>
      </c>
      <c r="F56" s="59">
        <v>8760.48</v>
      </c>
      <c r="G56" s="60">
        <v>85</v>
      </c>
      <c r="H56" s="60">
        <v>13</v>
      </c>
      <c r="I56" s="60">
        <v>34</v>
      </c>
      <c r="J56" s="61">
        <v>4.8</v>
      </c>
      <c r="K56" s="61" t="s">
        <v>3952</v>
      </c>
      <c r="L56" s="101" t="str">
        <f t="shared" si="0"/>
        <v>https://amazon.com/dp/B0F2DNK3HJ</v>
      </c>
    </row>
    <row r="57" spans="1:12" ht="45" customHeight="1" x14ac:dyDescent="0.2">
      <c r="A57" s="30" t="s">
        <v>3953</v>
      </c>
      <c r="B57" s="30" t="s">
        <v>3954</v>
      </c>
      <c r="C57" s="30" t="s">
        <v>94</v>
      </c>
      <c r="D57" s="57">
        <v>681.69333333333327</v>
      </c>
      <c r="E57" s="58">
        <v>170550.08</v>
      </c>
      <c r="F57" s="59">
        <v>8180.32</v>
      </c>
      <c r="G57" s="60">
        <v>269</v>
      </c>
      <c r="H57" s="60">
        <v>12</v>
      </c>
      <c r="I57" s="60">
        <v>45</v>
      </c>
      <c r="J57" s="61">
        <v>4.3</v>
      </c>
      <c r="K57" s="61" t="s">
        <v>3955</v>
      </c>
      <c r="L57" s="101" t="str">
        <f t="shared" si="0"/>
        <v>https://amazon.com/dp/B0DKHBSHZB</v>
      </c>
    </row>
    <row r="58" spans="1:12" ht="45" customHeight="1" x14ac:dyDescent="0.2">
      <c r="A58" s="30" t="s">
        <v>3956</v>
      </c>
      <c r="B58" s="30" t="s">
        <v>3957</v>
      </c>
      <c r="C58" s="30" t="s">
        <v>94</v>
      </c>
      <c r="D58" s="57">
        <v>498.43124999999998</v>
      </c>
      <c r="E58" s="58">
        <v>72444.970000000016</v>
      </c>
      <c r="F58" s="59">
        <v>7974.9</v>
      </c>
      <c r="G58" s="60">
        <v>143</v>
      </c>
      <c r="H58" s="60">
        <v>16</v>
      </c>
      <c r="I58" s="60">
        <v>7</v>
      </c>
      <c r="J58" s="61">
        <v>4.8</v>
      </c>
      <c r="K58" s="61" t="s">
        <v>3958</v>
      </c>
      <c r="L58" s="101" t="str">
        <f t="shared" si="0"/>
        <v>https://amazon.com/dp/B0F58Y97Z2</v>
      </c>
    </row>
    <row r="59" spans="1:12" ht="45" customHeight="1" x14ac:dyDescent="0.2">
      <c r="A59" s="30" t="s">
        <v>3959</v>
      </c>
      <c r="B59" s="30" t="s">
        <v>3960</v>
      </c>
      <c r="C59" s="30" t="s">
        <v>94</v>
      </c>
      <c r="D59" s="57">
        <v>412.79526315789468</v>
      </c>
      <c r="E59" s="58">
        <v>63960.62</v>
      </c>
      <c r="F59" s="59">
        <v>7843.11</v>
      </c>
      <c r="G59" s="60">
        <v>170</v>
      </c>
      <c r="H59" s="60">
        <v>19</v>
      </c>
      <c r="I59" s="60">
        <v>37</v>
      </c>
      <c r="J59" s="61">
        <v>4.5</v>
      </c>
      <c r="K59" s="61" t="s">
        <v>3961</v>
      </c>
      <c r="L59" s="101" t="str">
        <f t="shared" si="0"/>
        <v>https://amazon.com/dp/B0DFMC4CQX</v>
      </c>
    </row>
    <row r="60" spans="1:12" ht="45" customHeight="1" x14ac:dyDescent="0.2">
      <c r="A60" s="30" t="s">
        <v>3962</v>
      </c>
      <c r="B60" s="30" t="s">
        <v>3963</v>
      </c>
      <c r="C60" s="30" t="s">
        <v>94</v>
      </c>
      <c r="D60" s="57">
        <v>1108.302857142857</v>
      </c>
      <c r="E60" s="58">
        <v>238298.43</v>
      </c>
      <c r="F60" s="59">
        <v>7758.12</v>
      </c>
      <c r="G60" s="60">
        <v>212</v>
      </c>
      <c r="H60" s="60">
        <v>7</v>
      </c>
      <c r="I60" s="60">
        <v>32</v>
      </c>
      <c r="J60" s="61">
        <v>4.3</v>
      </c>
      <c r="K60" s="61" t="s">
        <v>3964</v>
      </c>
      <c r="L60" s="101" t="str">
        <f t="shared" si="0"/>
        <v>https://amazon.com/dp/B0DPFD4JV1</v>
      </c>
    </row>
    <row r="61" spans="1:12" ht="45" customHeight="1" x14ac:dyDescent="0.2">
      <c r="A61" s="30" t="s">
        <v>3965</v>
      </c>
      <c r="B61" s="30" t="s">
        <v>3966</v>
      </c>
      <c r="C61" s="30" t="s">
        <v>94</v>
      </c>
      <c r="D61" s="57">
        <v>263.7144827586207</v>
      </c>
      <c r="E61" s="58">
        <v>174667.91</v>
      </c>
      <c r="F61" s="59">
        <v>7647.72</v>
      </c>
      <c r="G61" s="60">
        <v>748</v>
      </c>
      <c r="H61" s="60">
        <v>29</v>
      </c>
      <c r="I61" s="60">
        <v>960</v>
      </c>
      <c r="J61" s="61">
        <v>4.4000000000000004</v>
      </c>
      <c r="K61" s="61" t="s">
        <v>3967</v>
      </c>
      <c r="L61" s="101" t="str">
        <f t="shared" si="0"/>
        <v>https://amazon.com/dp/B07QRYR288</v>
      </c>
    </row>
    <row r="62" spans="1:12" ht="45" customHeight="1" x14ac:dyDescent="0.2">
      <c r="A62" s="30" t="s">
        <v>3968</v>
      </c>
      <c r="B62" s="30" t="s">
        <v>3969</v>
      </c>
      <c r="C62" s="30" t="s">
        <v>94</v>
      </c>
      <c r="D62" s="57">
        <v>835.16444444444437</v>
      </c>
      <c r="E62" s="58">
        <v>202201.64</v>
      </c>
      <c r="F62" s="59">
        <v>7516.48</v>
      </c>
      <c r="G62" s="60">
        <v>254</v>
      </c>
      <c r="H62" s="60">
        <v>9</v>
      </c>
      <c r="I62" s="60">
        <v>61</v>
      </c>
      <c r="J62" s="61">
        <v>4.4000000000000004</v>
      </c>
      <c r="K62" s="61" t="s">
        <v>3970</v>
      </c>
      <c r="L62" s="101" t="str">
        <f t="shared" si="0"/>
        <v>https://amazon.com/dp/B0CQY9ZH21</v>
      </c>
    </row>
    <row r="63" spans="1:12" ht="45" customHeight="1" x14ac:dyDescent="0.2">
      <c r="A63" s="30" t="s">
        <v>3971</v>
      </c>
      <c r="B63" s="30" t="s">
        <v>3972</v>
      </c>
      <c r="C63" s="30" t="s">
        <v>1071</v>
      </c>
      <c r="D63" s="57">
        <v>585.06166666666661</v>
      </c>
      <c r="E63" s="58">
        <v>121350.76</v>
      </c>
      <c r="F63" s="59">
        <v>7020.74</v>
      </c>
      <c r="G63" s="60">
        <v>201</v>
      </c>
      <c r="H63" s="60">
        <v>12</v>
      </c>
      <c r="I63" s="60">
        <v>31</v>
      </c>
      <c r="J63" s="61">
        <v>3.4</v>
      </c>
      <c r="K63" s="61" t="s">
        <v>3973</v>
      </c>
      <c r="L63" s="101" t="str">
        <f t="shared" si="0"/>
        <v>https://amazon.com/dp/B09DK5H1F5</v>
      </c>
    </row>
    <row r="64" spans="1:12" ht="45" customHeight="1" x14ac:dyDescent="0.2">
      <c r="A64" s="30" t="s">
        <v>3974</v>
      </c>
      <c r="B64" s="30" t="s">
        <v>3975</v>
      </c>
      <c r="C64" s="30" t="s">
        <v>94</v>
      </c>
      <c r="D64" s="57">
        <v>1168.301666666667</v>
      </c>
      <c r="E64" s="58">
        <v>204523.07</v>
      </c>
      <c r="F64" s="59">
        <v>7009.81</v>
      </c>
      <c r="G64" s="60">
        <v>186</v>
      </c>
      <c r="H64" s="60">
        <v>6</v>
      </c>
      <c r="I64" s="60">
        <v>160</v>
      </c>
      <c r="J64" s="61">
        <v>4.4000000000000004</v>
      </c>
      <c r="K64" s="61" t="s">
        <v>3976</v>
      </c>
      <c r="L64" s="101" t="str">
        <f t="shared" si="0"/>
        <v>https://amazon.com/dp/B0D3LBX9LR</v>
      </c>
    </row>
    <row r="65" spans="1:12" ht="45" customHeight="1" x14ac:dyDescent="0.2">
      <c r="A65" s="30" t="s">
        <v>3977</v>
      </c>
      <c r="B65" s="30" t="s">
        <v>3978</v>
      </c>
      <c r="C65" s="30" t="s">
        <v>94</v>
      </c>
      <c r="D65" s="57">
        <v>117.9022033898305</v>
      </c>
      <c r="E65" s="58">
        <v>55509.919999999991</v>
      </c>
      <c r="F65" s="59">
        <v>6956.23</v>
      </c>
      <c r="G65" s="60">
        <v>483</v>
      </c>
      <c r="H65" s="60">
        <v>59</v>
      </c>
      <c r="I65" s="60">
        <v>253</v>
      </c>
      <c r="J65" s="61">
        <v>4.2</v>
      </c>
      <c r="K65" s="61" t="s">
        <v>3979</v>
      </c>
      <c r="L65" s="101" t="str">
        <f t="shared" si="0"/>
        <v>https://amazon.com/dp/B0CL2B9TQG</v>
      </c>
    </row>
    <row r="66" spans="1:12" ht="60" customHeight="1" x14ac:dyDescent="0.2">
      <c r="A66" s="30" t="s">
        <v>3980</v>
      </c>
      <c r="B66" s="30" t="s">
        <v>3981</v>
      </c>
      <c r="C66" s="30" t="s">
        <v>94</v>
      </c>
      <c r="D66" s="57">
        <v>203.11766666666671</v>
      </c>
      <c r="E66" s="58">
        <v>44819.86</v>
      </c>
      <c r="F66" s="59">
        <v>6093.53</v>
      </c>
      <c r="G66" s="60">
        <v>249</v>
      </c>
      <c r="H66" s="60">
        <v>30</v>
      </c>
      <c r="I66" s="60">
        <v>41</v>
      </c>
      <c r="J66" s="61">
        <v>3.7</v>
      </c>
      <c r="K66" s="61" t="s">
        <v>3982</v>
      </c>
      <c r="L66" s="101" t="str">
        <f t="shared" si="0"/>
        <v>https://amazon.com/dp/B0D9GL67MH</v>
      </c>
    </row>
    <row r="67" spans="1:12" ht="45" customHeight="1" x14ac:dyDescent="0.2">
      <c r="A67" s="30" t="s">
        <v>3983</v>
      </c>
      <c r="B67" s="30" t="s">
        <v>3984</v>
      </c>
      <c r="C67" s="30" t="s">
        <v>94</v>
      </c>
      <c r="D67" s="57">
        <v>172.7439393939394</v>
      </c>
      <c r="E67" s="58">
        <v>141921.82</v>
      </c>
      <c r="F67" s="59">
        <v>5700.55</v>
      </c>
      <c r="G67" s="60">
        <v>838</v>
      </c>
      <c r="H67" s="60">
        <v>33</v>
      </c>
      <c r="I67" s="60">
        <v>1666</v>
      </c>
      <c r="J67" s="61">
        <v>4.5</v>
      </c>
      <c r="K67" s="61" t="s">
        <v>3985</v>
      </c>
      <c r="L67" s="101" t="str">
        <f t="shared" si="0"/>
        <v>https://amazon.com/dp/B07RLF2XNM</v>
      </c>
    </row>
    <row r="68" spans="1:12" ht="60" customHeight="1" x14ac:dyDescent="0.2">
      <c r="A68" s="30" t="s">
        <v>3986</v>
      </c>
      <c r="B68" s="30" t="s">
        <v>3987</v>
      </c>
      <c r="C68" s="30" t="s">
        <v>94</v>
      </c>
      <c r="D68" s="57">
        <v>1411.675</v>
      </c>
      <c r="E68" s="58">
        <v>149272.39846153851</v>
      </c>
      <c r="F68" s="59">
        <v>5646.7</v>
      </c>
      <c r="G68" s="60">
        <v>111</v>
      </c>
      <c r="H68" s="60">
        <v>4</v>
      </c>
      <c r="I68" s="60">
        <v>6</v>
      </c>
      <c r="J68" s="61">
        <v>2.1</v>
      </c>
      <c r="K68" s="61" t="s">
        <v>3988</v>
      </c>
      <c r="L68" s="101" t="str">
        <f t="shared" si="0"/>
        <v>https://amazon.com/dp/B0DN5XKF1S</v>
      </c>
    </row>
    <row r="69" spans="1:12" ht="30" customHeight="1" x14ac:dyDescent="0.2">
      <c r="A69" s="30" t="s">
        <v>3989</v>
      </c>
      <c r="B69" s="30" t="s">
        <v>3990</v>
      </c>
      <c r="C69" s="30" t="s">
        <v>94</v>
      </c>
      <c r="D69" s="57">
        <v>431.29384615384612</v>
      </c>
      <c r="E69" s="58">
        <v>81264.59</v>
      </c>
      <c r="F69" s="59">
        <v>5606.82</v>
      </c>
      <c r="G69" s="60">
        <v>178</v>
      </c>
      <c r="H69" s="60">
        <v>13</v>
      </c>
      <c r="I69" s="60">
        <v>256</v>
      </c>
      <c r="J69" s="61">
        <v>4.2</v>
      </c>
      <c r="K69" s="61" t="s">
        <v>3991</v>
      </c>
      <c r="L69" s="101" t="str">
        <f t="shared" si="0"/>
        <v>https://amazon.com/dp/B07C9GB9VV</v>
      </c>
    </row>
    <row r="70" spans="1:12" ht="45" customHeight="1" x14ac:dyDescent="0.2">
      <c r="A70" s="30" t="s">
        <v>3992</v>
      </c>
      <c r="B70" s="30" t="s">
        <v>3993</v>
      </c>
      <c r="C70" s="30" t="s">
        <v>94</v>
      </c>
      <c r="D70" s="57">
        <v>548.07100000000003</v>
      </c>
      <c r="E70" s="58">
        <v>86411.61</v>
      </c>
      <c r="F70" s="59">
        <v>5480.71</v>
      </c>
      <c r="G70" s="60">
        <v>153</v>
      </c>
      <c r="H70" s="60">
        <v>10</v>
      </c>
      <c r="I70" s="60">
        <v>13</v>
      </c>
      <c r="J70" s="61">
        <v>3.8</v>
      </c>
      <c r="K70" s="61" t="s">
        <v>3994</v>
      </c>
      <c r="L70" s="101" t="str">
        <f t="shared" si="0"/>
        <v>https://amazon.com/dp/B0DKJ11FB6</v>
      </c>
    </row>
    <row r="71" spans="1:12" ht="45" customHeight="1" x14ac:dyDescent="0.2">
      <c r="A71" s="30" t="s">
        <v>3995</v>
      </c>
      <c r="B71" s="30" t="s">
        <v>3996</v>
      </c>
      <c r="C71" s="30" t="s">
        <v>94</v>
      </c>
      <c r="D71" s="57">
        <v>455.125</v>
      </c>
      <c r="E71" s="58">
        <v>188832.71</v>
      </c>
      <c r="F71" s="59">
        <v>5461.5</v>
      </c>
      <c r="G71" s="60">
        <v>431</v>
      </c>
      <c r="H71" s="60">
        <v>12</v>
      </c>
      <c r="I71" s="60">
        <v>279</v>
      </c>
      <c r="J71" s="61">
        <v>4.0999999999999996</v>
      </c>
      <c r="K71" s="61" t="s">
        <v>3997</v>
      </c>
      <c r="L71" s="101" t="str">
        <f t="shared" si="0"/>
        <v>https://amazon.com/dp/B07FPDPN92</v>
      </c>
    </row>
    <row r="72" spans="1:12" ht="60" customHeight="1" x14ac:dyDescent="0.2">
      <c r="A72" s="30" t="s">
        <v>3998</v>
      </c>
      <c r="B72" s="30" t="s">
        <v>3999</v>
      </c>
      <c r="C72" s="30" t="s">
        <v>94</v>
      </c>
      <c r="D72" s="57">
        <v>265.61099999999999</v>
      </c>
      <c r="E72" s="58">
        <v>70554.289999999979</v>
      </c>
      <c r="F72" s="59">
        <v>5312.22</v>
      </c>
      <c r="G72" s="60">
        <v>275</v>
      </c>
      <c r="H72" s="60">
        <v>20</v>
      </c>
      <c r="I72" s="60">
        <v>131</v>
      </c>
      <c r="J72" s="61">
        <v>4.2</v>
      </c>
      <c r="K72" s="61" t="s">
        <v>4000</v>
      </c>
      <c r="L72" s="101" t="str">
        <f t="shared" si="0"/>
        <v>https://amazon.com/dp/B0DY7QKBK7</v>
      </c>
    </row>
    <row r="73" spans="1:12" ht="45" customHeight="1" x14ac:dyDescent="0.2">
      <c r="A73" s="30" t="s">
        <v>4001</v>
      </c>
      <c r="B73" s="30" t="s">
        <v>4002</v>
      </c>
      <c r="C73" s="30" t="s">
        <v>94</v>
      </c>
      <c r="D73" s="57">
        <v>475.11818181818182</v>
      </c>
      <c r="E73" s="58">
        <v>43876.611538461548</v>
      </c>
      <c r="F73" s="59">
        <v>5226.3</v>
      </c>
      <c r="G73" s="60">
        <v>29</v>
      </c>
      <c r="H73" s="60">
        <v>11</v>
      </c>
      <c r="I73" s="60">
        <v>2</v>
      </c>
      <c r="J73" s="61">
        <v>3.3</v>
      </c>
      <c r="K73" s="61" t="s">
        <v>4003</v>
      </c>
      <c r="L73" s="101" t="str">
        <f t="shared" ref="L73:L136" si="1">IF(K73="","",HYPERLINK(K73,K73))</f>
        <v>https://amazon.com/dp/B0FYDTN3QS</v>
      </c>
    </row>
    <row r="74" spans="1:12" ht="45" customHeight="1" x14ac:dyDescent="0.2">
      <c r="A74" s="30" t="s">
        <v>4004</v>
      </c>
      <c r="B74" s="30" t="s">
        <v>4005</v>
      </c>
      <c r="C74" s="30" t="s">
        <v>94</v>
      </c>
      <c r="D74" s="57">
        <v>178.761724137931</v>
      </c>
      <c r="E74" s="58">
        <v>33940.51</v>
      </c>
      <c r="F74" s="59">
        <v>5184.09</v>
      </c>
      <c r="G74" s="60">
        <v>185</v>
      </c>
      <c r="H74" s="60">
        <v>29</v>
      </c>
      <c r="I74" s="60">
        <v>543</v>
      </c>
      <c r="J74" s="61">
        <v>4.7</v>
      </c>
      <c r="K74" s="61" t="s">
        <v>4006</v>
      </c>
      <c r="L74" s="101" t="str">
        <f t="shared" si="1"/>
        <v>https://amazon.com/dp/B07QR48Z38</v>
      </c>
    </row>
    <row r="75" spans="1:12" ht="45" customHeight="1" x14ac:dyDescent="0.2">
      <c r="A75" s="30" t="s">
        <v>4007</v>
      </c>
      <c r="B75" s="30" t="s">
        <v>4008</v>
      </c>
      <c r="C75" s="30" t="s">
        <v>94</v>
      </c>
      <c r="D75" s="57">
        <v>177.62965517241381</v>
      </c>
      <c r="E75" s="58">
        <v>40655.289999999994</v>
      </c>
      <c r="F75" s="59">
        <v>5151.26</v>
      </c>
      <c r="G75" s="60">
        <v>229</v>
      </c>
      <c r="H75" s="60">
        <v>29</v>
      </c>
      <c r="I75" s="60">
        <v>89</v>
      </c>
      <c r="J75" s="61">
        <v>4.3</v>
      </c>
      <c r="K75" s="61" t="s">
        <v>4009</v>
      </c>
      <c r="L75" s="101" t="str">
        <f t="shared" si="1"/>
        <v>https://amazon.com/dp/B0D9VTQWST</v>
      </c>
    </row>
    <row r="76" spans="1:12" ht="45" customHeight="1" x14ac:dyDescent="0.2">
      <c r="A76" s="30" t="s">
        <v>4010</v>
      </c>
      <c r="B76" s="30" t="s">
        <v>4011</v>
      </c>
      <c r="C76" s="30" t="s">
        <v>94</v>
      </c>
      <c r="D76" s="57">
        <v>825.755</v>
      </c>
      <c r="E76" s="58">
        <v>42178.591538461529</v>
      </c>
      <c r="F76" s="59">
        <v>4954.53</v>
      </c>
      <c r="G76" s="60">
        <v>23</v>
      </c>
      <c r="H76" s="60">
        <v>6</v>
      </c>
      <c r="I76" s="60">
        <v>386</v>
      </c>
      <c r="J76" s="61">
        <v>4.2</v>
      </c>
      <c r="K76" s="61" t="s">
        <v>4012</v>
      </c>
      <c r="L76" s="101" t="str">
        <f t="shared" si="1"/>
        <v>https://amazon.com/dp/B0FG2CNXWD</v>
      </c>
    </row>
    <row r="77" spans="1:12" ht="30" customHeight="1" x14ac:dyDescent="0.2">
      <c r="A77" s="30" t="s">
        <v>4013</v>
      </c>
      <c r="B77" s="30" t="s">
        <v>4014</v>
      </c>
      <c r="C77" s="30" t="s">
        <v>105</v>
      </c>
      <c r="D77" s="57">
        <v>824.41</v>
      </c>
      <c r="E77" s="58">
        <v>41716.018461538471</v>
      </c>
      <c r="F77" s="59">
        <v>4946.46</v>
      </c>
      <c r="G77" s="60">
        <v>18</v>
      </c>
      <c r="H77" s="60">
        <v>6</v>
      </c>
      <c r="I77" s="60">
        <v>0</v>
      </c>
      <c r="J77" s="61">
        <v>0</v>
      </c>
      <c r="K77" s="61" t="s">
        <v>4015</v>
      </c>
      <c r="L77" s="101" t="str">
        <f t="shared" si="1"/>
        <v>https://amazon.com/dp/B0FBW56K4M</v>
      </c>
    </row>
    <row r="78" spans="1:12" ht="45" customHeight="1" x14ac:dyDescent="0.2">
      <c r="A78" s="30" t="s">
        <v>4016</v>
      </c>
      <c r="B78" s="30" t="s">
        <v>4017</v>
      </c>
      <c r="C78" s="30" t="s">
        <v>94</v>
      </c>
      <c r="D78" s="57">
        <v>372.45384615384609</v>
      </c>
      <c r="E78" s="58">
        <v>43804.759999999987</v>
      </c>
      <c r="F78" s="59">
        <v>4841.8999999999996</v>
      </c>
      <c r="G78" s="60">
        <v>118</v>
      </c>
      <c r="H78" s="60">
        <v>13</v>
      </c>
      <c r="I78" s="60">
        <v>36</v>
      </c>
      <c r="J78" s="61">
        <v>4.4000000000000004</v>
      </c>
      <c r="K78" s="61" t="s">
        <v>4018</v>
      </c>
      <c r="L78" s="101" t="str">
        <f t="shared" si="1"/>
        <v>https://amazon.com/dp/B0DBLCM29P</v>
      </c>
    </row>
    <row r="79" spans="1:12" ht="45" customHeight="1" x14ac:dyDescent="0.2">
      <c r="A79" s="30" t="s">
        <v>4019</v>
      </c>
      <c r="B79" s="30" t="s">
        <v>4020</v>
      </c>
      <c r="C79" s="30" t="s">
        <v>94</v>
      </c>
      <c r="D79" s="57">
        <v>1194.1575</v>
      </c>
      <c r="E79" s="58">
        <v>120575.75</v>
      </c>
      <c r="F79" s="59">
        <v>4776.63</v>
      </c>
      <c r="G79" s="60">
        <v>108</v>
      </c>
      <c r="H79" s="60">
        <v>4</v>
      </c>
      <c r="I79" s="60">
        <v>37</v>
      </c>
      <c r="J79" s="61">
        <v>4.5</v>
      </c>
      <c r="K79" s="61" t="s">
        <v>4021</v>
      </c>
      <c r="L79" s="101" t="str">
        <f t="shared" si="1"/>
        <v>https://amazon.com/dp/B0D4H5429Q</v>
      </c>
    </row>
    <row r="80" spans="1:12" ht="45" customHeight="1" x14ac:dyDescent="0.2">
      <c r="A80" s="30" t="s">
        <v>4022</v>
      </c>
      <c r="B80" s="30" t="s">
        <v>4023</v>
      </c>
      <c r="C80" s="30" t="s">
        <v>94</v>
      </c>
      <c r="D80" s="57">
        <v>205.80695652173921</v>
      </c>
      <c r="E80" s="58">
        <v>58905.74</v>
      </c>
      <c r="F80" s="59">
        <v>4733.5600000000004</v>
      </c>
      <c r="G80" s="60">
        <v>339</v>
      </c>
      <c r="H80" s="60">
        <v>23</v>
      </c>
      <c r="I80" s="60">
        <v>71</v>
      </c>
      <c r="J80" s="61">
        <v>3.6</v>
      </c>
      <c r="K80" s="61" t="s">
        <v>4024</v>
      </c>
      <c r="L80" s="101" t="str">
        <f t="shared" si="1"/>
        <v>https://amazon.com/dp/B0CR3X6PYQ</v>
      </c>
    </row>
    <row r="81" spans="1:12" ht="45" customHeight="1" x14ac:dyDescent="0.2">
      <c r="A81" s="30" t="s">
        <v>4025</v>
      </c>
      <c r="B81" s="30" t="s">
        <v>4026</v>
      </c>
      <c r="C81" s="30" t="s">
        <v>84</v>
      </c>
      <c r="D81" s="57">
        <v>166.26925925925929</v>
      </c>
      <c r="E81" s="58">
        <v>41138.879999999997</v>
      </c>
      <c r="F81" s="59">
        <v>4489.2700000000004</v>
      </c>
      <c r="G81" s="60">
        <v>263</v>
      </c>
      <c r="H81" s="60">
        <v>27</v>
      </c>
      <c r="I81" s="60">
        <v>20</v>
      </c>
      <c r="J81" s="61">
        <v>4.5</v>
      </c>
      <c r="K81" s="61" t="s">
        <v>4027</v>
      </c>
      <c r="L81" s="101" t="str">
        <f t="shared" si="1"/>
        <v>https://amazon.com/dp/B0CN6G9LL8</v>
      </c>
    </row>
    <row r="82" spans="1:12" ht="45" customHeight="1" x14ac:dyDescent="0.2">
      <c r="A82" s="30" t="s">
        <v>4028</v>
      </c>
      <c r="B82" s="30" t="s">
        <v>4029</v>
      </c>
      <c r="C82" s="30" t="s">
        <v>94</v>
      </c>
      <c r="D82" s="57">
        <v>2158.2199999999998</v>
      </c>
      <c r="E82" s="58">
        <v>28242.366153846149</v>
      </c>
      <c r="F82" s="59">
        <v>4316.4399999999996</v>
      </c>
      <c r="G82" s="60">
        <v>13</v>
      </c>
      <c r="H82" s="60">
        <v>2</v>
      </c>
      <c r="I82" s="60">
        <v>54</v>
      </c>
      <c r="J82" s="61">
        <v>3.8</v>
      </c>
      <c r="K82" s="61" t="s">
        <v>4030</v>
      </c>
      <c r="L82" s="101" t="str">
        <f t="shared" si="1"/>
        <v>https://amazon.com/dp/B092LYKYF5</v>
      </c>
    </row>
    <row r="83" spans="1:12" ht="45" customHeight="1" x14ac:dyDescent="0.2">
      <c r="A83" s="30" t="s">
        <v>4031</v>
      </c>
      <c r="B83" s="30" t="s">
        <v>4032</v>
      </c>
      <c r="C83" s="30" t="s">
        <v>84</v>
      </c>
      <c r="D83" s="57">
        <v>17.202458333333329</v>
      </c>
      <c r="E83" s="58">
        <v>61797.429999999993</v>
      </c>
      <c r="F83" s="59">
        <v>4128.59</v>
      </c>
      <c r="G83" s="60">
        <v>2947</v>
      </c>
      <c r="H83" s="60">
        <v>240</v>
      </c>
      <c r="I83" s="60">
        <v>5969</v>
      </c>
      <c r="J83" s="61">
        <v>4.4000000000000004</v>
      </c>
      <c r="K83" s="61" t="s">
        <v>4033</v>
      </c>
      <c r="L83" s="101" t="str">
        <f t="shared" si="1"/>
        <v>https://amazon.com/dp/B07D1KH9SC</v>
      </c>
    </row>
    <row r="84" spans="1:12" ht="60" customHeight="1" x14ac:dyDescent="0.2">
      <c r="A84" s="30" t="s">
        <v>4034</v>
      </c>
      <c r="B84" s="30" t="s">
        <v>4035</v>
      </c>
      <c r="C84" s="30" t="s">
        <v>94</v>
      </c>
      <c r="D84" s="57">
        <v>805.50400000000002</v>
      </c>
      <c r="E84" s="58">
        <v>77869.127692307666</v>
      </c>
      <c r="F84" s="59">
        <v>4027.52</v>
      </c>
      <c r="G84" s="60">
        <v>51</v>
      </c>
      <c r="H84" s="60">
        <v>5</v>
      </c>
      <c r="I84" s="60">
        <v>8</v>
      </c>
      <c r="J84" s="61">
        <v>4.4000000000000004</v>
      </c>
      <c r="K84" s="61" t="s">
        <v>4036</v>
      </c>
      <c r="L84" s="101" t="str">
        <f t="shared" si="1"/>
        <v>https://amazon.com/dp/B0GL81NX9N</v>
      </c>
    </row>
    <row r="85" spans="1:12" ht="60" customHeight="1" x14ac:dyDescent="0.2">
      <c r="A85" s="30" t="s">
        <v>4037</v>
      </c>
      <c r="B85" s="30" t="s">
        <v>4038</v>
      </c>
      <c r="C85" s="30" t="s">
        <v>94</v>
      </c>
      <c r="D85" s="57">
        <v>1319.5366666666671</v>
      </c>
      <c r="E85" s="58">
        <v>133510.73000000001</v>
      </c>
      <c r="F85" s="59">
        <v>3958.61</v>
      </c>
      <c r="G85" s="60">
        <v>86</v>
      </c>
      <c r="H85" s="60">
        <v>3</v>
      </c>
      <c r="I85" s="60">
        <v>22</v>
      </c>
      <c r="J85" s="61">
        <v>3.7</v>
      </c>
      <c r="K85" s="61" t="s">
        <v>4039</v>
      </c>
      <c r="L85" s="101" t="str">
        <f t="shared" si="1"/>
        <v>https://amazon.com/dp/B0DHZJWCDS</v>
      </c>
    </row>
    <row r="86" spans="1:12" ht="45" customHeight="1" x14ac:dyDescent="0.2">
      <c r="A86" s="30" t="s">
        <v>4040</v>
      </c>
      <c r="B86" s="30" t="s">
        <v>4041</v>
      </c>
      <c r="C86" s="30" t="s">
        <v>94</v>
      </c>
      <c r="D86" s="57">
        <v>562.20285714285717</v>
      </c>
      <c r="E86" s="58">
        <v>25717.646153846152</v>
      </c>
      <c r="F86" s="59">
        <v>3935.42</v>
      </c>
      <c r="G86" s="60">
        <v>26</v>
      </c>
      <c r="H86" s="60">
        <v>7</v>
      </c>
      <c r="I86" s="60">
        <v>5</v>
      </c>
      <c r="J86" s="61">
        <v>3.3</v>
      </c>
      <c r="K86" s="61" t="s">
        <v>4042</v>
      </c>
      <c r="L86" s="101" t="str">
        <f t="shared" si="1"/>
        <v>https://amazon.com/dp/B0F2LYYMSP</v>
      </c>
    </row>
    <row r="87" spans="1:12" ht="45" customHeight="1" x14ac:dyDescent="0.2">
      <c r="A87" s="30" t="s">
        <v>4043</v>
      </c>
      <c r="B87" s="30" t="s">
        <v>4044</v>
      </c>
      <c r="C87" s="30" t="s">
        <v>94</v>
      </c>
      <c r="D87" s="57">
        <v>175.86409090909089</v>
      </c>
      <c r="E87" s="58">
        <v>185565.38</v>
      </c>
      <c r="F87" s="59">
        <v>3869.01</v>
      </c>
      <c r="G87" s="60">
        <v>1089</v>
      </c>
      <c r="H87" s="60">
        <v>22</v>
      </c>
      <c r="I87" s="60">
        <v>205</v>
      </c>
      <c r="J87" s="61">
        <v>4.0999999999999996</v>
      </c>
      <c r="K87" s="61" t="s">
        <v>4045</v>
      </c>
      <c r="L87" s="101" t="str">
        <f t="shared" si="1"/>
        <v>https://amazon.com/dp/B0D2Q1MDJ8</v>
      </c>
    </row>
    <row r="88" spans="1:12" ht="45" customHeight="1" x14ac:dyDescent="0.2">
      <c r="A88" s="30" t="s">
        <v>4046</v>
      </c>
      <c r="B88" s="30" t="s">
        <v>4047</v>
      </c>
      <c r="C88" s="30" t="s">
        <v>94</v>
      </c>
      <c r="D88" s="57">
        <v>551.04857142857145</v>
      </c>
      <c r="E88" s="58">
        <v>26462.257692307689</v>
      </c>
      <c r="F88" s="59">
        <v>3857.34</v>
      </c>
      <c r="G88" s="60">
        <v>16</v>
      </c>
      <c r="H88" s="60">
        <v>7</v>
      </c>
      <c r="I88" s="60">
        <v>2</v>
      </c>
      <c r="J88" s="61">
        <v>5</v>
      </c>
      <c r="K88" s="61" t="s">
        <v>4048</v>
      </c>
      <c r="L88" s="101" t="str">
        <f t="shared" si="1"/>
        <v>https://amazon.com/dp/B0FQ9MGM32</v>
      </c>
    </row>
    <row r="89" spans="1:12" ht="45" customHeight="1" x14ac:dyDescent="0.2">
      <c r="A89" s="30" t="s">
        <v>4049</v>
      </c>
      <c r="B89" s="30" t="s">
        <v>4050</v>
      </c>
      <c r="C89" s="30" t="s">
        <v>94</v>
      </c>
      <c r="D89" s="57">
        <v>191.59049999999999</v>
      </c>
      <c r="E89" s="58">
        <v>411785.94000000012</v>
      </c>
      <c r="F89" s="59">
        <v>3831.81</v>
      </c>
      <c r="G89" s="60">
        <v>2325</v>
      </c>
      <c r="H89" s="60">
        <v>20</v>
      </c>
      <c r="I89" s="60">
        <v>240</v>
      </c>
      <c r="J89" s="61">
        <v>4.2</v>
      </c>
      <c r="K89" s="61" t="s">
        <v>4051</v>
      </c>
      <c r="L89" s="101" t="str">
        <f t="shared" si="1"/>
        <v>https://amazon.com/dp/B07YDP2JTP</v>
      </c>
    </row>
    <row r="90" spans="1:12" ht="45" customHeight="1" x14ac:dyDescent="0.2">
      <c r="A90" s="30" t="s">
        <v>4052</v>
      </c>
      <c r="B90" s="30" t="s">
        <v>4053</v>
      </c>
      <c r="C90" s="30" t="s">
        <v>94</v>
      </c>
      <c r="D90" s="57">
        <v>595.89166666666665</v>
      </c>
      <c r="E90" s="58">
        <v>37662.490769230768</v>
      </c>
      <c r="F90" s="59">
        <v>3575.35</v>
      </c>
      <c r="G90" s="60">
        <v>8</v>
      </c>
      <c r="H90" s="60">
        <v>6</v>
      </c>
      <c r="I90" s="60">
        <v>14</v>
      </c>
      <c r="J90" s="61">
        <v>3.9</v>
      </c>
      <c r="K90" s="61" t="s">
        <v>4054</v>
      </c>
      <c r="L90" s="101" t="str">
        <f t="shared" si="1"/>
        <v>https://amazon.com/dp/B0GVQZLFX2</v>
      </c>
    </row>
    <row r="91" spans="1:12" ht="45" customHeight="1" x14ac:dyDescent="0.2">
      <c r="A91" s="30" t="s">
        <v>4055</v>
      </c>
      <c r="B91" s="30" t="s">
        <v>4056</v>
      </c>
      <c r="C91" s="30" t="s">
        <v>94</v>
      </c>
      <c r="D91" s="57">
        <v>192.5922222222222</v>
      </c>
      <c r="E91" s="58">
        <v>60247.36923076924</v>
      </c>
      <c r="F91" s="59">
        <v>3466.66</v>
      </c>
      <c r="G91" s="60">
        <v>235</v>
      </c>
      <c r="H91" s="60">
        <v>18</v>
      </c>
      <c r="I91" s="60">
        <v>70</v>
      </c>
      <c r="J91" s="61">
        <v>4.0999999999999996</v>
      </c>
      <c r="K91" s="61" t="s">
        <v>4057</v>
      </c>
      <c r="L91" s="101" t="str">
        <f t="shared" si="1"/>
        <v>https://amazon.com/dp/B0FNC5ZTMY</v>
      </c>
    </row>
    <row r="92" spans="1:12" ht="60" customHeight="1" x14ac:dyDescent="0.2">
      <c r="A92" s="30" t="s">
        <v>4058</v>
      </c>
      <c r="B92" s="30" t="s">
        <v>4059</v>
      </c>
      <c r="C92" s="30" t="s">
        <v>94</v>
      </c>
      <c r="D92" s="57">
        <v>691.02600000000007</v>
      </c>
      <c r="E92" s="58">
        <v>73617.579999999987</v>
      </c>
      <c r="F92" s="59">
        <v>3455.13</v>
      </c>
      <c r="G92" s="60">
        <v>112</v>
      </c>
      <c r="H92" s="60">
        <v>5</v>
      </c>
      <c r="I92" s="60">
        <v>9</v>
      </c>
      <c r="J92" s="61">
        <v>4</v>
      </c>
      <c r="K92" s="61" t="s">
        <v>4060</v>
      </c>
      <c r="L92" s="101" t="str">
        <f t="shared" si="1"/>
        <v>https://amazon.com/dp/B0C6GKSQ8K</v>
      </c>
    </row>
    <row r="93" spans="1:12" ht="45" customHeight="1" x14ac:dyDescent="0.2">
      <c r="A93" s="30" t="s">
        <v>4061</v>
      </c>
      <c r="B93" s="30" t="s">
        <v>4062</v>
      </c>
      <c r="C93" s="30" t="s">
        <v>94</v>
      </c>
      <c r="D93" s="57">
        <v>685.53599999999994</v>
      </c>
      <c r="E93" s="58">
        <v>48696.730769230751</v>
      </c>
      <c r="F93" s="59">
        <v>3427.68</v>
      </c>
      <c r="G93" s="60">
        <v>29</v>
      </c>
      <c r="H93" s="60">
        <v>5</v>
      </c>
      <c r="I93" s="60">
        <v>5</v>
      </c>
      <c r="J93" s="61">
        <v>3.8</v>
      </c>
      <c r="K93" s="61" t="s">
        <v>4063</v>
      </c>
      <c r="L93" s="101" t="str">
        <f t="shared" si="1"/>
        <v>https://amazon.com/dp/B0GFCPGJK5</v>
      </c>
    </row>
    <row r="94" spans="1:12" ht="45" customHeight="1" x14ac:dyDescent="0.2">
      <c r="A94" s="30" t="s">
        <v>4064</v>
      </c>
      <c r="B94" s="30" t="s">
        <v>4065</v>
      </c>
      <c r="C94" s="30" t="s">
        <v>94</v>
      </c>
      <c r="D94" s="57">
        <v>139.92041666666671</v>
      </c>
      <c r="E94" s="58">
        <v>36784</v>
      </c>
      <c r="F94" s="59">
        <v>3358.09</v>
      </c>
      <c r="G94" s="60">
        <v>237</v>
      </c>
      <c r="H94" s="60">
        <v>24</v>
      </c>
      <c r="I94" s="60">
        <v>17</v>
      </c>
      <c r="J94" s="61">
        <v>3.6</v>
      </c>
      <c r="K94" s="61" t="s">
        <v>4066</v>
      </c>
      <c r="L94" s="101" t="str">
        <f t="shared" si="1"/>
        <v>https://amazon.com/dp/B0F4QRXPRC</v>
      </c>
    </row>
    <row r="95" spans="1:12" ht="45" customHeight="1" x14ac:dyDescent="0.2">
      <c r="A95" s="30" t="s">
        <v>4067</v>
      </c>
      <c r="B95" s="30" t="s">
        <v>4068</v>
      </c>
      <c r="C95" s="30" t="s">
        <v>94</v>
      </c>
      <c r="D95" s="57">
        <v>1655.135</v>
      </c>
      <c r="E95" s="58">
        <v>27196.27384615385</v>
      </c>
      <c r="F95" s="59">
        <v>3310.27</v>
      </c>
      <c r="G95" s="60">
        <v>20</v>
      </c>
      <c r="H95" s="60">
        <v>2</v>
      </c>
      <c r="I95" s="60">
        <v>1</v>
      </c>
      <c r="J95" s="61">
        <v>4</v>
      </c>
      <c r="K95" s="61" t="s">
        <v>4069</v>
      </c>
      <c r="L95" s="101" t="str">
        <f t="shared" si="1"/>
        <v>https://amazon.com/dp/B0CX5963CY</v>
      </c>
    </row>
    <row r="96" spans="1:12" ht="45" customHeight="1" x14ac:dyDescent="0.2">
      <c r="A96" s="30" t="s">
        <v>4070</v>
      </c>
      <c r="B96" s="30" t="s">
        <v>4071</v>
      </c>
      <c r="C96" s="30" t="s">
        <v>94</v>
      </c>
      <c r="D96" s="57">
        <v>530.44833333333338</v>
      </c>
      <c r="E96" s="58">
        <v>91524.569999999992</v>
      </c>
      <c r="F96" s="59">
        <v>3182.69</v>
      </c>
      <c r="G96" s="60">
        <v>178</v>
      </c>
      <c r="H96" s="60">
        <v>6</v>
      </c>
      <c r="I96" s="60">
        <v>50</v>
      </c>
      <c r="J96" s="61">
        <v>3.8</v>
      </c>
      <c r="K96" s="61" t="s">
        <v>4072</v>
      </c>
      <c r="L96" s="101" t="str">
        <f t="shared" si="1"/>
        <v>https://amazon.com/dp/B0D5GNGT1D</v>
      </c>
    </row>
    <row r="97" spans="1:12" ht="45" customHeight="1" x14ac:dyDescent="0.2">
      <c r="A97" s="30" t="s">
        <v>4073</v>
      </c>
      <c r="B97" s="30" t="s">
        <v>4074</v>
      </c>
      <c r="C97" s="30" t="s">
        <v>94</v>
      </c>
      <c r="D97" s="57">
        <v>308.77300000000002</v>
      </c>
      <c r="E97" s="58">
        <v>69852.139999999985</v>
      </c>
      <c r="F97" s="59">
        <v>3087.73</v>
      </c>
      <c r="G97" s="60">
        <v>259</v>
      </c>
      <c r="H97" s="60">
        <v>10</v>
      </c>
      <c r="I97" s="60">
        <v>120</v>
      </c>
      <c r="J97" s="61">
        <v>4.2</v>
      </c>
      <c r="K97" s="61" t="s">
        <v>4075</v>
      </c>
      <c r="L97" s="101" t="str">
        <f t="shared" si="1"/>
        <v>https://amazon.com/dp/B0CNSLR1VL</v>
      </c>
    </row>
    <row r="98" spans="1:12" ht="45" customHeight="1" x14ac:dyDescent="0.2">
      <c r="A98" s="30" t="s">
        <v>4076</v>
      </c>
      <c r="B98" s="30" t="s">
        <v>4077</v>
      </c>
      <c r="C98" s="30" t="s">
        <v>94</v>
      </c>
      <c r="D98" s="57">
        <v>1500.28</v>
      </c>
      <c r="E98" s="58">
        <v>83295.078461538447</v>
      </c>
      <c r="F98" s="59">
        <v>3000.56</v>
      </c>
      <c r="G98" s="60">
        <v>54</v>
      </c>
      <c r="H98" s="60">
        <v>2</v>
      </c>
      <c r="I98" s="60">
        <v>3</v>
      </c>
      <c r="J98" s="61">
        <v>5</v>
      </c>
      <c r="K98" s="61" t="s">
        <v>4078</v>
      </c>
      <c r="L98" s="101" t="str">
        <f t="shared" si="1"/>
        <v>https://amazon.com/dp/B0FBWJBQX5</v>
      </c>
    </row>
    <row r="99" spans="1:12" ht="45" customHeight="1" x14ac:dyDescent="0.2">
      <c r="A99" s="30" t="s">
        <v>4079</v>
      </c>
      <c r="B99" s="30" t="s">
        <v>4080</v>
      </c>
      <c r="C99" s="30" t="s">
        <v>94</v>
      </c>
      <c r="D99" s="57">
        <v>743.39499999999998</v>
      </c>
      <c r="E99" s="58">
        <v>25663.098461538459</v>
      </c>
      <c r="F99" s="59">
        <v>2973.58</v>
      </c>
      <c r="G99" s="60">
        <v>11</v>
      </c>
      <c r="H99" s="60">
        <v>4</v>
      </c>
      <c r="I99" s="60">
        <v>1</v>
      </c>
      <c r="J99" s="61">
        <v>1</v>
      </c>
      <c r="K99" s="61" t="s">
        <v>4081</v>
      </c>
      <c r="L99" s="101" t="str">
        <f t="shared" si="1"/>
        <v>https://amazon.com/dp/B0FKG56Q8C</v>
      </c>
    </row>
    <row r="100" spans="1:12" ht="45" customHeight="1" x14ac:dyDescent="0.2">
      <c r="A100" s="30" t="s">
        <v>4082</v>
      </c>
      <c r="B100" s="30" t="s">
        <v>4083</v>
      </c>
      <c r="C100" s="30" t="s">
        <v>94</v>
      </c>
      <c r="D100" s="57">
        <v>722.44500000000005</v>
      </c>
      <c r="E100" s="58">
        <v>25116.84</v>
      </c>
      <c r="F100" s="59">
        <v>2889.78</v>
      </c>
      <c r="G100" s="60">
        <v>31</v>
      </c>
      <c r="H100" s="60">
        <v>4</v>
      </c>
      <c r="I100" s="60">
        <v>11</v>
      </c>
      <c r="J100" s="61">
        <v>4.7</v>
      </c>
      <c r="K100" s="61" t="s">
        <v>4084</v>
      </c>
      <c r="L100" s="101" t="str">
        <f t="shared" si="1"/>
        <v>https://amazon.com/dp/B07HGZZCLX</v>
      </c>
    </row>
    <row r="101" spans="1:12" ht="45" customHeight="1" x14ac:dyDescent="0.2">
      <c r="A101" s="30" t="s">
        <v>4085</v>
      </c>
      <c r="B101" s="30" t="s">
        <v>4086</v>
      </c>
      <c r="C101" s="30" t="s">
        <v>94</v>
      </c>
      <c r="D101" s="57">
        <v>189.48666666666671</v>
      </c>
      <c r="E101" s="58">
        <v>31975.016923076939</v>
      </c>
      <c r="F101" s="59">
        <v>2842.3</v>
      </c>
      <c r="G101" s="60">
        <v>16</v>
      </c>
      <c r="H101" s="60">
        <v>15</v>
      </c>
      <c r="I101" s="60">
        <v>17</v>
      </c>
      <c r="J101" s="61">
        <v>4.9000000000000004</v>
      </c>
      <c r="K101" s="61" t="s">
        <v>4087</v>
      </c>
      <c r="L101" s="101" t="str">
        <f t="shared" si="1"/>
        <v>https://amazon.com/dp/B0GKD7ZQXR</v>
      </c>
    </row>
    <row r="102" spans="1:12" ht="45" customHeight="1" x14ac:dyDescent="0.2">
      <c r="A102" s="30" t="s">
        <v>4088</v>
      </c>
      <c r="B102" s="30" t="s">
        <v>4089</v>
      </c>
      <c r="C102" s="30" t="s">
        <v>94</v>
      </c>
      <c r="D102" s="57">
        <v>187.374</v>
      </c>
      <c r="E102" s="58">
        <v>41421.040000000001</v>
      </c>
      <c r="F102" s="59">
        <v>2810.61</v>
      </c>
      <c r="G102" s="60">
        <v>235</v>
      </c>
      <c r="H102" s="60">
        <v>15</v>
      </c>
      <c r="I102" s="60">
        <v>34</v>
      </c>
      <c r="J102" s="61">
        <v>3.8</v>
      </c>
      <c r="K102" s="61" t="s">
        <v>4090</v>
      </c>
      <c r="L102" s="101" t="str">
        <f t="shared" si="1"/>
        <v>https://amazon.com/dp/B0D5HQMNTV</v>
      </c>
    </row>
    <row r="103" spans="1:12" ht="45" customHeight="1" x14ac:dyDescent="0.2">
      <c r="A103" s="30" t="s">
        <v>4091</v>
      </c>
      <c r="B103" s="30" t="s">
        <v>4092</v>
      </c>
      <c r="C103" s="30" t="s">
        <v>1071</v>
      </c>
      <c r="D103" s="57">
        <v>39.844492753623193</v>
      </c>
      <c r="E103" s="58">
        <v>35002.969999999987</v>
      </c>
      <c r="F103" s="59">
        <v>2749.27</v>
      </c>
      <c r="G103" s="60">
        <v>878</v>
      </c>
      <c r="H103" s="60">
        <v>69</v>
      </c>
      <c r="I103" s="60">
        <v>106</v>
      </c>
      <c r="J103" s="61">
        <v>4.5</v>
      </c>
      <c r="K103" s="61" t="s">
        <v>4093</v>
      </c>
      <c r="L103" s="101" t="str">
        <f t="shared" si="1"/>
        <v>https://amazon.com/dp/B0CX8181JG</v>
      </c>
    </row>
    <row r="104" spans="1:12" ht="45" customHeight="1" x14ac:dyDescent="0.2">
      <c r="A104" s="30" t="s">
        <v>4094</v>
      </c>
      <c r="B104" s="30" t="s">
        <v>4095</v>
      </c>
      <c r="C104" s="30" t="s">
        <v>94</v>
      </c>
      <c r="D104" s="57">
        <v>295.78222222222217</v>
      </c>
      <c r="E104" s="58">
        <v>50935.510000000009</v>
      </c>
      <c r="F104" s="59">
        <v>2662.04</v>
      </c>
      <c r="G104" s="60">
        <v>216</v>
      </c>
      <c r="H104" s="60">
        <v>9</v>
      </c>
      <c r="I104" s="60">
        <v>703</v>
      </c>
      <c r="J104" s="61">
        <v>4.4000000000000004</v>
      </c>
      <c r="K104" s="61" t="s">
        <v>4096</v>
      </c>
      <c r="L104" s="101" t="str">
        <f t="shared" si="1"/>
        <v>https://amazon.com/dp/B07VJM5MMY</v>
      </c>
    </row>
    <row r="105" spans="1:12" ht="30" customHeight="1" x14ac:dyDescent="0.2">
      <c r="A105" s="30" t="s">
        <v>4097</v>
      </c>
      <c r="B105" s="30" t="s">
        <v>4098</v>
      </c>
      <c r="C105" s="30" t="s">
        <v>94</v>
      </c>
      <c r="D105" s="57">
        <v>436.82499999999999</v>
      </c>
      <c r="E105" s="58">
        <v>36901.706923076919</v>
      </c>
      <c r="F105" s="59">
        <v>2620.9499999999998</v>
      </c>
      <c r="G105" s="60">
        <v>74</v>
      </c>
      <c r="H105" s="60">
        <v>6</v>
      </c>
      <c r="I105" s="60">
        <v>65</v>
      </c>
      <c r="J105" s="61">
        <v>4.5999999999999996</v>
      </c>
      <c r="K105" s="61" t="s">
        <v>4099</v>
      </c>
      <c r="L105" s="101" t="str">
        <f t="shared" si="1"/>
        <v>https://amazon.com/dp/B0B4MJ5NK6</v>
      </c>
    </row>
    <row r="106" spans="1:12" ht="45" customHeight="1" x14ac:dyDescent="0.2">
      <c r="A106" s="30" t="s">
        <v>4100</v>
      </c>
      <c r="B106" s="30" t="s">
        <v>4101</v>
      </c>
      <c r="C106" s="30" t="s">
        <v>94</v>
      </c>
      <c r="D106" s="57">
        <v>520.18999999999994</v>
      </c>
      <c r="E106" s="58">
        <v>124545.22</v>
      </c>
      <c r="F106" s="59">
        <v>2600.9499999999998</v>
      </c>
      <c r="G106" s="60">
        <v>240</v>
      </c>
      <c r="H106" s="60">
        <v>5</v>
      </c>
      <c r="I106" s="60">
        <v>39</v>
      </c>
      <c r="J106" s="61">
        <v>4.2</v>
      </c>
      <c r="K106" s="61" t="s">
        <v>4102</v>
      </c>
      <c r="L106" s="101" t="str">
        <f t="shared" si="1"/>
        <v>https://amazon.com/dp/B0C68BKGN3</v>
      </c>
    </row>
    <row r="107" spans="1:12" ht="45" customHeight="1" x14ac:dyDescent="0.2">
      <c r="A107" s="30" t="s">
        <v>4103</v>
      </c>
      <c r="B107" s="30" t="s">
        <v>4104</v>
      </c>
      <c r="C107" s="30" t="s">
        <v>94</v>
      </c>
      <c r="D107" s="57">
        <v>116.9709090909091</v>
      </c>
      <c r="E107" s="58">
        <v>55232.350000000013</v>
      </c>
      <c r="F107" s="59">
        <v>2573.36</v>
      </c>
      <c r="G107" s="60">
        <v>427</v>
      </c>
      <c r="H107" s="60">
        <v>22</v>
      </c>
      <c r="I107" s="60">
        <v>1440</v>
      </c>
      <c r="J107" s="61">
        <v>4.2</v>
      </c>
      <c r="K107" s="61" t="s">
        <v>4105</v>
      </c>
      <c r="L107" s="101" t="str">
        <f t="shared" si="1"/>
        <v>https://amazon.com/dp/B00BGH0EAC</v>
      </c>
    </row>
    <row r="108" spans="1:12" ht="45" customHeight="1" x14ac:dyDescent="0.2">
      <c r="A108" s="30" t="s">
        <v>4106</v>
      </c>
      <c r="B108" s="30" t="s">
        <v>4107</v>
      </c>
      <c r="C108" s="30" t="s">
        <v>94</v>
      </c>
      <c r="D108" s="57">
        <v>197.45923076923069</v>
      </c>
      <c r="E108" s="58">
        <v>22379.99461538461</v>
      </c>
      <c r="F108" s="59">
        <v>2566.9699999999998</v>
      </c>
      <c r="G108" s="60">
        <v>40</v>
      </c>
      <c r="H108" s="60">
        <v>13</v>
      </c>
      <c r="I108" s="60">
        <v>1</v>
      </c>
      <c r="J108" s="61">
        <v>3</v>
      </c>
      <c r="K108" s="61" t="s">
        <v>4108</v>
      </c>
      <c r="L108" s="101" t="str">
        <f t="shared" si="1"/>
        <v>https://amazon.com/dp/B0FWP57ZND</v>
      </c>
    </row>
    <row r="109" spans="1:12" ht="45" customHeight="1" x14ac:dyDescent="0.2">
      <c r="A109" s="30" t="s">
        <v>4109</v>
      </c>
      <c r="B109" s="30" t="s">
        <v>4110</v>
      </c>
      <c r="C109" s="30" t="s">
        <v>94</v>
      </c>
      <c r="D109" s="57">
        <v>212.61166666666671</v>
      </c>
      <c r="E109" s="58">
        <v>45264.700000000012</v>
      </c>
      <c r="F109" s="59">
        <v>2551.34</v>
      </c>
      <c r="G109" s="60">
        <v>242</v>
      </c>
      <c r="H109" s="60">
        <v>12</v>
      </c>
      <c r="I109" s="60">
        <v>37</v>
      </c>
      <c r="J109" s="61">
        <v>3.7</v>
      </c>
      <c r="K109" s="61" t="s">
        <v>4111</v>
      </c>
      <c r="L109" s="101" t="str">
        <f t="shared" si="1"/>
        <v>https://amazon.com/dp/B0DKHMPYVP</v>
      </c>
    </row>
    <row r="110" spans="1:12" ht="45" customHeight="1" x14ac:dyDescent="0.2">
      <c r="A110" s="30" t="s">
        <v>4112</v>
      </c>
      <c r="B110" s="30" t="s">
        <v>4113</v>
      </c>
      <c r="C110" s="30" t="s">
        <v>94</v>
      </c>
      <c r="D110" s="57">
        <v>245.11</v>
      </c>
      <c r="E110" s="58">
        <v>32374.080000000002</v>
      </c>
      <c r="F110" s="59">
        <v>2451.1</v>
      </c>
      <c r="G110" s="60">
        <v>130</v>
      </c>
      <c r="H110" s="60">
        <v>10</v>
      </c>
      <c r="I110" s="60">
        <v>229</v>
      </c>
      <c r="J110" s="61">
        <v>4.4000000000000004</v>
      </c>
      <c r="K110" s="61" t="s">
        <v>4114</v>
      </c>
      <c r="L110" s="101" t="str">
        <f t="shared" si="1"/>
        <v>https://amazon.com/dp/B0CX58T8N6</v>
      </c>
    </row>
    <row r="111" spans="1:12" ht="45" customHeight="1" x14ac:dyDescent="0.2">
      <c r="A111" s="30" t="s">
        <v>4115</v>
      </c>
      <c r="B111" s="30" t="s">
        <v>4116</v>
      </c>
      <c r="C111" s="30" t="s">
        <v>94</v>
      </c>
      <c r="D111" s="57">
        <v>292.24374999999998</v>
      </c>
      <c r="E111" s="58">
        <v>13279.43</v>
      </c>
      <c r="F111" s="59">
        <v>2337.9499999999998</v>
      </c>
      <c r="G111" s="60">
        <v>48</v>
      </c>
      <c r="H111" s="60">
        <v>8</v>
      </c>
      <c r="I111" s="60">
        <v>4</v>
      </c>
      <c r="J111" s="61">
        <v>4.5999999999999996</v>
      </c>
      <c r="K111" s="61" t="s">
        <v>4117</v>
      </c>
      <c r="L111" s="101" t="str">
        <f t="shared" si="1"/>
        <v>https://amazon.com/dp/B0CTMSQV1F</v>
      </c>
    </row>
    <row r="112" spans="1:12" ht="45" customHeight="1" x14ac:dyDescent="0.2">
      <c r="A112" s="30" t="s">
        <v>4118</v>
      </c>
      <c r="B112" s="30" t="s">
        <v>4119</v>
      </c>
      <c r="C112" s="30" t="s">
        <v>94</v>
      </c>
      <c r="D112" s="57">
        <v>126.8377777777778</v>
      </c>
      <c r="E112" s="58">
        <v>101449.47</v>
      </c>
      <c r="F112" s="59">
        <v>2283.08</v>
      </c>
      <c r="G112" s="60">
        <v>812</v>
      </c>
      <c r="H112" s="60">
        <v>18</v>
      </c>
      <c r="I112" s="60">
        <v>696</v>
      </c>
      <c r="J112" s="61">
        <v>4.4000000000000004</v>
      </c>
      <c r="K112" s="61" t="s">
        <v>4120</v>
      </c>
      <c r="L112" s="101" t="str">
        <f t="shared" si="1"/>
        <v>https://amazon.com/dp/B01HNO5PLY</v>
      </c>
    </row>
    <row r="113" spans="1:12" ht="45" customHeight="1" x14ac:dyDescent="0.2">
      <c r="A113" s="30" t="s">
        <v>4121</v>
      </c>
      <c r="B113" s="30" t="s">
        <v>4122</v>
      </c>
      <c r="C113" s="30" t="s">
        <v>94</v>
      </c>
      <c r="D113" s="57">
        <v>559.86</v>
      </c>
      <c r="E113" s="58">
        <v>30519.530769230769</v>
      </c>
      <c r="F113" s="59">
        <v>2239.44</v>
      </c>
      <c r="G113" s="60">
        <v>50</v>
      </c>
      <c r="H113" s="60">
        <v>4</v>
      </c>
      <c r="I113" s="60">
        <v>14</v>
      </c>
      <c r="J113" s="61">
        <v>4.8</v>
      </c>
      <c r="K113" s="61" t="s">
        <v>4123</v>
      </c>
      <c r="L113" s="101" t="str">
        <f t="shared" si="1"/>
        <v>https://amazon.com/dp/B0FMHV2PL7</v>
      </c>
    </row>
    <row r="114" spans="1:12" ht="45" customHeight="1" x14ac:dyDescent="0.2">
      <c r="A114" s="30" t="s">
        <v>4124</v>
      </c>
      <c r="B114" s="30" t="s">
        <v>4125</v>
      </c>
      <c r="C114" s="30" t="s">
        <v>94</v>
      </c>
      <c r="D114" s="57">
        <v>186.2825</v>
      </c>
      <c r="E114" s="58">
        <v>19787.27</v>
      </c>
      <c r="F114" s="59">
        <v>2235.39</v>
      </c>
      <c r="G114" s="60">
        <v>84</v>
      </c>
      <c r="H114" s="60">
        <v>12</v>
      </c>
      <c r="I114" s="60">
        <v>51</v>
      </c>
      <c r="J114" s="61">
        <v>4.0999999999999996</v>
      </c>
      <c r="K114" s="61" t="s">
        <v>4126</v>
      </c>
      <c r="L114" s="101" t="str">
        <f t="shared" si="1"/>
        <v>https://amazon.com/dp/B0CSW76T88</v>
      </c>
    </row>
    <row r="115" spans="1:12" ht="60" customHeight="1" x14ac:dyDescent="0.2">
      <c r="A115" s="30" t="s">
        <v>4127</v>
      </c>
      <c r="B115" s="30" t="s">
        <v>4128</v>
      </c>
      <c r="C115" s="30" t="s">
        <v>94</v>
      </c>
      <c r="D115" s="57">
        <v>136.65375</v>
      </c>
      <c r="E115" s="58">
        <v>28167.55</v>
      </c>
      <c r="F115" s="59">
        <v>2186.46</v>
      </c>
      <c r="G115" s="60">
        <v>215</v>
      </c>
      <c r="H115" s="60">
        <v>16</v>
      </c>
      <c r="I115" s="60">
        <v>364</v>
      </c>
      <c r="J115" s="61">
        <v>4.3</v>
      </c>
      <c r="K115" s="61" t="s">
        <v>4129</v>
      </c>
      <c r="L115" s="101" t="str">
        <f t="shared" si="1"/>
        <v>https://amazon.com/dp/B07Q8KJMTM</v>
      </c>
    </row>
    <row r="116" spans="1:12" ht="45" customHeight="1" x14ac:dyDescent="0.2">
      <c r="A116" s="30" t="s">
        <v>4130</v>
      </c>
      <c r="B116" s="30" t="s">
        <v>4131</v>
      </c>
      <c r="C116" s="30" t="s">
        <v>94</v>
      </c>
      <c r="D116" s="57">
        <v>431.49200000000002</v>
      </c>
      <c r="E116" s="58">
        <v>19167.59230769231</v>
      </c>
      <c r="F116" s="59">
        <v>2157.46</v>
      </c>
      <c r="G116" s="60">
        <v>8</v>
      </c>
      <c r="H116" s="60">
        <v>5</v>
      </c>
      <c r="I116" s="60">
        <v>2</v>
      </c>
      <c r="J116" s="61">
        <v>5</v>
      </c>
      <c r="K116" s="61" t="s">
        <v>4132</v>
      </c>
      <c r="L116" s="101" t="str">
        <f t="shared" si="1"/>
        <v>https://amazon.com/dp/B0FWRHHVFK</v>
      </c>
    </row>
    <row r="117" spans="1:12" ht="60" customHeight="1" x14ac:dyDescent="0.2">
      <c r="A117" s="30" t="s">
        <v>4133</v>
      </c>
      <c r="B117" s="30" t="s">
        <v>4134</v>
      </c>
      <c r="C117" s="30" t="s">
        <v>94</v>
      </c>
      <c r="D117" s="57">
        <v>118.8077777777778</v>
      </c>
      <c r="E117" s="58">
        <v>25333.375384615389</v>
      </c>
      <c r="F117" s="59">
        <v>2138.54</v>
      </c>
      <c r="G117" s="60">
        <v>79</v>
      </c>
      <c r="H117" s="60">
        <v>18</v>
      </c>
      <c r="I117" s="60">
        <v>27</v>
      </c>
      <c r="J117" s="61">
        <v>4.5999999999999996</v>
      </c>
      <c r="K117" s="61" t="s">
        <v>4135</v>
      </c>
      <c r="L117" s="101" t="str">
        <f t="shared" si="1"/>
        <v>https://amazon.com/dp/B0GFFBM7CV</v>
      </c>
    </row>
    <row r="118" spans="1:12" ht="45" customHeight="1" x14ac:dyDescent="0.2">
      <c r="A118" s="30" t="s">
        <v>4136</v>
      </c>
      <c r="B118" s="30" t="s">
        <v>4137</v>
      </c>
      <c r="C118" s="30" t="s">
        <v>94</v>
      </c>
      <c r="D118" s="57">
        <v>137.8066666666667</v>
      </c>
      <c r="E118" s="58">
        <v>17176.202307692311</v>
      </c>
      <c r="F118" s="59">
        <v>2067.1</v>
      </c>
      <c r="G118" s="60">
        <v>111</v>
      </c>
      <c r="H118" s="60">
        <v>15</v>
      </c>
      <c r="I118" s="60">
        <v>4</v>
      </c>
      <c r="J118" s="61">
        <v>3.7</v>
      </c>
      <c r="K118" s="61" t="s">
        <v>4138</v>
      </c>
      <c r="L118" s="101" t="str">
        <f t="shared" si="1"/>
        <v>https://amazon.com/dp/B0F99K6WZV</v>
      </c>
    </row>
    <row r="119" spans="1:12" ht="45" customHeight="1" x14ac:dyDescent="0.2">
      <c r="A119" s="30" t="s">
        <v>4139</v>
      </c>
      <c r="B119" s="30" t="s">
        <v>4140</v>
      </c>
      <c r="C119" s="30" t="s">
        <v>84</v>
      </c>
      <c r="D119" s="57">
        <v>97.285499999999999</v>
      </c>
      <c r="E119" s="58">
        <v>17803.8</v>
      </c>
      <c r="F119" s="59">
        <v>1945.71</v>
      </c>
      <c r="G119" s="60">
        <v>175</v>
      </c>
      <c r="H119" s="60">
        <v>20</v>
      </c>
      <c r="I119" s="60">
        <v>336</v>
      </c>
      <c r="J119" s="61">
        <v>4.3</v>
      </c>
      <c r="K119" s="61" t="s">
        <v>4141</v>
      </c>
      <c r="L119" s="101" t="str">
        <f t="shared" si="1"/>
        <v>https://amazon.com/dp/B089KD1L9Q</v>
      </c>
    </row>
    <row r="120" spans="1:12" ht="45" customHeight="1" x14ac:dyDescent="0.2">
      <c r="A120" s="30" t="s">
        <v>4142</v>
      </c>
      <c r="B120" s="30" t="s">
        <v>4143</v>
      </c>
      <c r="C120" s="30" t="s">
        <v>101</v>
      </c>
      <c r="D120" s="57">
        <v>26.080416666666661</v>
      </c>
      <c r="E120" s="58">
        <v>33959.14</v>
      </c>
      <c r="F120" s="59">
        <v>1877.79</v>
      </c>
      <c r="G120" s="60">
        <v>1312</v>
      </c>
      <c r="H120" s="60">
        <v>72</v>
      </c>
      <c r="I120" s="60">
        <v>178</v>
      </c>
      <c r="J120" s="61">
        <v>4.5999999999999996</v>
      </c>
      <c r="K120" s="61" t="s">
        <v>4144</v>
      </c>
      <c r="L120" s="101" t="str">
        <f t="shared" si="1"/>
        <v>https://amazon.com/dp/B0B7K3VFJ3</v>
      </c>
    </row>
    <row r="121" spans="1:12" ht="45" customHeight="1" x14ac:dyDescent="0.2">
      <c r="A121" s="30" t="s">
        <v>4145</v>
      </c>
      <c r="B121" s="30" t="s">
        <v>4146</v>
      </c>
      <c r="C121" s="30" t="s">
        <v>94</v>
      </c>
      <c r="D121" s="57">
        <v>467.66750000000002</v>
      </c>
      <c r="E121" s="58">
        <v>22591.937692307689</v>
      </c>
      <c r="F121" s="59">
        <v>1870.67</v>
      </c>
      <c r="G121" s="60">
        <v>4</v>
      </c>
      <c r="H121" s="60">
        <v>4</v>
      </c>
      <c r="I121" s="60"/>
      <c r="J121" s="61"/>
      <c r="K121" s="61" t="s">
        <v>4147</v>
      </c>
      <c r="L121" s="101" t="str">
        <f t="shared" si="1"/>
        <v>https://amazon.com/dp/B0GKNXPZHQ</v>
      </c>
    </row>
    <row r="122" spans="1:12" ht="30" customHeight="1" x14ac:dyDescent="0.2">
      <c r="A122" s="30" t="s">
        <v>4148</v>
      </c>
      <c r="B122" s="30" t="s">
        <v>4149</v>
      </c>
      <c r="C122" s="30" t="s">
        <v>94</v>
      </c>
      <c r="D122" s="57">
        <v>368.73200000000003</v>
      </c>
      <c r="E122" s="58">
        <v>49624.19</v>
      </c>
      <c r="F122" s="59">
        <v>1843.66</v>
      </c>
      <c r="G122" s="60">
        <v>134</v>
      </c>
      <c r="H122" s="60">
        <v>5</v>
      </c>
      <c r="I122" s="60">
        <v>57</v>
      </c>
      <c r="J122" s="61">
        <v>4.5999999999999996</v>
      </c>
      <c r="K122" s="61" t="s">
        <v>4150</v>
      </c>
      <c r="L122" s="101" t="str">
        <f t="shared" si="1"/>
        <v>https://amazon.com/dp/B07QLV9X98</v>
      </c>
    </row>
    <row r="123" spans="1:12" ht="30" customHeight="1" x14ac:dyDescent="0.2">
      <c r="A123" s="30" t="s">
        <v>4151</v>
      </c>
      <c r="B123" s="30" t="s">
        <v>4152</v>
      </c>
      <c r="C123" s="30" t="s">
        <v>94</v>
      </c>
      <c r="D123" s="57">
        <v>1837.28</v>
      </c>
      <c r="E123" s="58">
        <v>70011.844615384616</v>
      </c>
      <c r="F123" s="59">
        <v>1837.28</v>
      </c>
      <c r="G123" s="60">
        <v>39</v>
      </c>
      <c r="H123" s="60">
        <v>1</v>
      </c>
      <c r="I123" s="60">
        <v>107</v>
      </c>
      <c r="J123" s="61">
        <v>4.5</v>
      </c>
      <c r="K123" s="61" t="s">
        <v>4153</v>
      </c>
      <c r="L123" s="101" t="str">
        <f t="shared" si="1"/>
        <v>https://amazon.com/dp/B0FZKV8YMN</v>
      </c>
    </row>
    <row r="124" spans="1:12" ht="45" customHeight="1" x14ac:dyDescent="0.2">
      <c r="A124" s="30" t="s">
        <v>4145</v>
      </c>
      <c r="B124" s="30" t="s">
        <v>4154</v>
      </c>
      <c r="C124" s="30" t="s">
        <v>94</v>
      </c>
      <c r="D124" s="57">
        <v>456.245</v>
      </c>
      <c r="E124" s="58">
        <v>103137.09</v>
      </c>
      <c r="F124" s="59">
        <v>1824.98</v>
      </c>
      <c r="G124" s="60">
        <v>237</v>
      </c>
      <c r="H124" s="60">
        <v>4</v>
      </c>
      <c r="I124" s="60">
        <v>50</v>
      </c>
      <c r="J124" s="61">
        <v>4.2</v>
      </c>
      <c r="K124" s="61" t="s">
        <v>4155</v>
      </c>
      <c r="L124" s="101" t="str">
        <f t="shared" si="1"/>
        <v>https://amazon.com/dp/B0DKHBS9Z1</v>
      </c>
    </row>
    <row r="125" spans="1:12" ht="45" customHeight="1" x14ac:dyDescent="0.2">
      <c r="A125" s="30" t="s">
        <v>4156</v>
      </c>
      <c r="B125" s="30" t="s">
        <v>4157</v>
      </c>
      <c r="C125" s="30" t="s">
        <v>94</v>
      </c>
      <c r="D125" s="57">
        <v>1820.99</v>
      </c>
      <c r="E125" s="58">
        <v>98148.21</v>
      </c>
      <c r="F125" s="59">
        <v>1820.99</v>
      </c>
      <c r="G125" s="60">
        <v>79</v>
      </c>
      <c r="H125" s="60">
        <v>1</v>
      </c>
      <c r="I125" s="60">
        <v>11</v>
      </c>
      <c r="J125" s="61">
        <v>3.4</v>
      </c>
      <c r="K125" s="61" t="s">
        <v>4158</v>
      </c>
      <c r="L125" s="101" t="str">
        <f t="shared" si="1"/>
        <v>https://amazon.com/dp/B0DLGSXQ95</v>
      </c>
    </row>
    <row r="126" spans="1:12" ht="45" customHeight="1" x14ac:dyDescent="0.2">
      <c r="A126" s="30" t="s">
        <v>4159</v>
      </c>
      <c r="B126" s="30" t="s">
        <v>4160</v>
      </c>
      <c r="C126" s="30" t="s">
        <v>94</v>
      </c>
      <c r="D126" s="57">
        <v>1818.2</v>
      </c>
      <c r="E126" s="58">
        <v>31392.535384615381</v>
      </c>
      <c r="F126" s="59">
        <v>1818.2</v>
      </c>
      <c r="G126" s="60">
        <v>21</v>
      </c>
      <c r="H126" s="60">
        <v>1</v>
      </c>
      <c r="I126" s="60">
        <v>4</v>
      </c>
      <c r="J126" s="61">
        <v>3.7</v>
      </c>
      <c r="K126" s="61" t="s">
        <v>4161</v>
      </c>
      <c r="L126" s="101" t="str">
        <f t="shared" si="1"/>
        <v>https://amazon.com/dp/B0FCSJKBQ8</v>
      </c>
    </row>
    <row r="127" spans="1:12" ht="45" customHeight="1" x14ac:dyDescent="0.2">
      <c r="A127" s="30" t="s">
        <v>4162</v>
      </c>
      <c r="B127" s="30" t="s">
        <v>4163</v>
      </c>
      <c r="C127" s="30" t="s">
        <v>94</v>
      </c>
      <c r="D127" s="57">
        <v>254.33857142857141</v>
      </c>
      <c r="E127" s="58">
        <v>12985.00230769231</v>
      </c>
      <c r="F127" s="59">
        <v>1780.37</v>
      </c>
      <c r="G127" s="60">
        <v>19</v>
      </c>
      <c r="H127" s="60">
        <v>7</v>
      </c>
      <c r="I127" s="60">
        <v>1</v>
      </c>
      <c r="J127" s="61">
        <v>5</v>
      </c>
      <c r="K127" s="61" t="s">
        <v>4164</v>
      </c>
      <c r="L127" s="101" t="str">
        <f t="shared" si="1"/>
        <v>https://amazon.com/dp/B0FPXR69TK</v>
      </c>
    </row>
    <row r="128" spans="1:12" ht="45" customHeight="1" x14ac:dyDescent="0.2">
      <c r="A128" s="30" t="s">
        <v>4165</v>
      </c>
      <c r="B128" s="30" t="s">
        <v>4166</v>
      </c>
      <c r="C128" s="30" t="s">
        <v>94</v>
      </c>
      <c r="D128" s="57">
        <v>1740.65</v>
      </c>
      <c r="E128" s="58">
        <v>332603.21999999997</v>
      </c>
      <c r="F128" s="59">
        <v>1740.65</v>
      </c>
      <c r="G128" s="60">
        <v>228</v>
      </c>
      <c r="H128" s="60">
        <v>1</v>
      </c>
      <c r="I128" s="60">
        <v>99</v>
      </c>
      <c r="J128" s="61">
        <v>4</v>
      </c>
      <c r="K128" s="61" t="s">
        <v>4167</v>
      </c>
      <c r="L128" s="101" t="str">
        <f t="shared" si="1"/>
        <v>https://amazon.com/dp/B09PYFPFNY</v>
      </c>
    </row>
    <row r="129" spans="1:12" ht="45" customHeight="1" x14ac:dyDescent="0.2">
      <c r="A129" s="30" t="s">
        <v>4168</v>
      </c>
      <c r="B129" s="30" t="s">
        <v>4169</v>
      </c>
      <c r="C129" s="30" t="s">
        <v>84</v>
      </c>
      <c r="D129" s="57">
        <v>17.37131313131313</v>
      </c>
      <c r="E129" s="58">
        <v>21027.96</v>
      </c>
      <c r="F129" s="59">
        <v>1719.76</v>
      </c>
      <c r="G129" s="60">
        <v>1123</v>
      </c>
      <c r="H129" s="60">
        <v>99</v>
      </c>
      <c r="I129" s="60">
        <v>1267</v>
      </c>
      <c r="J129" s="61">
        <v>4.4000000000000004</v>
      </c>
      <c r="K129" s="61" t="s">
        <v>4170</v>
      </c>
      <c r="L129" s="101" t="str">
        <f t="shared" si="1"/>
        <v>https://amazon.com/dp/B07CH4D68Q</v>
      </c>
    </row>
    <row r="130" spans="1:12" ht="45" customHeight="1" x14ac:dyDescent="0.2">
      <c r="A130" s="30" t="s">
        <v>4171</v>
      </c>
      <c r="B130" s="30" t="s">
        <v>4172</v>
      </c>
      <c r="C130" s="30" t="s">
        <v>101</v>
      </c>
      <c r="D130" s="57">
        <v>11.942517482517481</v>
      </c>
      <c r="E130" s="58">
        <v>26750.28</v>
      </c>
      <c r="F130" s="59">
        <v>1707.78</v>
      </c>
      <c r="G130" s="60">
        <v>2287</v>
      </c>
      <c r="H130" s="60">
        <v>143</v>
      </c>
      <c r="I130" s="60">
        <v>167</v>
      </c>
      <c r="J130" s="61">
        <v>4.7</v>
      </c>
      <c r="K130" s="61" t="s">
        <v>4173</v>
      </c>
      <c r="L130" s="101" t="str">
        <f t="shared" si="1"/>
        <v>https://amazon.com/dp/B0CSFNYXJJ</v>
      </c>
    </row>
    <row r="131" spans="1:12" ht="60" customHeight="1" x14ac:dyDescent="0.2">
      <c r="A131" s="30" t="s">
        <v>4174</v>
      </c>
      <c r="B131" s="30" t="s">
        <v>4175</v>
      </c>
      <c r="C131" s="30" t="s">
        <v>94</v>
      </c>
      <c r="D131" s="57">
        <v>1665.96</v>
      </c>
      <c r="E131" s="58">
        <v>8895.82</v>
      </c>
      <c r="F131" s="59">
        <v>1665.96</v>
      </c>
      <c r="G131" s="60">
        <v>6</v>
      </c>
      <c r="H131" s="60">
        <v>1</v>
      </c>
      <c r="I131" s="60">
        <v>2</v>
      </c>
      <c r="J131" s="61">
        <v>1</v>
      </c>
      <c r="K131" s="61" t="s">
        <v>4176</v>
      </c>
      <c r="L131" s="101" t="str">
        <f t="shared" si="1"/>
        <v>https://amazon.com/dp/B0DCBHDYB6</v>
      </c>
    </row>
    <row r="132" spans="1:12" ht="45" customHeight="1" x14ac:dyDescent="0.2">
      <c r="A132" s="30" t="s">
        <v>4177</v>
      </c>
      <c r="B132" s="30" t="s">
        <v>4178</v>
      </c>
      <c r="C132" s="30" t="s">
        <v>94</v>
      </c>
      <c r="D132" s="57">
        <v>182.11555555555549</v>
      </c>
      <c r="E132" s="58">
        <v>34159.870000000003</v>
      </c>
      <c r="F132" s="59">
        <v>1639.04</v>
      </c>
      <c r="G132" s="60">
        <v>208</v>
      </c>
      <c r="H132" s="60">
        <v>9</v>
      </c>
      <c r="I132" s="60">
        <v>18</v>
      </c>
      <c r="J132" s="61">
        <v>4.3</v>
      </c>
      <c r="K132" s="61" t="s">
        <v>4179</v>
      </c>
      <c r="L132" s="101" t="str">
        <f t="shared" si="1"/>
        <v>https://amazon.com/dp/B0CMCYXFW4</v>
      </c>
    </row>
    <row r="133" spans="1:12" ht="30" customHeight="1" x14ac:dyDescent="0.2">
      <c r="A133" s="30" t="s">
        <v>4180</v>
      </c>
      <c r="B133" s="30" t="s">
        <v>4181</v>
      </c>
      <c r="C133" s="30" t="s">
        <v>94</v>
      </c>
      <c r="D133" s="57">
        <v>817.03</v>
      </c>
      <c r="E133" s="58">
        <v>28387.09</v>
      </c>
      <c r="F133" s="59">
        <v>1634.06</v>
      </c>
      <c r="G133" s="60">
        <v>34</v>
      </c>
      <c r="H133" s="60">
        <v>2</v>
      </c>
      <c r="I133" s="60">
        <v>81</v>
      </c>
      <c r="J133" s="61">
        <v>4.4000000000000004</v>
      </c>
      <c r="K133" s="61" t="s">
        <v>4182</v>
      </c>
      <c r="L133" s="101" t="str">
        <f t="shared" si="1"/>
        <v>https://amazon.com/dp/B0CGHC72MX</v>
      </c>
    </row>
    <row r="134" spans="1:12" ht="45" customHeight="1" x14ac:dyDescent="0.2">
      <c r="A134" s="30" t="s">
        <v>4183</v>
      </c>
      <c r="B134" s="30" t="s">
        <v>4184</v>
      </c>
      <c r="C134" s="30" t="s">
        <v>84</v>
      </c>
      <c r="D134" s="57">
        <v>44.365000000000002</v>
      </c>
      <c r="E134" s="58">
        <v>16157.98</v>
      </c>
      <c r="F134" s="59">
        <v>1597.14</v>
      </c>
      <c r="G134" s="60">
        <v>358</v>
      </c>
      <c r="H134" s="60">
        <v>36</v>
      </c>
      <c r="I134" s="60">
        <v>2779</v>
      </c>
      <c r="J134" s="61">
        <v>4.3</v>
      </c>
      <c r="K134" s="61" t="s">
        <v>4185</v>
      </c>
      <c r="L134" s="101" t="str">
        <f t="shared" si="1"/>
        <v>https://amazon.com/dp/B0811JXH3M</v>
      </c>
    </row>
    <row r="135" spans="1:12" ht="45" customHeight="1" x14ac:dyDescent="0.2">
      <c r="A135" s="30" t="s">
        <v>4186</v>
      </c>
      <c r="B135" s="30" t="s">
        <v>4187</v>
      </c>
      <c r="C135" s="30" t="s">
        <v>94</v>
      </c>
      <c r="D135" s="57">
        <v>795.84500000000003</v>
      </c>
      <c r="E135" s="58">
        <v>7456.09</v>
      </c>
      <c r="F135" s="59">
        <v>1591.69</v>
      </c>
      <c r="G135" s="60">
        <v>9</v>
      </c>
      <c r="H135" s="60">
        <v>2</v>
      </c>
      <c r="I135" s="60">
        <v>1</v>
      </c>
      <c r="J135" s="61">
        <v>5</v>
      </c>
      <c r="K135" s="61" t="s">
        <v>4188</v>
      </c>
      <c r="L135" s="101" t="str">
        <f t="shared" si="1"/>
        <v>https://amazon.com/dp/B0F3D296G2</v>
      </c>
    </row>
    <row r="136" spans="1:12" ht="45" customHeight="1" x14ac:dyDescent="0.2">
      <c r="A136" s="30" t="s">
        <v>4189</v>
      </c>
      <c r="B136" s="30" t="s">
        <v>4190</v>
      </c>
      <c r="C136" s="30" t="s">
        <v>94</v>
      </c>
      <c r="D136" s="57">
        <v>1557.06</v>
      </c>
      <c r="E136" s="58">
        <v>16509.080000000002</v>
      </c>
      <c r="F136" s="59">
        <v>1557.06</v>
      </c>
      <c r="G136" s="60">
        <v>12</v>
      </c>
      <c r="H136" s="60">
        <v>1</v>
      </c>
      <c r="I136" s="60">
        <v>1</v>
      </c>
      <c r="J136" s="61">
        <v>3</v>
      </c>
      <c r="K136" s="61" t="s">
        <v>4191</v>
      </c>
      <c r="L136" s="101" t="str">
        <f t="shared" si="1"/>
        <v>https://amazon.com/dp/B0DHCN8WKP</v>
      </c>
    </row>
    <row r="137" spans="1:12" ht="45" customHeight="1" x14ac:dyDescent="0.2">
      <c r="A137" s="30" t="s">
        <v>4192</v>
      </c>
      <c r="B137" s="30" t="s">
        <v>4193</v>
      </c>
      <c r="C137" s="30" t="s">
        <v>94</v>
      </c>
      <c r="D137" s="57">
        <v>1499.03</v>
      </c>
      <c r="E137" s="58">
        <v>10038.82</v>
      </c>
      <c r="F137" s="59">
        <v>1499.03</v>
      </c>
      <c r="G137" s="60">
        <v>2</v>
      </c>
      <c r="H137" s="60">
        <v>1</v>
      </c>
      <c r="I137" s="60">
        <v>3</v>
      </c>
      <c r="J137" s="61">
        <v>5</v>
      </c>
      <c r="K137" s="61" t="s">
        <v>4194</v>
      </c>
      <c r="L137" s="101" t="str">
        <f t="shared" ref="L137:L200" si="2">IF(K137="","",HYPERLINK(K137,K137))</f>
        <v>https://amazon.com/dp/B0CF1VLD5R</v>
      </c>
    </row>
    <row r="138" spans="1:12" ht="45" customHeight="1" x14ac:dyDescent="0.2">
      <c r="A138" s="30" t="s">
        <v>4195</v>
      </c>
      <c r="B138" s="30" t="s">
        <v>4196</v>
      </c>
      <c r="C138" s="30" t="s">
        <v>94</v>
      </c>
      <c r="D138" s="57">
        <v>722.13</v>
      </c>
      <c r="E138" s="58">
        <v>36335.26</v>
      </c>
      <c r="F138" s="59">
        <v>1444.26</v>
      </c>
      <c r="G138" s="60">
        <v>60</v>
      </c>
      <c r="H138" s="60">
        <v>2</v>
      </c>
      <c r="I138" s="60">
        <v>73</v>
      </c>
      <c r="J138" s="61">
        <v>4.0999999999999996</v>
      </c>
      <c r="K138" s="61" t="s">
        <v>4197</v>
      </c>
      <c r="L138" s="101" t="str">
        <f t="shared" si="2"/>
        <v>https://amazon.com/dp/B098B6HVGG</v>
      </c>
    </row>
    <row r="139" spans="1:12" ht="45" customHeight="1" x14ac:dyDescent="0.2">
      <c r="A139" s="30" t="s">
        <v>4198</v>
      </c>
      <c r="B139" s="30" t="s">
        <v>4199</v>
      </c>
      <c r="C139" s="30" t="s">
        <v>94</v>
      </c>
      <c r="D139" s="57">
        <v>717.84500000000003</v>
      </c>
      <c r="E139" s="58">
        <v>19970.393076923079</v>
      </c>
      <c r="F139" s="59">
        <v>1435.69</v>
      </c>
      <c r="G139" s="60">
        <v>10</v>
      </c>
      <c r="H139" s="60">
        <v>2</v>
      </c>
      <c r="I139" s="60">
        <v>1</v>
      </c>
      <c r="J139" s="61">
        <v>5</v>
      </c>
      <c r="K139" s="61" t="s">
        <v>4200</v>
      </c>
      <c r="L139" s="101" t="str">
        <f t="shared" si="2"/>
        <v>https://amazon.com/dp/B0FKTG8QJ8</v>
      </c>
    </row>
    <row r="140" spans="1:12" ht="30" customHeight="1" x14ac:dyDescent="0.2">
      <c r="A140" s="30" t="s">
        <v>4201</v>
      </c>
      <c r="B140" s="30" t="s">
        <v>4202</v>
      </c>
      <c r="C140" s="30" t="s">
        <v>94</v>
      </c>
      <c r="D140" s="57">
        <v>698.06</v>
      </c>
      <c r="E140" s="58">
        <v>59499.519999999997</v>
      </c>
      <c r="F140" s="59">
        <v>1396.12</v>
      </c>
      <c r="G140" s="60">
        <v>91</v>
      </c>
      <c r="H140" s="60">
        <v>2</v>
      </c>
      <c r="I140" s="60">
        <v>19</v>
      </c>
      <c r="J140" s="61">
        <v>4</v>
      </c>
      <c r="K140" s="61" t="s">
        <v>4203</v>
      </c>
      <c r="L140" s="101" t="str">
        <f t="shared" si="2"/>
        <v>https://amazon.com/dp/B0CTCGBC8V</v>
      </c>
    </row>
    <row r="141" spans="1:12" ht="45" customHeight="1" x14ac:dyDescent="0.2">
      <c r="A141" s="30" t="s">
        <v>4204</v>
      </c>
      <c r="B141" s="30" t="s">
        <v>4205</v>
      </c>
      <c r="C141" s="30" t="s">
        <v>84</v>
      </c>
      <c r="D141" s="57">
        <v>126.54909090909091</v>
      </c>
      <c r="E141" s="58">
        <v>8710.380000000001</v>
      </c>
      <c r="F141" s="59">
        <v>1392.04</v>
      </c>
      <c r="G141" s="60">
        <v>48</v>
      </c>
      <c r="H141" s="60">
        <v>11</v>
      </c>
      <c r="I141" s="60">
        <v>31</v>
      </c>
      <c r="J141" s="61">
        <v>4</v>
      </c>
      <c r="K141" s="61" t="s">
        <v>4206</v>
      </c>
      <c r="L141" s="101" t="str">
        <f t="shared" si="2"/>
        <v>https://amazon.com/dp/B09NN54ZJZ</v>
      </c>
    </row>
    <row r="142" spans="1:12" ht="45" customHeight="1" x14ac:dyDescent="0.2">
      <c r="A142" s="30" t="s">
        <v>4207</v>
      </c>
      <c r="B142" s="30" t="s">
        <v>4208</v>
      </c>
      <c r="C142" s="30" t="s">
        <v>94</v>
      </c>
      <c r="D142" s="57">
        <v>669.03499999999997</v>
      </c>
      <c r="E142" s="58">
        <v>15483.626923076919</v>
      </c>
      <c r="F142" s="59">
        <v>1338.07</v>
      </c>
      <c r="G142" s="60">
        <v>3</v>
      </c>
      <c r="H142" s="60">
        <v>2</v>
      </c>
      <c r="I142" s="60">
        <v>1</v>
      </c>
      <c r="J142" s="61">
        <v>5</v>
      </c>
      <c r="K142" s="61" t="s">
        <v>4209</v>
      </c>
      <c r="L142" s="101" t="str">
        <f t="shared" si="2"/>
        <v>https://amazon.com/dp/B0GG9LMSX7</v>
      </c>
    </row>
    <row r="143" spans="1:12" ht="45" customHeight="1" x14ac:dyDescent="0.2">
      <c r="A143" s="30" t="s">
        <v>4210</v>
      </c>
      <c r="B143" s="30" t="s">
        <v>4211</v>
      </c>
      <c r="C143" s="30" t="s">
        <v>84</v>
      </c>
      <c r="D143" s="57">
        <v>93.603571428571442</v>
      </c>
      <c r="E143" s="58">
        <v>26272.97</v>
      </c>
      <c r="F143" s="59">
        <v>1310.45</v>
      </c>
      <c r="G143" s="60">
        <v>282</v>
      </c>
      <c r="H143" s="60">
        <v>14</v>
      </c>
      <c r="I143" s="60">
        <v>472</v>
      </c>
      <c r="J143" s="61">
        <v>4.2</v>
      </c>
      <c r="K143" s="61" t="s">
        <v>4212</v>
      </c>
      <c r="L143" s="101" t="str">
        <f t="shared" si="2"/>
        <v>https://amazon.com/dp/B089M629LG</v>
      </c>
    </row>
    <row r="144" spans="1:12" ht="45" customHeight="1" x14ac:dyDescent="0.2">
      <c r="A144" s="30" t="s">
        <v>4213</v>
      </c>
      <c r="B144" s="30" t="s">
        <v>4214</v>
      </c>
      <c r="C144" s="30" t="s">
        <v>94</v>
      </c>
      <c r="D144" s="57">
        <v>427.48666666666668</v>
      </c>
      <c r="E144" s="58">
        <v>13420.314615384619</v>
      </c>
      <c r="F144" s="59">
        <v>1282.46</v>
      </c>
      <c r="G144" s="60">
        <v>12</v>
      </c>
      <c r="H144" s="60">
        <v>3</v>
      </c>
      <c r="I144" s="60">
        <v>1</v>
      </c>
      <c r="J144" s="61">
        <v>4</v>
      </c>
      <c r="K144" s="61" t="s">
        <v>4215</v>
      </c>
      <c r="L144" s="101" t="str">
        <f t="shared" si="2"/>
        <v>https://amazon.com/dp/B0FQB6SXX8</v>
      </c>
    </row>
    <row r="145" spans="1:12" ht="45" customHeight="1" x14ac:dyDescent="0.2">
      <c r="A145" s="30" t="s">
        <v>4216</v>
      </c>
      <c r="B145" s="30" t="s">
        <v>4217</v>
      </c>
      <c r="C145" s="30" t="s">
        <v>84</v>
      </c>
      <c r="D145" s="57">
        <v>78.580624999999998</v>
      </c>
      <c r="E145" s="58">
        <v>17486.667692307688</v>
      </c>
      <c r="F145" s="59">
        <v>1257.29</v>
      </c>
      <c r="G145" s="60">
        <v>117</v>
      </c>
      <c r="H145" s="60">
        <v>16</v>
      </c>
      <c r="I145" s="60">
        <v>3</v>
      </c>
      <c r="J145" s="61">
        <v>2.6</v>
      </c>
      <c r="K145" s="61" t="s">
        <v>4218</v>
      </c>
      <c r="L145" s="101" t="str">
        <f t="shared" si="2"/>
        <v>https://amazon.com/dp/B0G49V5TKG</v>
      </c>
    </row>
    <row r="146" spans="1:12" ht="45" customHeight="1" x14ac:dyDescent="0.2">
      <c r="A146" s="30" t="s">
        <v>4219</v>
      </c>
      <c r="B146" s="30" t="s">
        <v>4220</v>
      </c>
      <c r="C146" s="30" t="s">
        <v>94</v>
      </c>
      <c r="D146" s="57">
        <v>177.6</v>
      </c>
      <c r="E146" s="58">
        <v>7537.1761538461533</v>
      </c>
      <c r="F146" s="59">
        <v>1243.2</v>
      </c>
      <c r="G146" s="60">
        <v>11</v>
      </c>
      <c r="H146" s="60">
        <v>7</v>
      </c>
      <c r="I146" s="60">
        <v>0</v>
      </c>
      <c r="J146" s="61">
        <v>0</v>
      </c>
      <c r="K146" s="61" t="s">
        <v>4221</v>
      </c>
      <c r="L146" s="101" t="str">
        <f t="shared" si="2"/>
        <v>https://amazon.com/dp/B0FPXSL6N1</v>
      </c>
    </row>
    <row r="147" spans="1:12" ht="45" customHeight="1" x14ac:dyDescent="0.2">
      <c r="A147" s="30" t="s">
        <v>4222</v>
      </c>
      <c r="B147" s="30" t="s">
        <v>4223</v>
      </c>
      <c r="C147" s="30" t="s">
        <v>94</v>
      </c>
      <c r="D147" s="57">
        <v>246.928</v>
      </c>
      <c r="E147" s="58">
        <v>10647.97</v>
      </c>
      <c r="F147" s="59">
        <v>1234.6400000000001</v>
      </c>
      <c r="G147" s="60">
        <v>42</v>
      </c>
      <c r="H147" s="60">
        <v>5</v>
      </c>
      <c r="I147" s="60">
        <v>37</v>
      </c>
      <c r="J147" s="61">
        <v>4.3</v>
      </c>
      <c r="K147" s="61" t="s">
        <v>4224</v>
      </c>
      <c r="L147" s="101" t="str">
        <f t="shared" si="2"/>
        <v>https://amazon.com/dp/B0CL2BPJ47</v>
      </c>
    </row>
    <row r="148" spans="1:12" ht="45" customHeight="1" x14ac:dyDescent="0.2">
      <c r="A148" s="30" t="s">
        <v>4225</v>
      </c>
      <c r="B148" s="30" t="s">
        <v>4226</v>
      </c>
      <c r="C148" s="30" t="s">
        <v>94</v>
      </c>
      <c r="D148" s="57">
        <v>406.18666666666672</v>
      </c>
      <c r="E148" s="58">
        <v>44637.360000000008</v>
      </c>
      <c r="F148" s="59">
        <v>1218.56</v>
      </c>
      <c r="G148" s="60">
        <v>123</v>
      </c>
      <c r="H148" s="60">
        <v>3</v>
      </c>
      <c r="I148" s="60">
        <v>47</v>
      </c>
      <c r="J148" s="61">
        <v>4.0999999999999996</v>
      </c>
      <c r="K148" s="61" t="s">
        <v>4227</v>
      </c>
      <c r="L148" s="101" t="str">
        <f t="shared" si="2"/>
        <v>https://amazon.com/dp/B0D5M8WX1Z</v>
      </c>
    </row>
    <row r="149" spans="1:12" ht="45" customHeight="1" x14ac:dyDescent="0.2">
      <c r="A149" s="30" t="s">
        <v>4228</v>
      </c>
      <c r="B149" s="30" t="s">
        <v>4229</v>
      </c>
      <c r="C149" s="30" t="s">
        <v>94</v>
      </c>
      <c r="D149" s="57">
        <v>382.77</v>
      </c>
      <c r="E149" s="58">
        <v>10605.68076923077</v>
      </c>
      <c r="F149" s="59">
        <v>1148.31</v>
      </c>
      <c r="G149" s="60">
        <v>12</v>
      </c>
      <c r="H149" s="60">
        <v>3</v>
      </c>
      <c r="I149" s="60">
        <v>96</v>
      </c>
      <c r="J149" s="61">
        <v>4.2</v>
      </c>
      <c r="K149" s="61" t="s">
        <v>4230</v>
      </c>
      <c r="L149" s="101" t="str">
        <f t="shared" si="2"/>
        <v>https://amazon.com/dp/B089Y3T3BJ</v>
      </c>
    </row>
    <row r="150" spans="1:12" ht="30" customHeight="1" x14ac:dyDescent="0.2">
      <c r="A150" s="30" t="s">
        <v>4231</v>
      </c>
      <c r="B150" s="30" t="s">
        <v>4232</v>
      </c>
      <c r="C150" s="30" t="s">
        <v>94</v>
      </c>
      <c r="D150" s="57">
        <v>1143.6400000000001</v>
      </c>
      <c r="E150" s="58">
        <v>19174.41</v>
      </c>
      <c r="F150" s="59">
        <v>1143.6400000000001</v>
      </c>
      <c r="G150" s="60">
        <v>16</v>
      </c>
      <c r="H150" s="60">
        <v>1</v>
      </c>
      <c r="I150" s="60">
        <v>4</v>
      </c>
      <c r="J150" s="61">
        <v>5</v>
      </c>
      <c r="K150" s="61" t="s">
        <v>4233</v>
      </c>
      <c r="L150" s="101" t="str">
        <f t="shared" si="2"/>
        <v>https://amazon.com/dp/B0DFB9W42Z</v>
      </c>
    </row>
    <row r="151" spans="1:12" ht="45" customHeight="1" x14ac:dyDescent="0.2">
      <c r="A151" s="30" t="s">
        <v>4234</v>
      </c>
      <c r="B151" s="30" t="s">
        <v>4235</v>
      </c>
      <c r="C151" s="30" t="s">
        <v>84</v>
      </c>
      <c r="D151" s="57">
        <v>46.463749999999997</v>
      </c>
      <c r="E151" s="58">
        <v>23302.38</v>
      </c>
      <c r="F151" s="59">
        <v>1115.1300000000001</v>
      </c>
      <c r="G151" s="60">
        <v>535</v>
      </c>
      <c r="H151" s="60">
        <v>24</v>
      </c>
      <c r="I151" s="60">
        <v>158</v>
      </c>
      <c r="J151" s="61">
        <v>4.3</v>
      </c>
      <c r="K151" s="61" t="s">
        <v>4236</v>
      </c>
      <c r="L151" s="101" t="str">
        <f t="shared" si="2"/>
        <v>https://amazon.com/dp/B0CLDK3M3B</v>
      </c>
    </row>
    <row r="152" spans="1:12" ht="45" customHeight="1" x14ac:dyDescent="0.2">
      <c r="A152" s="30" t="s">
        <v>4237</v>
      </c>
      <c r="B152" s="30" t="s">
        <v>4238</v>
      </c>
      <c r="C152" s="30" t="s">
        <v>84</v>
      </c>
      <c r="D152" s="57">
        <v>99.38272727272728</v>
      </c>
      <c r="E152" s="58">
        <v>13401.52</v>
      </c>
      <c r="F152" s="59">
        <v>1093.21</v>
      </c>
      <c r="G152" s="60">
        <v>131</v>
      </c>
      <c r="H152" s="60">
        <v>11</v>
      </c>
      <c r="I152" s="60">
        <v>174</v>
      </c>
      <c r="J152" s="61">
        <v>4.4000000000000004</v>
      </c>
      <c r="K152" s="61" t="s">
        <v>4239</v>
      </c>
      <c r="L152" s="101" t="str">
        <f t="shared" si="2"/>
        <v>https://amazon.com/dp/B074XD3TRS</v>
      </c>
    </row>
    <row r="153" spans="1:12" ht="45" customHeight="1" x14ac:dyDescent="0.2">
      <c r="A153" s="30" t="s">
        <v>4240</v>
      </c>
      <c r="B153" s="30" t="s">
        <v>4241</v>
      </c>
      <c r="C153" s="30" t="s">
        <v>94</v>
      </c>
      <c r="D153" s="57">
        <v>515.45000000000005</v>
      </c>
      <c r="E153" s="58">
        <v>10259.219999999999</v>
      </c>
      <c r="F153" s="59">
        <v>1030.9000000000001</v>
      </c>
      <c r="G153" s="60">
        <v>20</v>
      </c>
      <c r="H153" s="60">
        <v>2</v>
      </c>
      <c r="I153" s="60">
        <v>0</v>
      </c>
      <c r="J153" s="61">
        <v>0</v>
      </c>
      <c r="K153" s="61" t="s">
        <v>4242</v>
      </c>
      <c r="L153" s="101" t="str">
        <f t="shared" si="2"/>
        <v>https://amazon.com/dp/B0F1Y69MX2</v>
      </c>
    </row>
    <row r="154" spans="1:12" ht="45" customHeight="1" x14ac:dyDescent="0.2">
      <c r="A154" s="30" t="s">
        <v>4243</v>
      </c>
      <c r="B154" s="30" t="s">
        <v>4244</v>
      </c>
      <c r="C154" s="30" t="s">
        <v>94</v>
      </c>
      <c r="D154" s="57">
        <v>486.32</v>
      </c>
      <c r="E154" s="58">
        <v>15876.34</v>
      </c>
      <c r="F154" s="59">
        <v>972.64</v>
      </c>
      <c r="G154" s="60">
        <v>34</v>
      </c>
      <c r="H154" s="60">
        <v>2</v>
      </c>
      <c r="I154" s="60">
        <v>3</v>
      </c>
      <c r="J154" s="61">
        <v>3.5</v>
      </c>
      <c r="K154" s="61" t="s">
        <v>4245</v>
      </c>
      <c r="L154" s="101" t="str">
        <f t="shared" si="2"/>
        <v>https://amazon.com/dp/B08QGK7QJW</v>
      </c>
    </row>
    <row r="155" spans="1:12" ht="45" customHeight="1" x14ac:dyDescent="0.2">
      <c r="A155" s="30" t="s">
        <v>4246</v>
      </c>
      <c r="B155" s="30" t="s">
        <v>4247</v>
      </c>
      <c r="C155" s="30" t="s">
        <v>94</v>
      </c>
      <c r="D155" s="57">
        <v>467.6</v>
      </c>
      <c r="E155" s="58">
        <v>38661.106153846173</v>
      </c>
      <c r="F155" s="59">
        <v>935.2</v>
      </c>
      <c r="G155" s="60">
        <v>77</v>
      </c>
      <c r="H155" s="60">
        <v>2</v>
      </c>
      <c r="I155" s="60">
        <v>66</v>
      </c>
      <c r="J155" s="61">
        <v>4.5999999999999996</v>
      </c>
      <c r="K155" s="61" t="s">
        <v>4248</v>
      </c>
      <c r="L155" s="101" t="str">
        <f t="shared" si="2"/>
        <v>https://amazon.com/dp/B0FN7NJWZV</v>
      </c>
    </row>
    <row r="156" spans="1:12" ht="60" customHeight="1" x14ac:dyDescent="0.2">
      <c r="A156" s="30" t="s">
        <v>4249</v>
      </c>
      <c r="B156" s="30" t="s">
        <v>4250</v>
      </c>
      <c r="C156" s="30" t="s">
        <v>84</v>
      </c>
      <c r="D156" s="57">
        <v>155.69833333333341</v>
      </c>
      <c r="E156" s="58">
        <v>41721.53</v>
      </c>
      <c r="F156" s="59">
        <v>934.19</v>
      </c>
      <c r="G156" s="60">
        <v>302</v>
      </c>
      <c r="H156" s="60">
        <v>6</v>
      </c>
      <c r="I156" s="60">
        <v>10</v>
      </c>
      <c r="J156" s="61">
        <v>3.3</v>
      </c>
      <c r="K156" s="61" t="s">
        <v>4251</v>
      </c>
      <c r="L156" s="101" t="str">
        <f t="shared" si="2"/>
        <v>https://amazon.com/dp/B0DY7S79PV</v>
      </c>
    </row>
    <row r="157" spans="1:12" ht="45" customHeight="1" x14ac:dyDescent="0.2">
      <c r="A157" s="30" t="s">
        <v>4252</v>
      </c>
      <c r="B157" s="30" t="s">
        <v>4253</v>
      </c>
      <c r="C157" s="30" t="s">
        <v>94</v>
      </c>
      <c r="D157" s="57">
        <v>459.58</v>
      </c>
      <c r="E157" s="58">
        <v>13439.06769230769</v>
      </c>
      <c r="F157" s="59">
        <v>919.16</v>
      </c>
      <c r="G157" s="60">
        <v>16</v>
      </c>
      <c r="H157" s="60">
        <v>2</v>
      </c>
      <c r="I157" s="60">
        <v>1</v>
      </c>
      <c r="J157" s="61">
        <v>5</v>
      </c>
      <c r="K157" s="61" t="s">
        <v>4254</v>
      </c>
      <c r="L157" s="101" t="str">
        <f t="shared" si="2"/>
        <v>https://amazon.com/dp/B0FX26XKPS</v>
      </c>
    </row>
    <row r="158" spans="1:12" ht="45" customHeight="1" x14ac:dyDescent="0.2">
      <c r="A158" s="30" t="s">
        <v>4255</v>
      </c>
      <c r="B158" s="30" t="s">
        <v>4256</v>
      </c>
      <c r="C158" s="30" t="s">
        <v>94</v>
      </c>
      <c r="D158" s="57">
        <v>219.70249999999999</v>
      </c>
      <c r="E158" s="58">
        <v>34255.85</v>
      </c>
      <c r="F158" s="59">
        <v>878.81</v>
      </c>
      <c r="G158" s="60">
        <v>136</v>
      </c>
      <c r="H158" s="60">
        <v>4</v>
      </c>
      <c r="I158" s="60">
        <v>101</v>
      </c>
      <c r="J158" s="61">
        <v>4.5</v>
      </c>
      <c r="K158" s="61" t="s">
        <v>4257</v>
      </c>
      <c r="L158" s="101" t="str">
        <f t="shared" si="2"/>
        <v>https://amazon.com/dp/B0CN8Q1H4S</v>
      </c>
    </row>
    <row r="159" spans="1:12" ht="45" customHeight="1" x14ac:dyDescent="0.2">
      <c r="A159" s="30" t="s">
        <v>4258</v>
      </c>
      <c r="B159" s="30" t="s">
        <v>4259</v>
      </c>
      <c r="C159" s="30" t="s">
        <v>94</v>
      </c>
      <c r="D159" s="57">
        <v>172.33799999999999</v>
      </c>
      <c r="E159" s="58">
        <v>26991.54</v>
      </c>
      <c r="F159" s="59">
        <v>861.69</v>
      </c>
      <c r="G159" s="60">
        <v>160</v>
      </c>
      <c r="H159" s="60">
        <v>5</v>
      </c>
      <c r="I159" s="60">
        <v>45</v>
      </c>
      <c r="J159" s="61">
        <v>4.2</v>
      </c>
      <c r="K159" s="61" t="s">
        <v>4260</v>
      </c>
      <c r="L159" s="101" t="str">
        <f t="shared" si="2"/>
        <v>https://amazon.com/dp/B0DKH9HZNY</v>
      </c>
    </row>
    <row r="160" spans="1:12" ht="45" customHeight="1" x14ac:dyDescent="0.2">
      <c r="A160" s="30" t="s">
        <v>4261</v>
      </c>
      <c r="B160" s="30" t="s">
        <v>4262</v>
      </c>
      <c r="C160" s="30" t="s">
        <v>101</v>
      </c>
      <c r="D160" s="57">
        <v>105.41625000000001</v>
      </c>
      <c r="E160" s="58">
        <v>6666.9599999999991</v>
      </c>
      <c r="F160" s="59">
        <v>843.33</v>
      </c>
      <c r="G160" s="60">
        <v>62</v>
      </c>
      <c r="H160" s="60">
        <v>8</v>
      </c>
      <c r="I160" s="60">
        <v>4</v>
      </c>
      <c r="J160" s="61">
        <v>5</v>
      </c>
      <c r="K160" s="61" t="s">
        <v>4263</v>
      </c>
      <c r="L160" s="101" t="str">
        <f t="shared" si="2"/>
        <v>https://amazon.com/dp/B0CDGF2XTV</v>
      </c>
    </row>
    <row r="161" spans="1:12" ht="30" customHeight="1" x14ac:dyDescent="0.2">
      <c r="A161" s="30" t="s">
        <v>4264</v>
      </c>
      <c r="B161" s="30" t="s">
        <v>4265</v>
      </c>
      <c r="C161" s="30" t="s">
        <v>101</v>
      </c>
      <c r="D161" s="57">
        <v>139.52000000000001</v>
      </c>
      <c r="E161" s="58">
        <v>8777.31</v>
      </c>
      <c r="F161" s="59">
        <v>837.12</v>
      </c>
      <c r="G161" s="60">
        <v>68</v>
      </c>
      <c r="H161" s="60">
        <v>6</v>
      </c>
      <c r="I161" s="60">
        <v>8</v>
      </c>
      <c r="J161" s="61">
        <v>4.7</v>
      </c>
      <c r="K161" s="61" t="s">
        <v>4266</v>
      </c>
      <c r="L161" s="101" t="str">
        <f t="shared" si="2"/>
        <v>https://amazon.com/dp/B0CBTJJ8W7</v>
      </c>
    </row>
    <row r="162" spans="1:12" ht="60" customHeight="1" x14ac:dyDescent="0.2">
      <c r="A162" s="30" t="s">
        <v>4267</v>
      </c>
      <c r="B162" s="30" t="s">
        <v>4268</v>
      </c>
      <c r="C162" s="30" t="s">
        <v>84</v>
      </c>
      <c r="D162" s="57">
        <v>26.852580645161289</v>
      </c>
      <c r="E162" s="58">
        <v>19415</v>
      </c>
      <c r="F162" s="59">
        <v>832.43</v>
      </c>
      <c r="G162" s="60">
        <v>760</v>
      </c>
      <c r="H162" s="60">
        <v>31</v>
      </c>
      <c r="I162" s="60">
        <v>3841</v>
      </c>
      <c r="J162" s="61">
        <v>4.5</v>
      </c>
      <c r="K162" s="61" t="s">
        <v>4269</v>
      </c>
      <c r="L162" s="101" t="str">
        <f t="shared" si="2"/>
        <v>https://amazon.com/dp/B07QLTYKDW</v>
      </c>
    </row>
    <row r="163" spans="1:12" ht="45" customHeight="1" x14ac:dyDescent="0.2">
      <c r="A163" s="30" t="s">
        <v>4270</v>
      </c>
      <c r="B163" s="30" t="s">
        <v>4271</v>
      </c>
      <c r="C163" s="30" t="s">
        <v>101</v>
      </c>
      <c r="D163" s="57">
        <v>11.902153846153849</v>
      </c>
      <c r="E163" s="58">
        <v>13037.23</v>
      </c>
      <c r="F163" s="59">
        <v>773.64</v>
      </c>
      <c r="G163" s="60">
        <v>1088</v>
      </c>
      <c r="H163" s="60">
        <v>65</v>
      </c>
      <c r="I163" s="60">
        <v>198</v>
      </c>
      <c r="J163" s="61">
        <v>4.5999999999999996</v>
      </c>
      <c r="K163" s="61" t="s">
        <v>4272</v>
      </c>
      <c r="L163" s="101" t="str">
        <f t="shared" si="2"/>
        <v>https://amazon.com/dp/B09TKZ5RF4</v>
      </c>
    </row>
    <row r="164" spans="1:12" ht="45" customHeight="1" x14ac:dyDescent="0.2">
      <c r="A164" s="30" t="s">
        <v>4273</v>
      </c>
      <c r="B164" s="30" t="s">
        <v>4274</v>
      </c>
      <c r="C164" s="30" t="s">
        <v>101</v>
      </c>
      <c r="D164" s="57">
        <v>22.668529411764709</v>
      </c>
      <c r="E164" s="58">
        <v>8867.5399999999991</v>
      </c>
      <c r="F164" s="59">
        <v>770.73</v>
      </c>
      <c r="G164" s="60">
        <v>385</v>
      </c>
      <c r="H164" s="60">
        <v>34</v>
      </c>
      <c r="I164" s="60">
        <v>34</v>
      </c>
      <c r="J164" s="61">
        <v>4.5</v>
      </c>
      <c r="K164" s="61" t="s">
        <v>4275</v>
      </c>
      <c r="L164" s="101" t="str">
        <f t="shared" si="2"/>
        <v>https://amazon.com/dp/B0D8PPVD5D</v>
      </c>
    </row>
    <row r="165" spans="1:12" ht="45" customHeight="1" x14ac:dyDescent="0.2">
      <c r="A165" s="30" t="s">
        <v>4276</v>
      </c>
      <c r="B165" s="30" t="s">
        <v>4277</v>
      </c>
      <c r="C165" s="30" t="s">
        <v>84</v>
      </c>
      <c r="D165" s="57">
        <v>83.978888888888889</v>
      </c>
      <c r="E165" s="58">
        <v>9208.7200000000012</v>
      </c>
      <c r="F165" s="59">
        <v>755.81</v>
      </c>
      <c r="G165" s="60">
        <v>51</v>
      </c>
      <c r="H165" s="60">
        <v>9</v>
      </c>
      <c r="I165" s="60">
        <v>174</v>
      </c>
      <c r="J165" s="61">
        <v>4.4000000000000004</v>
      </c>
      <c r="K165" s="61" t="s">
        <v>4278</v>
      </c>
      <c r="L165" s="101" t="str">
        <f t="shared" si="2"/>
        <v>https://amazon.com/dp/B08KDLMSM2</v>
      </c>
    </row>
    <row r="166" spans="1:12" ht="45" customHeight="1" x14ac:dyDescent="0.2">
      <c r="A166" s="30" t="s">
        <v>4279</v>
      </c>
      <c r="B166" s="30" t="s">
        <v>4280</v>
      </c>
      <c r="C166" s="30" t="s">
        <v>94</v>
      </c>
      <c r="D166" s="57">
        <v>734.3</v>
      </c>
      <c r="E166" s="58">
        <v>3510.62</v>
      </c>
      <c r="F166" s="59">
        <v>734.3</v>
      </c>
      <c r="G166" s="60">
        <v>6</v>
      </c>
      <c r="H166" s="60">
        <v>1</v>
      </c>
      <c r="I166" s="60">
        <v>7</v>
      </c>
      <c r="J166" s="61">
        <v>4.7</v>
      </c>
      <c r="K166" s="61" t="s">
        <v>4281</v>
      </c>
      <c r="L166" s="101" t="str">
        <f t="shared" si="2"/>
        <v>https://amazon.com/dp/B0D7W36PVD</v>
      </c>
    </row>
    <row r="167" spans="1:12" ht="60" customHeight="1" x14ac:dyDescent="0.2">
      <c r="A167" s="30" t="s">
        <v>4282</v>
      </c>
      <c r="B167" s="30" t="s">
        <v>4283</v>
      </c>
      <c r="C167" s="30" t="s">
        <v>94</v>
      </c>
      <c r="D167" s="57">
        <v>364.63</v>
      </c>
      <c r="E167" s="58">
        <v>10032.1</v>
      </c>
      <c r="F167" s="59">
        <v>729.26</v>
      </c>
      <c r="G167" s="60">
        <v>24</v>
      </c>
      <c r="H167" s="60">
        <v>2</v>
      </c>
      <c r="I167" s="60">
        <v>2</v>
      </c>
      <c r="J167" s="61">
        <v>2.5</v>
      </c>
      <c r="K167" s="61" t="s">
        <v>4284</v>
      </c>
      <c r="L167" s="101" t="str">
        <f t="shared" si="2"/>
        <v>https://amazon.com/dp/B0DCNN3ZT5</v>
      </c>
    </row>
    <row r="168" spans="1:12" ht="45" customHeight="1" x14ac:dyDescent="0.2">
      <c r="A168" s="30" t="s">
        <v>4285</v>
      </c>
      <c r="B168" s="30" t="s">
        <v>4286</v>
      </c>
      <c r="C168" s="30" t="s">
        <v>94</v>
      </c>
      <c r="D168" s="57">
        <v>215.6166666666667</v>
      </c>
      <c r="E168" s="58">
        <v>8576.3430769230799</v>
      </c>
      <c r="F168" s="59">
        <v>646.85</v>
      </c>
      <c r="G168" s="60">
        <v>12</v>
      </c>
      <c r="H168" s="60">
        <v>3</v>
      </c>
      <c r="I168" s="60">
        <v>4</v>
      </c>
      <c r="J168" s="61">
        <v>4.5</v>
      </c>
      <c r="K168" s="61" t="s">
        <v>4287</v>
      </c>
      <c r="L168" s="101" t="str">
        <f t="shared" si="2"/>
        <v>https://amazon.com/dp/B0GGPBVP63</v>
      </c>
    </row>
    <row r="169" spans="1:12" ht="45" customHeight="1" x14ac:dyDescent="0.2">
      <c r="A169" s="30" t="s">
        <v>4288</v>
      </c>
      <c r="B169" s="30" t="s">
        <v>4289</v>
      </c>
      <c r="C169" s="30" t="s">
        <v>94</v>
      </c>
      <c r="D169" s="57">
        <v>637.64</v>
      </c>
      <c r="E169" s="58">
        <v>17004.310000000001</v>
      </c>
      <c r="F169" s="59">
        <v>637.64</v>
      </c>
      <c r="G169" s="60">
        <v>39</v>
      </c>
      <c r="H169" s="60">
        <v>1</v>
      </c>
      <c r="I169" s="60">
        <v>3</v>
      </c>
      <c r="J169" s="61">
        <v>2.8</v>
      </c>
      <c r="K169" s="61" t="s">
        <v>4290</v>
      </c>
      <c r="L169" s="101" t="str">
        <f t="shared" si="2"/>
        <v>https://amazon.com/dp/B0DD7T894N</v>
      </c>
    </row>
    <row r="170" spans="1:12" ht="45" customHeight="1" x14ac:dyDescent="0.2">
      <c r="A170" s="30" t="s">
        <v>4291</v>
      </c>
      <c r="B170" s="30" t="s">
        <v>4292</v>
      </c>
      <c r="C170" s="30" t="s">
        <v>84</v>
      </c>
      <c r="D170" s="57">
        <v>23.996923076923071</v>
      </c>
      <c r="E170" s="58">
        <v>10923.13</v>
      </c>
      <c r="F170" s="59">
        <v>623.91999999999996</v>
      </c>
      <c r="G170" s="60">
        <v>557</v>
      </c>
      <c r="H170" s="60">
        <v>26</v>
      </c>
      <c r="I170" s="60">
        <v>79</v>
      </c>
      <c r="J170" s="61">
        <v>4.4000000000000004</v>
      </c>
      <c r="K170" s="61" t="s">
        <v>4293</v>
      </c>
      <c r="L170" s="101" t="str">
        <f t="shared" si="2"/>
        <v>https://amazon.com/dp/B0DSVH6KQ2</v>
      </c>
    </row>
    <row r="171" spans="1:12" ht="45" customHeight="1" x14ac:dyDescent="0.2">
      <c r="A171" s="30" t="s">
        <v>4294</v>
      </c>
      <c r="B171" s="30" t="s">
        <v>4295</v>
      </c>
      <c r="C171" s="30" t="s">
        <v>101</v>
      </c>
      <c r="D171" s="57">
        <v>87.69285714285715</v>
      </c>
      <c r="E171" s="58">
        <v>7500.3461538461534</v>
      </c>
      <c r="F171" s="59">
        <v>613.85</v>
      </c>
      <c r="G171" s="60">
        <v>33</v>
      </c>
      <c r="H171" s="60">
        <v>7</v>
      </c>
      <c r="I171" s="60">
        <v>2</v>
      </c>
      <c r="J171" s="61">
        <v>5</v>
      </c>
      <c r="K171" s="61" t="s">
        <v>4296</v>
      </c>
      <c r="L171" s="101" t="str">
        <f t="shared" si="2"/>
        <v>https://amazon.com/dp/B0GFM465BH</v>
      </c>
    </row>
    <row r="172" spans="1:12" ht="45" customHeight="1" x14ac:dyDescent="0.2">
      <c r="A172" s="30" t="s">
        <v>4297</v>
      </c>
      <c r="B172" s="30" t="s">
        <v>4298</v>
      </c>
      <c r="C172" s="30" t="s">
        <v>94</v>
      </c>
      <c r="D172" s="57">
        <v>612.16</v>
      </c>
      <c r="E172" s="58">
        <v>21800.26</v>
      </c>
      <c r="F172" s="59">
        <v>612.16</v>
      </c>
      <c r="G172" s="60">
        <v>49</v>
      </c>
      <c r="H172" s="60">
        <v>1</v>
      </c>
      <c r="I172" s="60">
        <v>2</v>
      </c>
      <c r="J172" s="61">
        <v>5</v>
      </c>
      <c r="K172" s="61" t="s">
        <v>4299</v>
      </c>
      <c r="L172" s="101" t="str">
        <f t="shared" si="2"/>
        <v>https://amazon.com/dp/B0DCNCJ5MM</v>
      </c>
    </row>
    <row r="173" spans="1:12" ht="45" customHeight="1" x14ac:dyDescent="0.2">
      <c r="A173" s="30" t="s">
        <v>4300</v>
      </c>
      <c r="B173" s="30" t="s">
        <v>4301</v>
      </c>
      <c r="C173" s="30" t="s">
        <v>101</v>
      </c>
      <c r="D173" s="57">
        <v>19.884333333333331</v>
      </c>
      <c r="E173" s="58">
        <v>6753.4938461538477</v>
      </c>
      <c r="F173" s="59">
        <v>596.53</v>
      </c>
      <c r="G173" s="60">
        <v>35</v>
      </c>
      <c r="H173" s="60">
        <v>30</v>
      </c>
      <c r="I173" s="60">
        <v>14</v>
      </c>
      <c r="J173" s="61">
        <v>4.5</v>
      </c>
      <c r="K173" s="61" t="s">
        <v>4302</v>
      </c>
      <c r="L173" s="101" t="str">
        <f t="shared" si="2"/>
        <v>https://amazon.com/dp/B0G1LXYLLK</v>
      </c>
    </row>
    <row r="174" spans="1:12" ht="30" customHeight="1" x14ac:dyDescent="0.2">
      <c r="A174" s="30" t="s">
        <v>4303</v>
      </c>
      <c r="B174" s="30" t="s">
        <v>4304</v>
      </c>
      <c r="C174" s="30" t="s">
        <v>94</v>
      </c>
      <c r="D174" s="57">
        <v>575.74</v>
      </c>
      <c r="E174" s="58">
        <v>14559.93</v>
      </c>
      <c r="F174" s="59">
        <v>575.74</v>
      </c>
      <c r="G174" s="60">
        <v>30</v>
      </c>
      <c r="H174" s="60">
        <v>1</v>
      </c>
      <c r="I174" s="60">
        <v>7</v>
      </c>
      <c r="J174" s="61">
        <v>2.7</v>
      </c>
      <c r="K174" s="61" t="s">
        <v>4305</v>
      </c>
      <c r="L174" s="101" t="str">
        <f t="shared" si="2"/>
        <v>https://amazon.com/dp/B0DP4KWH9R</v>
      </c>
    </row>
    <row r="175" spans="1:12" ht="45" customHeight="1" x14ac:dyDescent="0.2">
      <c r="A175" s="30" t="s">
        <v>4306</v>
      </c>
      <c r="B175" s="30" t="s">
        <v>4307</v>
      </c>
      <c r="C175" s="30" t="s">
        <v>94</v>
      </c>
      <c r="D175" s="57">
        <v>569.22</v>
      </c>
      <c r="E175" s="58">
        <v>4888.6853846153854</v>
      </c>
      <c r="F175" s="59">
        <v>569.22</v>
      </c>
      <c r="G175" s="60">
        <v>6</v>
      </c>
      <c r="H175" s="60">
        <v>1</v>
      </c>
      <c r="I175" s="60">
        <v>0</v>
      </c>
      <c r="J175" s="61">
        <v>0</v>
      </c>
      <c r="K175" s="61" t="s">
        <v>4308</v>
      </c>
      <c r="L175" s="101" t="str">
        <f t="shared" si="2"/>
        <v>https://amazon.com/dp/B0F21GPYPT</v>
      </c>
    </row>
    <row r="176" spans="1:12" ht="45" customHeight="1" x14ac:dyDescent="0.2">
      <c r="A176" s="30" t="s">
        <v>4309</v>
      </c>
      <c r="B176" s="30" t="s">
        <v>4310</v>
      </c>
      <c r="C176" s="30" t="s">
        <v>84</v>
      </c>
      <c r="D176" s="57">
        <v>141.57</v>
      </c>
      <c r="E176" s="58">
        <v>25472.93</v>
      </c>
      <c r="F176" s="59">
        <v>566.28</v>
      </c>
      <c r="G176" s="60">
        <v>186</v>
      </c>
      <c r="H176" s="60">
        <v>4</v>
      </c>
      <c r="I176" s="60">
        <v>64</v>
      </c>
      <c r="J176" s="61">
        <v>3.8</v>
      </c>
      <c r="K176" s="61" t="s">
        <v>4311</v>
      </c>
      <c r="L176" s="101" t="str">
        <f t="shared" si="2"/>
        <v>https://amazon.com/dp/B0C7CC6231</v>
      </c>
    </row>
    <row r="177" spans="1:12" ht="45" customHeight="1" x14ac:dyDescent="0.2">
      <c r="A177" s="30" t="s">
        <v>4312</v>
      </c>
      <c r="B177" s="30" t="s">
        <v>4313</v>
      </c>
      <c r="C177" s="30" t="s">
        <v>101</v>
      </c>
      <c r="D177" s="57">
        <v>79.091428571428565</v>
      </c>
      <c r="E177" s="58">
        <v>10340.1975</v>
      </c>
      <c r="F177" s="59">
        <v>553.64</v>
      </c>
      <c r="G177" s="60">
        <v>110</v>
      </c>
      <c r="H177" s="60">
        <v>7</v>
      </c>
      <c r="I177" s="60">
        <v>6</v>
      </c>
      <c r="J177" s="61">
        <v>4.8</v>
      </c>
      <c r="K177" s="61" t="s">
        <v>4314</v>
      </c>
      <c r="L177" s="101" t="str">
        <f t="shared" si="2"/>
        <v>https://amazon.com/dp/B0CQ8GDK2L</v>
      </c>
    </row>
    <row r="178" spans="1:12" ht="45" customHeight="1" x14ac:dyDescent="0.2">
      <c r="A178" s="30" t="s">
        <v>4315</v>
      </c>
      <c r="B178" s="30" t="s">
        <v>4316</v>
      </c>
      <c r="C178" s="30" t="s">
        <v>94</v>
      </c>
      <c r="D178" s="57">
        <v>544.14</v>
      </c>
      <c r="E178" s="58">
        <v>6069.2538461538452</v>
      </c>
      <c r="F178" s="59">
        <v>544.14</v>
      </c>
      <c r="G178" s="60">
        <v>1</v>
      </c>
      <c r="H178" s="60">
        <v>1</v>
      </c>
      <c r="I178" s="60">
        <v>1</v>
      </c>
      <c r="J178" s="61">
        <v>1</v>
      </c>
      <c r="K178" s="61" t="s">
        <v>4317</v>
      </c>
      <c r="L178" s="101" t="str">
        <f t="shared" si="2"/>
        <v>https://amazon.com/dp/B0FX2479GZ</v>
      </c>
    </row>
    <row r="179" spans="1:12" ht="45" customHeight="1" x14ac:dyDescent="0.2">
      <c r="A179" s="30" t="s">
        <v>4318</v>
      </c>
      <c r="B179" s="30" t="s">
        <v>4319</v>
      </c>
      <c r="C179" s="30" t="s">
        <v>94</v>
      </c>
      <c r="D179" s="57">
        <v>514.32000000000005</v>
      </c>
      <c r="E179" s="58">
        <v>4261.9884615384617</v>
      </c>
      <c r="F179" s="59">
        <v>514.32000000000005</v>
      </c>
      <c r="G179" s="60">
        <v>2</v>
      </c>
      <c r="H179" s="60">
        <v>1</v>
      </c>
      <c r="I179" s="60">
        <v>1</v>
      </c>
      <c r="J179" s="61">
        <v>5</v>
      </c>
      <c r="K179" s="61" t="s">
        <v>4320</v>
      </c>
      <c r="L179" s="101" t="str">
        <f t="shared" si="2"/>
        <v>https://amazon.com/dp/B0D7HSGQGZ</v>
      </c>
    </row>
    <row r="180" spans="1:12" ht="45" customHeight="1" x14ac:dyDescent="0.2">
      <c r="A180" s="30" t="s">
        <v>4321</v>
      </c>
      <c r="B180" s="30" t="s">
        <v>4322</v>
      </c>
      <c r="C180" s="30" t="s">
        <v>94</v>
      </c>
      <c r="D180" s="57">
        <v>245.94499999999999</v>
      </c>
      <c r="E180" s="58">
        <v>27928.7</v>
      </c>
      <c r="F180" s="59">
        <v>491.89</v>
      </c>
      <c r="G180" s="60">
        <v>108</v>
      </c>
      <c r="H180" s="60">
        <v>2</v>
      </c>
      <c r="I180" s="60">
        <v>247</v>
      </c>
      <c r="J180" s="61">
        <v>4.0999999999999996</v>
      </c>
      <c r="K180" s="61" t="s">
        <v>4323</v>
      </c>
      <c r="L180" s="101" t="str">
        <f t="shared" si="2"/>
        <v>https://amazon.com/dp/B08DV5NR93</v>
      </c>
    </row>
    <row r="181" spans="1:12" ht="45" customHeight="1" x14ac:dyDescent="0.2">
      <c r="A181" s="30" t="s">
        <v>4324</v>
      </c>
      <c r="B181" s="30" t="s">
        <v>4325</v>
      </c>
      <c r="C181" s="30" t="s">
        <v>80</v>
      </c>
      <c r="D181" s="57">
        <v>40.26</v>
      </c>
      <c r="E181" s="58">
        <v>7689.541538461538</v>
      </c>
      <c r="F181" s="59">
        <v>483.12</v>
      </c>
      <c r="G181" s="60">
        <v>126</v>
      </c>
      <c r="H181" s="60">
        <v>12</v>
      </c>
      <c r="I181" s="60">
        <v>14</v>
      </c>
      <c r="J181" s="61">
        <v>2.7</v>
      </c>
      <c r="K181" s="61" t="s">
        <v>4326</v>
      </c>
      <c r="L181" s="101" t="str">
        <f t="shared" si="2"/>
        <v>https://amazon.com/dp/B0FWPQVGHF</v>
      </c>
    </row>
    <row r="182" spans="1:12" ht="45" customHeight="1" x14ac:dyDescent="0.2">
      <c r="A182" s="30" t="s">
        <v>4327</v>
      </c>
      <c r="B182" s="30" t="s">
        <v>4328</v>
      </c>
      <c r="C182" s="30" t="s">
        <v>80</v>
      </c>
      <c r="D182" s="57">
        <v>39.525833333333331</v>
      </c>
      <c r="E182" s="58">
        <v>9826.4630769230789</v>
      </c>
      <c r="F182" s="59">
        <v>474.31</v>
      </c>
      <c r="G182" s="60">
        <v>173</v>
      </c>
      <c r="H182" s="60">
        <v>12</v>
      </c>
      <c r="I182" s="60">
        <v>32</v>
      </c>
      <c r="J182" s="61">
        <v>3.4</v>
      </c>
      <c r="K182" s="61" t="s">
        <v>4329</v>
      </c>
      <c r="L182" s="101" t="str">
        <f t="shared" si="2"/>
        <v>https://amazon.com/dp/B0FWCFYRHN</v>
      </c>
    </row>
    <row r="183" spans="1:12" ht="45" customHeight="1" x14ac:dyDescent="0.2">
      <c r="A183" s="30" t="s">
        <v>4330</v>
      </c>
      <c r="B183" s="30" t="s">
        <v>4331</v>
      </c>
      <c r="C183" s="30" t="s">
        <v>94</v>
      </c>
      <c r="D183" s="57">
        <v>49.135555555555563</v>
      </c>
      <c r="E183" s="58">
        <v>4932.4538461538459</v>
      </c>
      <c r="F183" s="59">
        <v>442.22</v>
      </c>
      <c r="G183" s="60">
        <v>9</v>
      </c>
      <c r="H183" s="60">
        <v>9</v>
      </c>
      <c r="I183" s="60">
        <v>25</v>
      </c>
      <c r="J183" s="61">
        <v>4</v>
      </c>
      <c r="K183" s="61" t="s">
        <v>4332</v>
      </c>
      <c r="L183" s="101" t="str">
        <f t="shared" si="2"/>
        <v>https://amazon.com/dp/B0G7BRYLFC</v>
      </c>
    </row>
    <row r="184" spans="1:12" ht="30" customHeight="1" x14ac:dyDescent="0.2">
      <c r="A184" s="30" t="s">
        <v>4333</v>
      </c>
      <c r="B184" s="30" t="s">
        <v>4334</v>
      </c>
      <c r="C184" s="30" t="s">
        <v>84</v>
      </c>
      <c r="D184" s="57">
        <v>33.949166666666663</v>
      </c>
      <c r="E184" s="58">
        <v>4377.9238461538462</v>
      </c>
      <c r="F184" s="59">
        <v>407.39</v>
      </c>
      <c r="G184" s="60">
        <v>57</v>
      </c>
      <c r="H184" s="60">
        <v>12</v>
      </c>
      <c r="I184" s="60">
        <v>5</v>
      </c>
      <c r="J184" s="61">
        <v>4.2</v>
      </c>
      <c r="K184" s="61" t="s">
        <v>4335</v>
      </c>
      <c r="L184" s="101" t="str">
        <f t="shared" si="2"/>
        <v>https://amazon.com/dp/B0FWRMRK55</v>
      </c>
    </row>
    <row r="185" spans="1:12" ht="45" customHeight="1" x14ac:dyDescent="0.2">
      <c r="A185" s="30" t="s">
        <v>4336</v>
      </c>
      <c r="B185" s="30" t="s">
        <v>4337</v>
      </c>
      <c r="C185" s="30" t="s">
        <v>84</v>
      </c>
      <c r="D185" s="57">
        <v>28.04428571428571</v>
      </c>
      <c r="E185" s="58">
        <v>8860.82</v>
      </c>
      <c r="F185" s="59">
        <v>392.62</v>
      </c>
      <c r="G185" s="60">
        <v>331</v>
      </c>
      <c r="H185" s="60">
        <v>14</v>
      </c>
      <c r="I185" s="60">
        <v>968</v>
      </c>
      <c r="J185" s="61">
        <v>4.4000000000000004</v>
      </c>
      <c r="K185" s="61" t="s">
        <v>4338</v>
      </c>
      <c r="L185" s="101" t="str">
        <f t="shared" si="2"/>
        <v>https://amazon.com/dp/B07RTVPC4B</v>
      </c>
    </row>
    <row r="186" spans="1:12" ht="45" customHeight="1" x14ac:dyDescent="0.2">
      <c r="A186" s="30" t="s">
        <v>4339</v>
      </c>
      <c r="B186" s="30" t="s">
        <v>4340</v>
      </c>
      <c r="C186" s="30" t="s">
        <v>101</v>
      </c>
      <c r="D186" s="57">
        <v>13.88407407407407</v>
      </c>
      <c r="E186" s="58">
        <v>4703.2000000000007</v>
      </c>
      <c r="F186" s="59">
        <v>374.87</v>
      </c>
      <c r="G186" s="60">
        <v>336</v>
      </c>
      <c r="H186" s="60">
        <v>27</v>
      </c>
      <c r="I186" s="60">
        <v>14</v>
      </c>
      <c r="J186" s="61">
        <v>4.8</v>
      </c>
      <c r="K186" s="61" t="s">
        <v>4341</v>
      </c>
      <c r="L186" s="101" t="str">
        <f t="shared" si="2"/>
        <v>https://amazon.com/dp/B0DKJHML88</v>
      </c>
    </row>
    <row r="187" spans="1:12" ht="45" customHeight="1" x14ac:dyDescent="0.2">
      <c r="A187" s="30" t="s">
        <v>4342</v>
      </c>
      <c r="B187" s="30" t="s">
        <v>4343</v>
      </c>
      <c r="C187" s="30" t="s">
        <v>94</v>
      </c>
      <c r="D187" s="57">
        <v>178.995</v>
      </c>
      <c r="E187" s="58">
        <v>3884.809999999999</v>
      </c>
      <c r="F187" s="59">
        <v>357.99</v>
      </c>
      <c r="G187" s="60">
        <v>21</v>
      </c>
      <c r="H187" s="60">
        <v>2</v>
      </c>
      <c r="I187" s="60">
        <v>222</v>
      </c>
      <c r="J187" s="61">
        <v>4.0999999999999996</v>
      </c>
      <c r="K187" s="61" t="s">
        <v>4344</v>
      </c>
      <c r="L187" s="101" t="str">
        <f t="shared" si="2"/>
        <v>https://amazon.com/dp/B01N480P72</v>
      </c>
    </row>
    <row r="188" spans="1:12" ht="45" customHeight="1" x14ac:dyDescent="0.2">
      <c r="A188" s="30" t="s">
        <v>4345</v>
      </c>
      <c r="B188" s="30" t="s">
        <v>4346</v>
      </c>
      <c r="C188" s="30" t="s">
        <v>101</v>
      </c>
      <c r="D188" s="57">
        <v>26.802307692307689</v>
      </c>
      <c r="E188" s="58">
        <v>2306.9699999999998</v>
      </c>
      <c r="F188" s="59">
        <v>348.43</v>
      </c>
      <c r="G188" s="60">
        <v>84</v>
      </c>
      <c r="H188" s="60">
        <v>13</v>
      </c>
      <c r="I188" s="60">
        <v>53</v>
      </c>
      <c r="J188" s="61">
        <v>4.8</v>
      </c>
      <c r="K188" s="61" t="s">
        <v>4347</v>
      </c>
      <c r="L188" s="101" t="str">
        <f t="shared" si="2"/>
        <v>https://amazon.com/dp/B0DQY5KS5C</v>
      </c>
    </row>
    <row r="189" spans="1:12" ht="30" customHeight="1" x14ac:dyDescent="0.2">
      <c r="A189" s="30" t="s">
        <v>4348</v>
      </c>
      <c r="B189" s="30" t="s">
        <v>4349</v>
      </c>
      <c r="C189" s="30" t="s">
        <v>94</v>
      </c>
      <c r="D189" s="57">
        <v>174.17500000000001</v>
      </c>
      <c r="E189" s="58">
        <v>11370.96</v>
      </c>
      <c r="F189" s="59">
        <v>348.35</v>
      </c>
      <c r="G189" s="60">
        <v>62</v>
      </c>
      <c r="H189" s="60">
        <v>2</v>
      </c>
      <c r="I189" s="60">
        <v>80</v>
      </c>
      <c r="J189" s="61">
        <v>4.0999999999999996</v>
      </c>
      <c r="K189" s="61" t="s">
        <v>4350</v>
      </c>
      <c r="L189" s="101" t="str">
        <f t="shared" si="2"/>
        <v>https://amazon.com/dp/B0CC5N4XXN</v>
      </c>
    </row>
    <row r="190" spans="1:12" ht="60" customHeight="1" x14ac:dyDescent="0.2">
      <c r="A190" s="30" t="s">
        <v>4351</v>
      </c>
      <c r="B190" s="30" t="s">
        <v>4352</v>
      </c>
      <c r="C190" s="30" t="s">
        <v>101</v>
      </c>
      <c r="D190" s="57">
        <v>67.653999999999996</v>
      </c>
      <c r="E190" s="58">
        <v>1033.6192307692311</v>
      </c>
      <c r="F190" s="59">
        <v>338.27</v>
      </c>
      <c r="G190" s="60">
        <v>9</v>
      </c>
      <c r="H190" s="60">
        <v>5</v>
      </c>
      <c r="I190" s="60">
        <v>2</v>
      </c>
      <c r="J190" s="61">
        <v>5</v>
      </c>
      <c r="K190" s="61" t="s">
        <v>4353</v>
      </c>
      <c r="L190" s="101" t="str">
        <f t="shared" si="2"/>
        <v>https://amazon.com/dp/B0B8D789HP</v>
      </c>
    </row>
    <row r="191" spans="1:12" ht="60" customHeight="1" x14ac:dyDescent="0.2">
      <c r="A191" s="30" t="s">
        <v>4354</v>
      </c>
      <c r="B191" s="30" t="s">
        <v>4355</v>
      </c>
      <c r="C191" s="30" t="s">
        <v>142</v>
      </c>
      <c r="D191" s="57">
        <v>20.34</v>
      </c>
      <c r="E191" s="58">
        <v>2202.21</v>
      </c>
      <c r="F191" s="59">
        <v>325.44</v>
      </c>
      <c r="G191" s="60">
        <v>110</v>
      </c>
      <c r="H191" s="60">
        <v>16</v>
      </c>
      <c r="I191" s="60">
        <v>11</v>
      </c>
      <c r="J191" s="61">
        <v>5</v>
      </c>
      <c r="K191" s="61" t="s">
        <v>4356</v>
      </c>
      <c r="L191" s="101" t="str">
        <f t="shared" si="2"/>
        <v>https://amazon.com/dp/B0DRFBYKNN</v>
      </c>
    </row>
    <row r="192" spans="1:12" ht="45" customHeight="1" x14ac:dyDescent="0.2">
      <c r="A192" s="30" t="s">
        <v>4357</v>
      </c>
      <c r="B192" s="30" t="s">
        <v>4358</v>
      </c>
      <c r="C192" s="30" t="s">
        <v>142</v>
      </c>
      <c r="D192" s="57">
        <v>147.82</v>
      </c>
      <c r="E192" s="58">
        <v>11010.48</v>
      </c>
      <c r="F192" s="59">
        <v>295.64</v>
      </c>
      <c r="G192" s="60">
        <v>64</v>
      </c>
      <c r="H192" s="60">
        <v>2</v>
      </c>
      <c r="I192" s="60">
        <v>11</v>
      </c>
      <c r="J192" s="61">
        <v>4.0999999999999996</v>
      </c>
      <c r="K192" s="61" t="s">
        <v>4359</v>
      </c>
      <c r="L192" s="101" t="str">
        <f t="shared" si="2"/>
        <v>https://amazon.com/dp/B0CZNTHWP2</v>
      </c>
    </row>
    <row r="193" spans="1:12" ht="45" customHeight="1" x14ac:dyDescent="0.2">
      <c r="A193" s="30" t="s">
        <v>4360</v>
      </c>
      <c r="B193" s="30" t="s">
        <v>4361</v>
      </c>
      <c r="C193" s="30" t="s">
        <v>84</v>
      </c>
      <c r="D193" s="57">
        <v>140.41999999999999</v>
      </c>
      <c r="E193" s="58">
        <v>5016.12</v>
      </c>
      <c r="F193" s="59">
        <v>280.83999999999997</v>
      </c>
      <c r="G193" s="60">
        <v>39</v>
      </c>
      <c r="H193" s="60">
        <v>2</v>
      </c>
      <c r="I193" s="60">
        <v>34</v>
      </c>
      <c r="J193" s="61">
        <v>4.4000000000000004</v>
      </c>
      <c r="K193" s="61" t="s">
        <v>4362</v>
      </c>
      <c r="L193" s="101" t="str">
        <f t="shared" si="2"/>
        <v>https://amazon.com/dp/B09G332FWP</v>
      </c>
    </row>
    <row r="194" spans="1:12" ht="45" customHeight="1" x14ac:dyDescent="0.2">
      <c r="A194" s="30" t="s">
        <v>4363</v>
      </c>
      <c r="B194" s="30" t="s">
        <v>4364</v>
      </c>
      <c r="C194" s="30" t="s">
        <v>94</v>
      </c>
      <c r="D194" s="57">
        <v>132.16499999999999</v>
      </c>
      <c r="E194" s="58">
        <v>1747.3176923076919</v>
      </c>
      <c r="F194" s="59">
        <v>264.33</v>
      </c>
      <c r="G194" s="60">
        <v>5</v>
      </c>
      <c r="H194" s="60">
        <v>2</v>
      </c>
      <c r="I194" s="60">
        <v>3</v>
      </c>
      <c r="J194" s="61">
        <v>5</v>
      </c>
      <c r="K194" s="61" t="s">
        <v>4365</v>
      </c>
      <c r="L194" s="101" t="str">
        <f t="shared" si="2"/>
        <v>https://amazon.com/dp/B09PBJGBY2</v>
      </c>
    </row>
    <row r="195" spans="1:12" ht="45" customHeight="1" x14ac:dyDescent="0.2">
      <c r="A195" s="30" t="s">
        <v>4366</v>
      </c>
      <c r="B195" s="30" t="s">
        <v>4367</v>
      </c>
      <c r="C195" s="30" t="s">
        <v>94</v>
      </c>
      <c r="D195" s="57">
        <v>130.715</v>
      </c>
      <c r="E195" s="58">
        <v>13930.78</v>
      </c>
      <c r="F195" s="59">
        <v>261.43</v>
      </c>
      <c r="G195" s="60">
        <v>108</v>
      </c>
      <c r="H195" s="60">
        <v>2</v>
      </c>
      <c r="I195" s="60">
        <v>201</v>
      </c>
      <c r="J195" s="61">
        <v>4.2</v>
      </c>
      <c r="K195" s="61" t="s">
        <v>4368</v>
      </c>
      <c r="L195" s="101" t="str">
        <f t="shared" si="2"/>
        <v>https://amazon.com/dp/B00DZFHQN6</v>
      </c>
    </row>
    <row r="196" spans="1:12" ht="45" customHeight="1" x14ac:dyDescent="0.2">
      <c r="A196" s="30" t="s">
        <v>4369</v>
      </c>
      <c r="B196" s="30" t="s">
        <v>4370</v>
      </c>
      <c r="C196" s="30" t="s">
        <v>101</v>
      </c>
      <c r="D196" s="57">
        <v>27.742222222222221</v>
      </c>
      <c r="E196" s="58">
        <v>2876.27</v>
      </c>
      <c r="F196" s="59">
        <v>249.68</v>
      </c>
      <c r="G196" s="60">
        <v>106</v>
      </c>
      <c r="H196" s="60">
        <v>9</v>
      </c>
      <c r="I196" s="60">
        <v>53</v>
      </c>
      <c r="J196" s="61">
        <v>4.8</v>
      </c>
      <c r="K196" s="61" t="s">
        <v>4371</v>
      </c>
      <c r="L196" s="101" t="str">
        <f t="shared" si="2"/>
        <v>https://amazon.com/dp/B0BZ4FF45W</v>
      </c>
    </row>
    <row r="197" spans="1:12" ht="30" customHeight="1" x14ac:dyDescent="0.2">
      <c r="A197" s="30" t="s">
        <v>4372</v>
      </c>
      <c r="B197" s="30" t="s">
        <v>4373</v>
      </c>
      <c r="C197" s="30" t="s">
        <v>101</v>
      </c>
      <c r="D197" s="57">
        <v>29.962499999999999</v>
      </c>
      <c r="E197" s="58">
        <v>5104.7299999999996</v>
      </c>
      <c r="F197" s="59">
        <v>239.7</v>
      </c>
      <c r="G197" s="60">
        <v>171</v>
      </c>
      <c r="H197" s="60">
        <v>8</v>
      </c>
      <c r="I197" s="60">
        <v>7</v>
      </c>
      <c r="J197" s="61">
        <v>3.9</v>
      </c>
      <c r="K197" s="61" t="s">
        <v>4374</v>
      </c>
      <c r="L197" s="101" t="str">
        <f t="shared" si="2"/>
        <v>https://amazon.com/dp/B0DQKCKR5J</v>
      </c>
    </row>
    <row r="198" spans="1:12" ht="45" customHeight="1" x14ac:dyDescent="0.2">
      <c r="A198" s="30" t="s">
        <v>4375</v>
      </c>
      <c r="B198" s="30" t="s">
        <v>4376</v>
      </c>
      <c r="C198" s="30" t="s">
        <v>94</v>
      </c>
      <c r="D198" s="57">
        <v>19.810833333333331</v>
      </c>
      <c r="E198" s="58">
        <v>2671.5738461538458</v>
      </c>
      <c r="F198" s="59">
        <v>237.73</v>
      </c>
      <c r="G198" s="60">
        <v>13</v>
      </c>
      <c r="H198" s="60">
        <v>12</v>
      </c>
      <c r="I198" s="60">
        <v>9</v>
      </c>
      <c r="J198" s="61">
        <v>5</v>
      </c>
      <c r="K198" s="61" t="s">
        <v>4377</v>
      </c>
      <c r="L198" s="101" t="str">
        <f t="shared" si="2"/>
        <v>https://amazon.com/dp/B0GTPXZH57</v>
      </c>
    </row>
    <row r="199" spans="1:12" ht="60" customHeight="1" x14ac:dyDescent="0.2">
      <c r="A199" s="30" t="s">
        <v>4378</v>
      </c>
      <c r="B199" s="30" t="s">
        <v>4379</v>
      </c>
      <c r="C199" s="30" t="s">
        <v>94</v>
      </c>
      <c r="D199" s="57">
        <v>235.47</v>
      </c>
      <c r="E199" s="58">
        <v>2015.968461538461</v>
      </c>
      <c r="F199" s="59">
        <v>235.47</v>
      </c>
      <c r="G199" s="60">
        <v>2</v>
      </c>
      <c r="H199" s="60">
        <v>1</v>
      </c>
      <c r="I199" s="60">
        <v>9</v>
      </c>
      <c r="J199" s="61">
        <v>4.4000000000000004</v>
      </c>
      <c r="K199" s="61" t="s">
        <v>4380</v>
      </c>
      <c r="L199" s="101" t="str">
        <f t="shared" si="2"/>
        <v>https://amazon.com/dp/B0G3P6W7YX</v>
      </c>
    </row>
    <row r="200" spans="1:12" ht="45" customHeight="1" x14ac:dyDescent="0.2">
      <c r="A200" s="30" t="s">
        <v>4381</v>
      </c>
      <c r="B200" s="30" t="s">
        <v>4382</v>
      </c>
      <c r="C200" s="30" t="s">
        <v>94</v>
      </c>
      <c r="D200" s="57">
        <v>226.97</v>
      </c>
      <c r="E200" s="58">
        <v>2741.0992307692309</v>
      </c>
      <c r="F200" s="59">
        <v>226.97</v>
      </c>
      <c r="G200" s="60">
        <v>1</v>
      </c>
      <c r="H200" s="60">
        <v>1</v>
      </c>
      <c r="I200" s="60"/>
      <c r="J200" s="61"/>
      <c r="K200" s="61" t="s">
        <v>4383</v>
      </c>
      <c r="L200" s="101" t="str">
        <f t="shared" si="2"/>
        <v>https://amazon.com/dp/B0G6HZ35KC</v>
      </c>
    </row>
    <row r="201" spans="1:12" ht="45" customHeight="1" x14ac:dyDescent="0.2">
      <c r="A201" s="30" t="s">
        <v>4384</v>
      </c>
      <c r="B201" s="30" t="s">
        <v>4385</v>
      </c>
      <c r="C201" s="30" t="s">
        <v>101</v>
      </c>
      <c r="D201" s="57">
        <v>68.12</v>
      </c>
      <c r="E201" s="58">
        <v>2290.67</v>
      </c>
      <c r="F201" s="59">
        <v>204.36</v>
      </c>
      <c r="G201" s="60">
        <v>5</v>
      </c>
      <c r="H201" s="60">
        <v>3</v>
      </c>
      <c r="I201" s="60">
        <v>0</v>
      </c>
      <c r="J201" s="61">
        <v>0</v>
      </c>
      <c r="K201" s="61" t="s">
        <v>4386</v>
      </c>
      <c r="L201" s="101" t="str">
        <f t="shared" ref="L201:L264" si="3">IF(K201="","",HYPERLINK(K201,K201))</f>
        <v>https://amazon.com/dp/B0GKF648YW</v>
      </c>
    </row>
    <row r="202" spans="1:12" ht="45" customHeight="1" x14ac:dyDescent="0.2">
      <c r="A202" s="30" t="s">
        <v>4387</v>
      </c>
      <c r="B202" s="30" t="s">
        <v>4388</v>
      </c>
      <c r="C202" s="30" t="s">
        <v>94</v>
      </c>
      <c r="D202" s="57">
        <v>183.97</v>
      </c>
      <c r="E202" s="58">
        <v>2796.1446153846159</v>
      </c>
      <c r="F202" s="59">
        <v>183.97</v>
      </c>
      <c r="G202" s="60">
        <v>5</v>
      </c>
      <c r="H202" s="60">
        <v>1</v>
      </c>
      <c r="I202" s="60">
        <v>10</v>
      </c>
      <c r="J202" s="61">
        <v>4.3</v>
      </c>
      <c r="K202" s="61" t="s">
        <v>4389</v>
      </c>
      <c r="L202" s="101" t="str">
        <f t="shared" si="3"/>
        <v>https://amazon.com/dp/B0GS274MRY</v>
      </c>
    </row>
    <row r="203" spans="1:12" ht="30" customHeight="1" x14ac:dyDescent="0.2">
      <c r="A203" s="30" t="s">
        <v>4390</v>
      </c>
      <c r="B203" s="30" t="s">
        <v>4391</v>
      </c>
      <c r="C203" s="30" t="s">
        <v>94</v>
      </c>
      <c r="D203" s="57">
        <v>45.217500000000001</v>
      </c>
      <c r="E203" s="58">
        <v>2205.6392307692299</v>
      </c>
      <c r="F203" s="59">
        <v>180.87</v>
      </c>
      <c r="G203" s="60">
        <v>12</v>
      </c>
      <c r="H203" s="60">
        <v>4</v>
      </c>
      <c r="I203" s="60">
        <v>1</v>
      </c>
      <c r="J203" s="61">
        <v>3</v>
      </c>
      <c r="K203" s="61" t="s">
        <v>4392</v>
      </c>
      <c r="L203" s="101" t="str">
        <f t="shared" si="3"/>
        <v>https://amazon.com/dp/B0G49WNX5Q</v>
      </c>
    </row>
    <row r="204" spans="1:12" ht="45" customHeight="1" x14ac:dyDescent="0.2">
      <c r="A204" s="30" t="s">
        <v>4393</v>
      </c>
      <c r="B204" s="30" t="s">
        <v>4394</v>
      </c>
      <c r="C204" s="30" t="s">
        <v>84</v>
      </c>
      <c r="D204" s="57">
        <v>17.338000000000001</v>
      </c>
      <c r="E204" s="58">
        <v>3410.438461538462</v>
      </c>
      <c r="F204" s="59">
        <v>173.38</v>
      </c>
      <c r="G204" s="60">
        <v>140</v>
      </c>
      <c r="H204" s="60">
        <v>10</v>
      </c>
      <c r="I204" s="60">
        <v>10</v>
      </c>
      <c r="J204" s="61">
        <v>4.3</v>
      </c>
      <c r="K204" s="61" t="s">
        <v>4395</v>
      </c>
      <c r="L204" s="101" t="str">
        <f t="shared" si="3"/>
        <v>https://amazon.com/dp/B09B2C4TBV</v>
      </c>
    </row>
    <row r="205" spans="1:12" ht="45" customHeight="1" x14ac:dyDescent="0.2">
      <c r="A205" s="30" t="s">
        <v>4396</v>
      </c>
      <c r="B205" s="30" t="s">
        <v>4397</v>
      </c>
      <c r="C205" s="30" t="s">
        <v>94</v>
      </c>
      <c r="D205" s="57">
        <v>74.295000000000002</v>
      </c>
      <c r="E205" s="58">
        <v>6726.91</v>
      </c>
      <c r="F205" s="59">
        <v>148.59</v>
      </c>
      <c r="G205" s="60">
        <v>75</v>
      </c>
      <c r="H205" s="60">
        <v>2</v>
      </c>
      <c r="I205" s="60">
        <v>6</v>
      </c>
      <c r="J205" s="61">
        <v>3</v>
      </c>
      <c r="K205" s="61" t="s">
        <v>4398</v>
      </c>
      <c r="L205" s="101" t="str">
        <f t="shared" si="3"/>
        <v>https://amazon.com/dp/B0F7QLD4PV</v>
      </c>
    </row>
    <row r="206" spans="1:12" ht="45" customHeight="1" x14ac:dyDescent="0.2">
      <c r="A206" s="30" t="s">
        <v>4399</v>
      </c>
      <c r="B206" s="30" t="s">
        <v>4400</v>
      </c>
      <c r="C206" s="30" t="s">
        <v>84</v>
      </c>
      <c r="D206" s="57">
        <v>140.57</v>
      </c>
      <c r="E206" s="58">
        <v>2717.166923076923</v>
      </c>
      <c r="F206" s="59">
        <v>140.57</v>
      </c>
      <c r="G206" s="60">
        <v>25</v>
      </c>
      <c r="H206" s="60">
        <v>1</v>
      </c>
      <c r="I206" s="60">
        <v>2</v>
      </c>
      <c r="J206" s="61">
        <v>5</v>
      </c>
      <c r="K206" s="61" t="s">
        <v>4401</v>
      </c>
      <c r="L206" s="101" t="str">
        <f t="shared" si="3"/>
        <v>https://amazon.com/dp/B08DV79QMN</v>
      </c>
    </row>
    <row r="207" spans="1:12" ht="45" customHeight="1" x14ac:dyDescent="0.2">
      <c r="A207" s="30" t="s">
        <v>4402</v>
      </c>
      <c r="B207" s="30" t="s">
        <v>4403</v>
      </c>
      <c r="C207" s="30" t="s">
        <v>101</v>
      </c>
      <c r="D207" s="57">
        <v>12.62</v>
      </c>
      <c r="E207" s="58">
        <v>2005.3176923076919</v>
      </c>
      <c r="F207" s="59">
        <v>138.82</v>
      </c>
      <c r="G207" s="60">
        <v>112</v>
      </c>
      <c r="H207" s="60">
        <v>11</v>
      </c>
      <c r="I207" s="60">
        <v>3</v>
      </c>
      <c r="J207" s="61">
        <v>4.5999999999999996</v>
      </c>
      <c r="K207" s="61" t="s">
        <v>4404</v>
      </c>
      <c r="L207" s="101" t="str">
        <f t="shared" si="3"/>
        <v>https://amazon.com/dp/B0FX3Q2MFY</v>
      </c>
    </row>
    <row r="208" spans="1:12" ht="45" customHeight="1" x14ac:dyDescent="0.2">
      <c r="A208" s="30" t="s">
        <v>4405</v>
      </c>
      <c r="B208" s="30" t="s">
        <v>4406</v>
      </c>
      <c r="C208" s="30" t="s">
        <v>94</v>
      </c>
      <c r="D208" s="57">
        <v>115.3</v>
      </c>
      <c r="E208" s="58">
        <v>1651.0069230769241</v>
      </c>
      <c r="F208" s="59">
        <v>115.3</v>
      </c>
      <c r="G208" s="60">
        <v>6</v>
      </c>
      <c r="H208" s="60">
        <v>1</v>
      </c>
      <c r="I208" s="60">
        <v>1</v>
      </c>
      <c r="J208" s="61">
        <v>5</v>
      </c>
      <c r="K208" s="61" t="s">
        <v>4407</v>
      </c>
      <c r="L208" s="101" t="str">
        <f t="shared" si="3"/>
        <v>https://amazon.com/dp/B0GQZH4WNM</v>
      </c>
    </row>
    <row r="209" spans="1:12" ht="17" customHeight="1" x14ac:dyDescent="0.2">
      <c r="A209" s="30" t="s">
        <v>4408</v>
      </c>
      <c r="B209" s="30" t="s">
        <v>4409</v>
      </c>
      <c r="C209" s="30" t="s">
        <v>94</v>
      </c>
      <c r="D209" s="57">
        <v>50.52</v>
      </c>
      <c r="E209" s="58">
        <v>1236.749230769231</v>
      </c>
      <c r="F209" s="59">
        <v>101.04</v>
      </c>
      <c r="G209" s="60">
        <v>8</v>
      </c>
      <c r="H209" s="60">
        <v>2</v>
      </c>
      <c r="I209" s="60">
        <v>0</v>
      </c>
      <c r="J209" s="61">
        <v>0</v>
      </c>
      <c r="K209" s="61" t="s">
        <v>4410</v>
      </c>
      <c r="L209" s="101" t="str">
        <f t="shared" si="3"/>
        <v>https://amazon.com/dp/B0G49TTMTJ</v>
      </c>
    </row>
    <row r="210" spans="1:12" ht="60" customHeight="1" x14ac:dyDescent="0.2">
      <c r="A210" s="30" t="s">
        <v>4411</v>
      </c>
      <c r="B210" s="30" t="s">
        <v>4412</v>
      </c>
      <c r="C210" s="30" t="s">
        <v>84</v>
      </c>
      <c r="D210" s="57">
        <v>43.88</v>
      </c>
      <c r="E210" s="58">
        <v>1059.8707692307689</v>
      </c>
      <c r="F210" s="59">
        <v>87.76</v>
      </c>
      <c r="G210" s="60">
        <v>2</v>
      </c>
      <c r="H210" s="60">
        <v>2</v>
      </c>
      <c r="I210" s="60">
        <v>9</v>
      </c>
      <c r="J210" s="61">
        <v>4.8</v>
      </c>
      <c r="K210" s="61" t="s">
        <v>4413</v>
      </c>
      <c r="L210" s="101" t="str">
        <f t="shared" si="3"/>
        <v>https://amazon.com/dp/B0GTTX2MNV</v>
      </c>
    </row>
    <row r="211" spans="1:12" ht="45" customHeight="1" x14ac:dyDescent="0.2">
      <c r="A211" s="30" t="s">
        <v>4414</v>
      </c>
      <c r="B211" s="30" t="s">
        <v>4415</v>
      </c>
      <c r="C211" s="30" t="s">
        <v>84</v>
      </c>
      <c r="D211" s="57">
        <v>26.736666666666661</v>
      </c>
      <c r="E211" s="58">
        <v>631.34</v>
      </c>
      <c r="F211" s="59">
        <v>80.209999999999994</v>
      </c>
      <c r="G211" s="60">
        <v>27</v>
      </c>
      <c r="H211" s="60">
        <v>3</v>
      </c>
      <c r="I211" s="60">
        <v>783</v>
      </c>
      <c r="J211" s="61">
        <v>4.2</v>
      </c>
      <c r="K211" s="61" t="s">
        <v>4416</v>
      </c>
      <c r="L211" s="101" t="str">
        <f t="shared" si="3"/>
        <v>https://amazon.com/dp/B07N5ZGJ2M</v>
      </c>
    </row>
    <row r="212" spans="1:12" ht="30" customHeight="1" x14ac:dyDescent="0.2">
      <c r="A212" s="30" t="s">
        <v>4417</v>
      </c>
      <c r="B212" s="30" t="s">
        <v>4418</v>
      </c>
      <c r="C212" s="30" t="s">
        <v>101</v>
      </c>
      <c r="D212" s="57">
        <v>10.582000000000001</v>
      </c>
      <c r="E212" s="58">
        <v>2456.04</v>
      </c>
      <c r="F212" s="59">
        <v>52.91</v>
      </c>
      <c r="G212" s="60">
        <v>224</v>
      </c>
      <c r="H212" s="60">
        <v>5</v>
      </c>
      <c r="I212" s="60">
        <v>15</v>
      </c>
      <c r="J212" s="61">
        <v>4.4000000000000004</v>
      </c>
      <c r="K212" s="61" t="s">
        <v>4419</v>
      </c>
      <c r="L212" s="101" t="str">
        <f t="shared" si="3"/>
        <v>https://amazon.com/dp/B0DKP276HJ</v>
      </c>
    </row>
    <row r="213" spans="1:12" ht="45" customHeight="1" x14ac:dyDescent="0.2">
      <c r="A213" s="30" t="s">
        <v>4420</v>
      </c>
      <c r="B213" s="30" t="s">
        <v>4421</v>
      </c>
      <c r="C213" s="30" t="s">
        <v>101</v>
      </c>
      <c r="D213" s="57">
        <v>16.079999999999998</v>
      </c>
      <c r="E213" s="58">
        <v>1592.08</v>
      </c>
      <c r="F213" s="59">
        <v>48.24</v>
      </c>
      <c r="G213" s="60">
        <v>90</v>
      </c>
      <c r="H213" s="60">
        <v>3</v>
      </c>
      <c r="I213" s="60">
        <v>7</v>
      </c>
      <c r="J213" s="61">
        <v>4.8</v>
      </c>
      <c r="K213" s="61" t="s">
        <v>4422</v>
      </c>
      <c r="L213" s="101" t="str">
        <f t="shared" si="3"/>
        <v>https://amazon.com/dp/B0DWXHXJG1</v>
      </c>
    </row>
    <row r="214" spans="1:12" ht="45" customHeight="1" x14ac:dyDescent="0.2">
      <c r="A214" s="30" t="s">
        <v>4423</v>
      </c>
      <c r="B214" s="30" t="s">
        <v>4424</v>
      </c>
      <c r="C214" s="30" t="s">
        <v>101</v>
      </c>
      <c r="D214" s="57">
        <v>6.7357142857142858</v>
      </c>
      <c r="E214" s="58">
        <v>506.33</v>
      </c>
      <c r="F214" s="59">
        <v>47.15</v>
      </c>
      <c r="G214" s="60">
        <v>75</v>
      </c>
      <c r="H214" s="60">
        <v>7</v>
      </c>
      <c r="I214" s="60">
        <v>2</v>
      </c>
      <c r="J214" s="61">
        <v>5</v>
      </c>
      <c r="K214" s="61" t="s">
        <v>4425</v>
      </c>
      <c r="L214" s="101" t="str">
        <f t="shared" si="3"/>
        <v>https://amazon.com/dp/B0DZXHLQ9K</v>
      </c>
    </row>
    <row r="215" spans="1:12" ht="45" customHeight="1" x14ac:dyDescent="0.2">
      <c r="A215" s="30" t="s">
        <v>4426</v>
      </c>
      <c r="B215" s="30" t="s">
        <v>4427</v>
      </c>
      <c r="C215" s="30" t="s">
        <v>84</v>
      </c>
      <c r="D215" s="57">
        <v>41.43</v>
      </c>
      <c r="E215" s="58">
        <v>557.03</v>
      </c>
      <c r="F215" s="59">
        <v>41.43</v>
      </c>
      <c r="G215" s="60">
        <v>13</v>
      </c>
      <c r="H215" s="60">
        <v>1</v>
      </c>
      <c r="I215" s="60">
        <v>3</v>
      </c>
      <c r="J215" s="61">
        <v>5</v>
      </c>
      <c r="K215" s="61" t="s">
        <v>4428</v>
      </c>
      <c r="L215" s="101" t="str">
        <f t="shared" si="3"/>
        <v>https://amazon.com/dp/B073WKR8TV</v>
      </c>
    </row>
    <row r="216" spans="1:12" ht="30" customHeight="1" x14ac:dyDescent="0.2">
      <c r="A216" s="30" t="s">
        <v>4429</v>
      </c>
      <c r="B216" s="30" t="s">
        <v>4430</v>
      </c>
      <c r="C216" s="30" t="s">
        <v>101</v>
      </c>
      <c r="D216" s="57">
        <v>36.43</v>
      </c>
      <c r="E216" s="58">
        <v>1411.44</v>
      </c>
      <c r="F216" s="59">
        <v>36.43</v>
      </c>
      <c r="G216" s="60">
        <v>52</v>
      </c>
      <c r="H216" s="60">
        <v>1</v>
      </c>
      <c r="I216" s="60">
        <v>3</v>
      </c>
      <c r="J216" s="61">
        <v>4.4000000000000004</v>
      </c>
      <c r="K216" s="61" t="s">
        <v>4431</v>
      </c>
      <c r="L216" s="101" t="str">
        <f t="shared" si="3"/>
        <v>https://amazon.com/dp/B0D8PGZHF8</v>
      </c>
    </row>
    <row r="217" spans="1:12" ht="45" customHeight="1" x14ac:dyDescent="0.2">
      <c r="A217" s="30" t="s">
        <v>4432</v>
      </c>
      <c r="B217" s="30" t="s">
        <v>4433</v>
      </c>
      <c r="C217" s="30" t="s">
        <v>444</v>
      </c>
      <c r="D217" s="57">
        <v>27.5</v>
      </c>
      <c r="E217" s="58">
        <v>573.62692307692294</v>
      </c>
      <c r="F217" s="59">
        <v>27.5</v>
      </c>
      <c r="G217" s="60">
        <v>18</v>
      </c>
      <c r="H217" s="60">
        <v>1</v>
      </c>
      <c r="I217" s="60">
        <v>1</v>
      </c>
      <c r="J217" s="61">
        <v>5</v>
      </c>
      <c r="K217" s="61" t="s">
        <v>4434</v>
      </c>
      <c r="L217" s="101" t="str">
        <f t="shared" si="3"/>
        <v>https://amazon.com/dp/B0DX6XPGQX</v>
      </c>
    </row>
    <row r="218" spans="1:12" ht="45" customHeight="1" x14ac:dyDescent="0.2">
      <c r="A218" s="30" t="s">
        <v>4435</v>
      </c>
      <c r="B218" s="30" t="s">
        <v>4436</v>
      </c>
      <c r="C218" s="30" t="s">
        <v>142</v>
      </c>
      <c r="D218" s="57">
        <v>27.23</v>
      </c>
      <c r="E218" s="58">
        <v>311.35000000000002</v>
      </c>
      <c r="F218" s="59">
        <v>27.23</v>
      </c>
      <c r="G218" s="60">
        <v>16</v>
      </c>
      <c r="H218" s="60">
        <v>1</v>
      </c>
      <c r="I218" s="60">
        <v>0</v>
      </c>
      <c r="J218" s="61">
        <v>0</v>
      </c>
      <c r="K218" s="61" t="s">
        <v>4437</v>
      </c>
      <c r="L218" s="101" t="str">
        <f t="shared" si="3"/>
        <v>https://amazon.com/dp/B0DXNYBDQP</v>
      </c>
    </row>
    <row r="219" spans="1:12" ht="30" customHeight="1" x14ac:dyDescent="0.2">
      <c r="A219" s="30" t="s">
        <v>4438</v>
      </c>
      <c r="B219" s="30" t="s">
        <v>4439</v>
      </c>
      <c r="C219" s="30" t="s">
        <v>142</v>
      </c>
      <c r="D219" s="57">
        <v>49.99</v>
      </c>
      <c r="E219" s="58">
        <v>1935.28</v>
      </c>
      <c r="F219" s="59">
        <v>0</v>
      </c>
      <c r="G219" s="60">
        <v>39</v>
      </c>
      <c r="H219" s="60">
        <v>0</v>
      </c>
      <c r="I219" s="60">
        <v>3</v>
      </c>
      <c r="J219" s="61">
        <v>5</v>
      </c>
      <c r="K219" s="61" t="s">
        <v>4440</v>
      </c>
      <c r="L219" s="101" t="str">
        <f t="shared" si="3"/>
        <v>https://amazon.com/dp/B0FDK1BNPW</v>
      </c>
    </row>
    <row r="220" spans="1:12" ht="30" customHeight="1" x14ac:dyDescent="0.2">
      <c r="A220" s="30" t="s">
        <v>4441</v>
      </c>
      <c r="B220" s="30" t="s">
        <v>4442</v>
      </c>
      <c r="C220" s="30" t="s">
        <v>84</v>
      </c>
      <c r="D220" s="57">
        <v>147.9051020408163</v>
      </c>
      <c r="E220" s="58">
        <v>49974</v>
      </c>
      <c r="F220" s="59">
        <v>0</v>
      </c>
      <c r="G220" s="60">
        <v>354</v>
      </c>
      <c r="H220" s="60">
        <v>0</v>
      </c>
      <c r="I220" s="60">
        <v>30</v>
      </c>
      <c r="J220" s="61">
        <v>3.8</v>
      </c>
      <c r="K220" s="61" t="s">
        <v>4443</v>
      </c>
      <c r="L220" s="101" t="str">
        <f t="shared" si="3"/>
        <v>https://amazon.com/dp/B0DTH2Z6G6</v>
      </c>
    </row>
    <row r="221" spans="1:12" ht="45" customHeight="1" x14ac:dyDescent="0.2">
      <c r="A221" s="30" t="s">
        <v>4444</v>
      </c>
      <c r="B221" s="30" t="s">
        <v>4445</v>
      </c>
      <c r="C221" s="30" t="s">
        <v>94</v>
      </c>
      <c r="D221" s="57">
        <v>175.9975</v>
      </c>
      <c r="E221" s="58">
        <v>24134.78</v>
      </c>
      <c r="F221" s="59">
        <v>0</v>
      </c>
      <c r="G221" s="60">
        <v>135</v>
      </c>
      <c r="H221" s="60">
        <v>0</v>
      </c>
      <c r="I221" s="60">
        <v>6</v>
      </c>
      <c r="J221" s="61">
        <v>3.2</v>
      </c>
      <c r="K221" s="61" t="s">
        <v>4446</v>
      </c>
      <c r="L221" s="101" t="str">
        <f t="shared" si="3"/>
        <v>https://amazon.com/dp/B0F4QVVDN6</v>
      </c>
    </row>
    <row r="222" spans="1:12" ht="17" customHeight="1" x14ac:dyDescent="0.2">
      <c r="A222" s="30" t="s">
        <v>4447</v>
      </c>
      <c r="B222" s="30" t="s">
        <v>4448</v>
      </c>
      <c r="C222" s="30" t="s">
        <v>94</v>
      </c>
      <c r="D222" s="57">
        <v>266.31615384615378</v>
      </c>
      <c r="E222" s="58">
        <v>145467.81</v>
      </c>
      <c r="F222" s="59">
        <v>0</v>
      </c>
      <c r="G222" s="60">
        <v>634</v>
      </c>
      <c r="H222" s="60">
        <v>0</v>
      </c>
      <c r="I222" s="60">
        <v>133</v>
      </c>
      <c r="J222" s="61">
        <v>4</v>
      </c>
      <c r="K222" s="61" t="s">
        <v>4449</v>
      </c>
      <c r="L222" s="101" t="str">
        <f t="shared" si="3"/>
        <v>https://amazon.com/dp/B0CLDJV7V9</v>
      </c>
    </row>
    <row r="223" spans="1:12" ht="17" customHeight="1" x14ac:dyDescent="0.2">
      <c r="A223" s="30" t="s">
        <v>4450</v>
      </c>
      <c r="B223" s="30" t="s">
        <v>4451</v>
      </c>
      <c r="C223" s="30" t="s">
        <v>94</v>
      </c>
      <c r="D223" s="57">
        <v>208.38791666666671</v>
      </c>
      <c r="E223" s="58">
        <v>153123.81</v>
      </c>
      <c r="F223" s="59">
        <v>0</v>
      </c>
      <c r="G223" s="60">
        <v>824</v>
      </c>
      <c r="H223" s="60">
        <v>0</v>
      </c>
      <c r="I223" s="60">
        <v>106</v>
      </c>
      <c r="J223" s="61">
        <v>4.3</v>
      </c>
      <c r="K223" s="61" t="s">
        <v>4452</v>
      </c>
      <c r="L223" s="101" t="str">
        <f t="shared" si="3"/>
        <v>https://amazon.com/dp/B0DKHL6YHJ</v>
      </c>
    </row>
    <row r="224" spans="1:12" ht="45" customHeight="1" x14ac:dyDescent="0.2">
      <c r="A224" s="30" t="s">
        <v>4453</v>
      </c>
      <c r="B224" s="30" t="s">
        <v>4454</v>
      </c>
      <c r="C224" s="30" t="s">
        <v>84</v>
      </c>
      <c r="D224" s="57">
        <v>106.4666666666667</v>
      </c>
      <c r="E224" s="58">
        <v>4219.6500000000005</v>
      </c>
      <c r="F224" s="59">
        <v>0</v>
      </c>
      <c r="G224" s="60">
        <v>42</v>
      </c>
      <c r="H224" s="60">
        <v>0</v>
      </c>
      <c r="I224" s="60">
        <v>100</v>
      </c>
      <c r="J224" s="61">
        <v>3.1</v>
      </c>
      <c r="K224" s="61" t="s">
        <v>4455</v>
      </c>
      <c r="L224" s="101" t="str">
        <f t="shared" si="3"/>
        <v>https://amazon.com/dp/B09CYFY2VD</v>
      </c>
    </row>
    <row r="225" spans="1:12" ht="45" customHeight="1" x14ac:dyDescent="0.2">
      <c r="A225" s="30" t="s">
        <v>4456</v>
      </c>
      <c r="B225" s="30" t="s">
        <v>4457</v>
      </c>
      <c r="C225" s="30" t="s">
        <v>84</v>
      </c>
      <c r="D225" s="57">
        <v>165.5480612244898</v>
      </c>
      <c r="E225" s="58">
        <v>239322.73</v>
      </c>
      <c r="F225" s="59">
        <v>0</v>
      </c>
      <c r="G225" s="60">
        <v>1438</v>
      </c>
      <c r="H225" s="60">
        <v>0</v>
      </c>
      <c r="I225" s="60">
        <v>75</v>
      </c>
      <c r="J225" s="61">
        <v>4</v>
      </c>
      <c r="K225" s="61" t="s">
        <v>4458</v>
      </c>
      <c r="L225" s="101" t="str">
        <f t="shared" si="3"/>
        <v>https://amazon.com/dp/B0DKHL1H22</v>
      </c>
    </row>
    <row r="226" spans="1:12" ht="45" customHeight="1" x14ac:dyDescent="0.2">
      <c r="A226" s="30" t="s">
        <v>4459</v>
      </c>
      <c r="B226" s="30" t="s">
        <v>4460</v>
      </c>
      <c r="C226" s="30" t="s">
        <v>94</v>
      </c>
      <c r="D226" s="57">
        <v>429.99</v>
      </c>
      <c r="E226" s="58">
        <v>2756.69</v>
      </c>
      <c r="F226" s="59">
        <v>0</v>
      </c>
      <c r="G226" s="60">
        <v>6</v>
      </c>
      <c r="H226" s="60">
        <v>0</v>
      </c>
      <c r="I226" s="60">
        <v>0</v>
      </c>
      <c r="J226" s="61">
        <v>0</v>
      </c>
      <c r="K226" s="61" t="s">
        <v>4461</v>
      </c>
      <c r="L226" s="101" t="str">
        <f t="shared" si="3"/>
        <v>https://amazon.com/dp/B0DQ4JVGCS</v>
      </c>
    </row>
    <row r="227" spans="1:12" ht="45" customHeight="1" x14ac:dyDescent="0.2">
      <c r="A227" s="30" t="s">
        <v>4462</v>
      </c>
      <c r="B227" s="30" t="s">
        <v>4463</v>
      </c>
      <c r="C227" s="30" t="s">
        <v>84</v>
      </c>
      <c r="D227" s="57">
        <v>381.15</v>
      </c>
      <c r="E227" s="58">
        <v>575.27</v>
      </c>
      <c r="F227" s="59">
        <v>0</v>
      </c>
      <c r="G227" s="60">
        <v>2</v>
      </c>
      <c r="H227" s="60">
        <v>0</v>
      </c>
      <c r="I227" s="60">
        <v>0</v>
      </c>
      <c r="J227" s="61">
        <v>0</v>
      </c>
      <c r="K227" s="61" t="s">
        <v>4464</v>
      </c>
      <c r="L227" s="101" t="str">
        <f t="shared" si="3"/>
        <v>https://amazon.com/dp/B0BT72CBN3</v>
      </c>
    </row>
    <row r="228" spans="1:12" ht="30" customHeight="1" x14ac:dyDescent="0.2">
      <c r="A228" s="30" t="s">
        <v>4465</v>
      </c>
      <c r="B228" s="30" t="s">
        <v>4466</v>
      </c>
      <c r="C228" s="30" t="s">
        <v>84</v>
      </c>
      <c r="D228" s="57">
        <v>154.2135135135135</v>
      </c>
      <c r="E228" s="58">
        <v>97397.599999999991</v>
      </c>
      <c r="F228" s="59">
        <v>0</v>
      </c>
      <c r="G228" s="60">
        <v>651</v>
      </c>
      <c r="H228" s="60">
        <v>0</v>
      </c>
      <c r="I228" s="60">
        <v>212</v>
      </c>
      <c r="J228" s="61">
        <v>3.9</v>
      </c>
      <c r="K228" s="61" t="s">
        <v>4467</v>
      </c>
      <c r="L228" s="101" t="str">
        <f t="shared" si="3"/>
        <v>https://amazon.com/dp/B09XV8VR35</v>
      </c>
    </row>
    <row r="229" spans="1:12" ht="45" customHeight="1" x14ac:dyDescent="0.2">
      <c r="A229" s="30" t="s">
        <v>4468</v>
      </c>
      <c r="B229" s="30" t="s">
        <v>4469</v>
      </c>
      <c r="C229" s="30" t="s">
        <v>84</v>
      </c>
      <c r="D229" s="57">
        <v>448.77</v>
      </c>
      <c r="E229" s="58">
        <v>0</v>
      </c>
      <c r="F229" s="59">
        <v>0</v>
      </c>
      <c r="G229" s="60">
        <v>0</v>
      </c>
      <c r="H229" s="60">
        <v>0</v>
      </c>
      <c r="I229" s="60">
        <v>4</v>
      </c>
      <c r="J229" s="61">
        <v>3.8</v>
      </c>
      <c r="K229" s="61" t="s">
        <v>4470</v>
      </c>
      <c r="L229" s="101" t="str">
        <f t="shared" si="3"/>
        <v>https://amazon.com/dp/B07L5VQGY6</v>
      </c>
    </row>
    <row r="230" spans="1:12" ht="45" customHeight="1" x14ac:dyDescent="0.2">
      <c r="A230" s="30" t="s">
        <v>4471</v>
      </c>
      <c r="B230" s="30" t="s">
        <v>4472</v>
      </c>
      <c r="C230" s="30" t="s">
        <v>84</v>
      </c>
      <c r="D230" s="57">
        <v>158.21506666666659</v>
      </c>
      <c r="E230" s="58">
        <v>137130.93</v>
      </c>
      <c r="F230" s="59">
        <v>0</v>
      </c>
      <c r="G230" s="60">
        <v>968</v>
      </c>
      <c r="H230" s="60">
        <v>0</v>
      </c>
      <c r="I230" s="60">
        <v>372</v>
      </c>
      <c r="J230" s="61">
        <v>4.3</v>
      </c>
      <c r="K230" s="61" t="s">
        <v>4473</v>
      </c>
      <c r="L230" s="101" t="str">
        <f t="shared" si="3"/>
        <v>https://amazon.com/dp/B0C7W2V589</v>
      </c>
    </row>
    <row r="231" spans="1:12" ht="30" customHeight="1" x14ac:dyDescent="0.2">
      <c r="A231" s="30" t="s">
        <v>4474</v>
      </c>
      <c r="B231" s="30" t="s">
        <v>4475</v>
      </c>
      <c r="C231" s="30" t="s">
        <v>84</v>
      </c>
      <c r="D231" s="57">
        <v>144.0189473684211</v>
      </c>
      <c r="E231" s="58">
        <v>50200.84</v>
      </c>
      <c r="F231" s="59">
        <v>0</v>
      </c>
      <c r="G231" s="60">
        <v>309</v>
      </c>
      <c r="H231" s="60">
        <v>0</v>
      </c>
      <c r="I231" s="60">
        <v>19</v>
      </c>
      <c r="J231" s="61">
        <v>3.5</v>
      </c>
      <c r="K231" s="61" t="s">
        <v>4476</v>
      </c>
      <c r="L231" s="101" t="str">
        <f t="shared" si="3"/>
        <v>https://amazon.com/dp/B0DKHJLTHG</v>
      </c>
    </row>
    <row r="232" spans="1:12" ht="17" customHeight="1" x14ac:dyDescent="0.2">
      <c r="A232" s="30" t="s">
        <v>4477</v>
      </c>
      <c r="B232" s="30" t="s">
        <v>4478</v>
      </c>
      <c r="C232" s="30" t="s">
        <v>94</v>
      </c>
      <c r="D232" s="57">
        <v>207.82337931034479</v>
      </c>
      <c r="E232" s="58">
        <v>196134.53</v>
      </c>
      <c r="F232" s="59">
        <v>0</v>
      </c>
      <c r="G232" s="60">
        <v>1112</v>
      </c>
      <c r="H232" s="60">
        <v>0</v>
      </c>
      <c r="I232" s="60">
        <v>653</v>
      </c>
      <c r="J232" s="61">
        <v>3.8</v>
      </c>
      <c r="K232" s="61" t="s">
        <v>4479</v>
      </c>
      <c r="L232" s="101" t="str">
        <f t="shared" si="3"/>
        <v>https://amazon.com/dp/B0D626W3Y4</v>
      </c>
    </row>
    <row r="233" spans="1:12" ht="45" customHeight="1" x14ac:dyDescent="0.2">
      <c r="A233" s="30" t="s">
        <v>4480</v>
      </c>
      <c r="B233" s="30" t="s">
        <v>4481</v>
      </c>
      <c r="C233" s="30" t="s">
        <v>94</v>
      </c>
      <c r="D233" s="57">
        <v>209.32604743082999</v>
      </c>
      <c r="E233" s="58">
        <v>472457.05</v>
      </c>
      <c r="F233" s="59">
        <v>0</v>
      </c>
      <c r="G233" s="60">
        <v>2734</v>
      </c>
      <c r="H233" s="60">
        <v>0</v>
      </c>
      <c r="I233" s="60">
        <v>654</v>
      </c>
      <c r="J233" s="61">
        <v>3.8</v>
      </c>
      <c r="K233" s="61" t="s">
        <v>4482</v>
      </c>
      <c r="L233" s="101" t="str">
        <f t="shared" si="3"/>
        <v>https://amazon.com/dp/B0D626T9HK</v>
      </c>
    </row>
    <row r="234" spans="1:12" ht="30" customHeight="1" x14ac:dyDescent="0.2">
      <c r="A234" s="30" t="s">
        <v>4483</v>
      </c>
      <c r="B234" s="30" t="s">
        <v>4484</v>
      </c>
      <c r="C234" s="30" t="s">
        <v>94</v>
      </c>
      <c r="D234" s="57">
        <v>206.72313725490201</v>
      </c>
      <c r="E234" s="58">
        <v>220423.87</v>
      </c>
      <c r="F234" s="59">
        <v>0</v>
      </c>
      <c r="G234" s="60">
        <v>1295</v>
      </c>
      <c r="H234" s="60">
        <v>0</v>
      </c>
      <c r="I234" s="60">
        <v>654</v>
      </c>
      <c r="J234" s="61">
        <v>3.8</v>
      </c>
      <c r="K234" s="61" t="s">
        <v>4485</v>
      </c>
      <c r="L234" s="101" t="str">
        <f t="shared" si="3"/>
        <v>https://amazon.com/dp/B0CMG7Q7YP</v>
      </c>
    </row>
    <row r="235" spans="1:12" ht="45" customHeight="1" x14ac:dyDescent="0.2">
      <c r="A235" s="30" t="s">
        <v>4486</v>
      </c>
      <c r="B235" s="30" t="s">
        <v>4487</v>
      </c>
      <c r="C235" s="30" t="s">
        <v>84</v>
      </c>
      <c r="D235" s="57">
        <v>276.44</v>
      </c>
      <c r="E235" s="58">
        <v>0</v>
      </c>
      <c r="F235" s="59">
        <v>0</v>
      </c>
      <c r="G235" s="60">
        <v>0</v>
      </c>
      <c r="H235" s="60">
        <v>0</v>
      </c>
      <c r="I235" s="60">
        <v>1</v>
      </c>
      <c r="J235" s="61">
        <v>5</v>
      </c>
      <c r="K235" s="61" t="s">
        <v>4488</v>
      </c>
      <c r="L235" s="101" t="str">
        <f t="shared" si="3"/>
        <v>https://amazon.com/dp/B07V7Y6C1N</v>
      </c>
    </row>
    <row r="236" spans="1:12" ht="45" customHeight="1" x14ac:dyDescent="0.2">
      <c r="A236" s="30" t="s">
        <v>4489</v>
      </c>
      <c r="B236" s="30" t="s">
        <v>4490</v>
      </c>
      <c r="C236" s="30" t="s">
        <v>94</v>
      </c>
      <c r="D236" s="57">
        <v>198.90630901287551</v>
      </c>
      <c r="E236" s="58">
        <v>492306.3600000001</v>
      </c>
      <c r="F236" s="59">
        <v>0</v>
      </c>
      <c r="G236" s="60">
        <v>2778</v>
      </c>
      <c r="H236" s="60">
        <v>0</v>
      </c>
      <c r="I236" s="60">
        <v>265</v>
      </c>
      <c r="J236" s="61">
        <v>4.0999999999999996</v>
      </c>
      <c r="K236" s="61" t="s">
        <v>4491</v>
      </c>
      <c r="L236" s="101" t="str">
        <f t="shared" si="3"/>
        <v>https://amazon.com/dp/B0CRT4GJMX</v>
      </c>
    </row>
    <row r="237" spans="1:12" ht="30" customHeight="1" x14ac:dyDescent="0.2">
      <c r="A237" s="30" t="s">
        <v>4492</v>
      </c>
      <c r="B237" s="30" t="s">
        <v>4493</v>
      </c>
      <c r="C237" s="30" t="s">
        <v>94</v>
      </c>
      <c r="D237" s="57">
        <v>155.37333333333331</v>
      </c>
      <c r="E237" s="58">
        <v>29515.200000000001</v>
      </c>
      <c r="F237" s="59">
        <v>0</v>
      </c>
      <c r="G237" s="60">
        <v>174</v>
      </c>
      <c r="H237" s="60">
        <v>0</v>
      </c>
      <c r="I237" s="60">
        <v>554</v>
      </c>
      <c r="J237" s="61">
        <v>4.4000000000000004</v>
      </c>
      <c r="K237" s="61" t="s">
        <v>4494</v>
      </c>
      <c r="L237" s="101" t="str">
        <f t="shared" si="3"/>
        <v>https://amazon.com/dp/B088ZN6QJH</v>
      </c>
    </row>
    <row r="238" spans="1:12" ht="45" customHeight="1" x14ac:dyDescent="0.2">
      <c r="A238" s="30" t="s">
        <v>4495</v>
      </c>
      <c r="B238" s="30" t="s">
        <v>4496</v>
      </c>
      <c r="C238" s="30" t="s">
        <v>94</v>
      </c>
      <c r="D238" s="57">
        <v>196.4736842105263</v>
      </c>
      <c r="E238" s="58">
        <v>56062.36</v>
      </c>
      <c r="F238" s="59">
        <v>0</v>
      </c>
      <c r="G238" s="60">
        <v>328</v>
      </c>
      <c r="H238" s="60">
        <v>0</v>
      </c>
      <c r="I238" s="60">
        <v>50</v>
      </c>
      <c r="J238" s="61">
        <v>3.4</v>
      </c>
      <c r="K238" s="61" t="s">
        <v>4497</v>
      </c>
      <c r="L238" s="101" t="str">
        <f t="shared" si="3"/>
        <v>https://amazon.com/dp/B0D61QMD2M</v>
      </c>
    </row>
    <row r="239" spans="1:12" ht="45" customHeight="1" x14ac:dyDescent="0.2">
      <c r="A239" s="30" t="s">
        <v>4498</v>
      </c>
      <c r="B239" s="30" t="s">
        <v>4499</v>
      </c>
      <c r="C239" s="30" t="s">
        <v>94</v>
      </c>
      <c r="D239" s="57">
        <v>1695.9</v>
      </c>
      <c r="E239" s="58">
        <v>14994.88</v>
      </c>
      <c r="F239" s="59">
        <v>0</v>
      </c>
      <c r="G239" s="60">
        <v>9</v>
      </c>
      <c r="H239" s="60">
        <v>0</v>
      </c>
      <c r="I239" s="60">
        <v>3</v>
      </c>
      <c r="J239" s="61">
        <v>5</v>
      </c>
      <c r="K239" s="61" t="s">
        <v>4500</v>
      </c>
      <c r="L239" s="101" t="str">
        <f t="shared" si="3"/>
        <v>https://amazon.com/dp/B0CT8LN72G</v>
      </c>
    </row>
    <row r="240" spans="1:12" ht="45" customHeight="1" x14ac:dyDescent="0.2">
      <c r="A240" s="30" t="s">
        <v>4501</v>
      </c>
      <c r="B240" s="30" t="s">
        <v>4502</v>
      </c>
      <c r="C240" s="30" t="s">
        <v>94</v>
      </c>
      <c r="D240" s="57">
        <v>604.57000000000005</v>
      </c>
      <c r="E240" s="58">
        <v>13075.96</v>
      </c>
      <c r="F240" s="59">
        <v>0</v>
      </c>
      <c r="G240" s="60">
        <v>24</v>
      </c>
      <c r="H240" s="60">
        <v>0</v>
      </c>
      <c r="I240" s="60">
        <v>2</v>
      </c>
      <c r="J240" s="61">
        <v>4.5</v>
      </c>
      <c r="K240" s="61" t="s">
        <v>4503</v>
      </c>
      <c r="L240" s="101" t="str">
        <f t="shared" si="3"/>
        <v>https://amazon.com/dp/B0DCZ4VCPQ</v>
      </c>
    </row>
    <row r="241" spans="1:12" ht="45" customHeight="1" x14ac:dyDescent="0.2">
      <c r="A241" s="30" t="s">
        <v>4504</v>
      </c>
      <c r="B241" s="30" t="s">
        <v>4505</v>
      </c>
      <c r="C241" s="30" t="s">
        <v>94</v>
      </c>
      <c r="D241" s="57">
        <v>429</v>
      </c>
      <c r="E241" s="58">
        <v>0</v>
      </c>
      <c r="F241" s="59">
        <v>0</v>
      </c>
      <c r="G241" s="60">
        <v>0</v>
      </c>
      <c r="H241" s="60">
        <v>0</v>
      </c>
      <c r="I241" s="60">
        <v>0</v>
      </c>
      <c r="J241" s="61">
        <v>0</v>
      </c>
      <c r="K241" s="61" t="s">
        <v>4506</v>
      </c>
      <c r="L241" s="101" t="str">
        <f t="shared" si="3"/>
        <v>https://amazon.com/dp/B0DQ4KT4X8</v>
      </c>
    </row>
    <row r="242" spans="1:12" ht="45" customHeight="1" x14ac:dyDescent="0.2">
      <c r="A242" s="30" t="s">
        <v>4507</v>
      </c>
      <c r="B242" s="30" t="s">
        <v>4508</v>
      </c>
      <c r="C242" s="30" t="s">
        <v>84</v>
      </c>
      <c r="D242" s="57">
        <v>269</v>
      </c>
      <c r="E242" s="58">
        <v>0</v>
      </c>
      <c r="F242" s="59">
        <v>0</v>
      </c>
      <c r="G242" s="60">
        <v>0</v>
      </c>
      <c r="H242" s="60">
        <v>0</v>
      </c>
      <c r="I242" s="60">
        <v>229</v>
      </c>
      <c r="J242" s="61">
        <v>4.4000000000000004</v>
      </c>
      <c r="K242" s="61" t="s">
        <v>4509</v>
      </c>
      <c r="L242" s="101" t="str">
        <f t="shared" si="3"/>
        <v>https://amazon.com/dp/B09CCL95BF</v>
      </c>
    </row>
    <row r="243" spans="1:12" ht="45" customHeight="1" x14ac:dyDescent="0.2">
      <c r="A243" s="30" t="s">
        <v>4510</v>
      </c>
      <c r="B243" s="30" t="s">
        <v>4511</v>
      </c>
      <c r="C243" s="30" t="s">
        <v>94</v>
      </c>
      <c r="D243" s="57">
        <v>269</v>
      </c>
      <c r="E243" s="58">
        <v>0</v>
      </c>
      <c r="F243" s="59">
        <v>0</v>
      </c>
      <c r="G243" s="60">
        <v>0</v>
      </c>
      <c r="H243" s="60">
        <v>0</v>
      </c>
      <c r="I243" s="60">
        <v>229</v>
      </c>
      <c r="J243" s="61">
        <v>4.4000000000000004</v>
      </c>
      <c r="K243" s="61" t="s">
        <v>4512</v>
      </c>
      <c r="L243" s="101" t="str">
        <f t="shared" si="3"/>
        <v>https://amazon.com/dp/B07JG3HFDG</v>
      </c>
    </row>
    <row r="244" spans="1:12" ht="45" customHeight="1" x14ac:dyDescent="0.2">
      <c r="A244" s="30" t="s">
        <v>4513</v>
      </c>
      <c r="B244" s="30" t="s">
        <v>4514</v>
      </c>
      <c r="C244" s="30" t="s">
        <v>94</v>
      </c>
      <c r="D244" s="57">
        <v>254.23374999999999</v>
      </c>
      <c r="E244" s="58">
        <v>60469.500000000007</v>
      </c>
      <c r="F244" s="59">
        <v>0</v>
      </c>
      <c r="G244" s="60">
        <v>271</v>
      </c>
      <c r="H244" s="60">
        <v>0</v>
      </c>
      <c r="I244" s="60">
        <v>26</v>
      </c>
      <c r="J244" s="61">
        <v>3.6</v>
      </c>
      <c r="K244" s="61" t="s">
        <v>4515</v>
      </c>
      <c r="L244" s="101" t="str">
        <f t="shared" si="3"/>
        <v>https://amazon.com/dp/B0D4HY7JPD</v>
      </c>
    </row>
    <row r="245" spans="1:12" ht="17" customHeight="1" x14ac:dyDescent="0.2">
      <c r="A245" s="30" t="s">
        <v>4516</v>
      </c>
      <c r="B245" s="30" t="s">
        <v>4517</v>
      </c>
      <c r="C245" s="30" t="s">
        <v>94</v>
      </c>
      <c r="D245" s="57">
        <v>266.45299999999997</v>
      </c>
      <c r="E245" s="58">
        <v>31892.12</v>
      </c>
      <c r="F245" s="59">
        <v>0</v>
      </c>
      <c r="G245" s="60">
        <v>136</v>
      </c>
      <c r="H245" s="60">
        <v>0</v>
      </c>
      <c r="I245" s="60">
        <v>6</v>
      </c>
      <c r="J245" s="61">
        <v>4.4000000000000004</v>
      </c>
      <c r="K245" s="61" t="s">
        <v>4518</v>
      </c>
      <c r="L245" s="101" t="str">
        <f t="shared" si="3"/>
        <v>https://amazon.com/dp/B0F2Y5HBYR</v>
      </c>
    </row>
    <row r="246" spans="1:12" ht="45" customHeight="1" x14ac:dyDescent="0.2">
      <c r="A246" s="30" t="s">
        <v>4519</v>
      </c>
      <c r="B246" s="30" t="s">
        <v>4520</v>
      </c>
      <c r="C246" s="30" t="s">
        <v>94</v>
      </c>
      <c r="D246" s="57">
        <v>475.15</v>
      </c>
      <c r="E246" s="58">
        <v>0</v>
      </c>
      <c r="F246" s="59">
        <v>0</v>
      </c>
      <c r="G246" s="60">
        <v>0</v>
      </c>
      <c r="H246" s="60">
        <v>0</v>
      </c>
      <c r="I246" s="60"/>
      <c r="J246" s="61"/>
      <c r="K246" s="61" t="s">
        <v>4521</v>
      </c>
      <c r="L246" s="101" t="str">
        <f t="shared" si="3"/>
        <v>https://amazon.com/dp/B0DR4NCDB7</v>
      </c>
    </row>
    <row r="247" spans="1:12" ht="45" customHeight="1" x14ac:dyDescent="0.2">
      <c r="A247" s="30" t="s">
        <v>4522</v>
      </c>
      <c r="B247" s="30" t="s">
        <v>4523</v>
      </c>
      <c r="C247" s="30" t="s">
        <v>84</v>
      </c>
      <c r="D247" s="57">
        <v>315.88</v>
      </c>
      <c r="E247" s="58">
        <v>0</v>
      </c>
      <c r="F247" s="59">
        <v>0</v>
      </c>
      <c r="G247" s="60">
        <v>0</v>
      </c>
      <c r="H247" s="60">
        <v>0</v>
      </c>
      <c r="I247" s="60">
        <v>177</v>
      </c>
      <c r="J247" s="61">
        <v>4.0999999999999996</v>
      </c>
      <c r="K247" s="61" t="s">
        <v>4524</v>
      </c>
      <c r="L247" s="101" t="str">
        <f t="shared" si="3"/>
        <v>https://amazon.com/dp/B09XV5W3HD</v>
      </c>
    </row>
    <row r="248" spans="1:12" ht="45" customHeight="1" x14ac:dyDescent="0.2">
      <c r="A248" s="30" t="s">
        <v>4525</v>
      </c>
      <c r="B248" s="30" t="s">
        <v>4526</v>
      </c>
      <c r="C248" s="30" t="s">
        <v>94</v>
      </c>
      <c r="D248" s="57">
        <v>202.60249999999999</v>
      </c>
      <c r="E248" s="58">
        <v>7779.5599999999986</v>
      </c>
      <c r="F248" s="59">
        <v>0</v>
      </c>
      <c r="G248" s="60">
        <v>34</v>
      </c>
      <c r="H248" s="60">
        <v>0</v>
      </c>
      <c r="I248" s="60">
        <v>12</v>
      </c>
      <c r="J248" s="61">
        <v>3.5</v>
      </c>
      <c r="K248" s="61" t="s">
        <v>4527</v>
      </c>
      <c r="L248" s="101" t="str">
        <f t="shared" si="3"/>
        <v>https://amazon.com/dp/B0DKHL3V7V</v>
      </c>
    </row>
    <row r="249" spans="1:12" ht="45" customHeight="1" x14ac:dyDescent="0.2">
      <c r="A249" s="30" t="s">
        <v>4528</v>
      </c>
      <c r="B249" s="30" t="s">
        <v>4529</v>
      </c>
      <c r="C249" s="30" t="s">
        <v>84</v>
      </c>
      <c r="D249" s="57">
        <v>91.58</v>
      </c>
      <c r="E249" s="58">
        <v>1145.78</v>
      </c>
      <c r="F249" s="59">
        <v>0</v>
      </c>
      <c r="G249" s="60">
        <v>9</v>
      </c>
      <c r="H249" s="60">
        <v>0</v>
      </c>
      <c r="I249" s="60">
        <v>1</v>
      </c>
      <c r="J249" s="61">
        <v>1</v>
      </c>
      <c r="K249" s="61" t="s">
        <v>4530</v>
      </c>
      <c r="L249" s="101" t="str">
        <f t="shared" si="3"/>
        <v>https://amazon.com/dp/B0D3D4QV4W</v>
      </c>
    </row>
    <row r="250" spans="1:12" ht="45" customHeight="1" x14ac:dyDescent="0.2">
      <c r="A250" s="30" t="s">
        <v>4531</v>
      </c>
      <c r="B250" s="30" t="s">
        <v>4532</v>
      </c>
      <c r="C250" s="30" t="s">
        <v>84</v>
      </c>
      <c r="D250" s="57">
        <v>38.18</v>
      </c>
      <c r="E250" s="58">
        <v>38.18</v>
      </c>
      <c r="F250" s="59">
        <v>0</v>
      </c>
      <c r="G250" s="60">
        <v>1</v>
      </c>
      <c r="H250" s="60">
        <v>0</v>
      </c>
      <c r="I250" s="60">
        <v>9</v>
      </c>
      <c r="J250" s="61">
        <v>4.4000000000000004</v>
      </c>
      <c r="K250" s="61" t="s">
        <v>4533</v>
      </c>
      <c r="L250" s="101" t="str">
        <f t="shared" si="3"/>
        <v>https://amazon.com/dp/B0FY4TMWHK</v>
      </c>
    </row>
    <row r="251" spans="1:12" ht="45" customHeight="1" x14ac:dyDescent="0.2">
      <c r="A251" s="30" t="s">
        <v>4534</v>
      </c>
      <c r="B251" s="30" t="s">
        <v>4535</v>
      </c>
      <c r="C251" s="30" t="s">
        <v>84</v>
      </c>
      <c r="D251" s="57">
        <v>49.99</v>
      </c>
      <c r="E251" s="58">
        <v>0</v>
      </c>
      <c r="F251" s="59">
        <v>0</v>
      </c>
      <c r="G251" s="60">
        <v>0</v>
      </c>
      <c r="H251" s="60">
        <v>0</v>
      </c>
      <c r="I251" s="60">
        <v>21</v>
      </c>
      <c r="J251" s="61">
        <v>3.4</v>
      </c>
      <c r="K251" s="61" t="s">
        <v>4536</v>
      </c>
      <c r="L251" s="101" t="str">
        <f t="shared" si="3"/>
        <v>https://amazon.com/dp/B0B4RYKRR8</v>
      </c>
    </row>
    <row r="252" spans="1:12" ht="45" customHeight="1" x14ac:dyDescent="0.2">
      <c r="A252" s="30" t="s">
        <v>4537</v>
      </c>
      <c r="B252" s="30" t="s">
        <v>4538</v>
      </c>
      <c r="C252" s="30" t="s">
        <v>94</v>
      </c>
      <c r="D252" s="57">
        <v>404.48750000000001</v>
      </c>
      <c r="E252" s="58">
        <v>7454.6500000000005</v>
      </c>
      <c r="F252" s="59">
        <v>0</v>
      </c>
      <c r="G252" s="60">
        <v>17</v>
      </c>
      <c r="H252" s="60">
        <v>0</v>
      </c>
      <c r="I252" s="60">
        <v>8</v>
      </c>
      <c r="J252" s="61">
        <v>4.8</v>
      </c>
      <c r="K252" s="61" t="s">
        <v>4539</v>
      </c>
      <c r="L252" s="101" t="str">
        <f t="shared" si="3"/>
        <v>https://amazon.com/dp/B0DHCD4XK4</v>
      </c>
    </row>
    <row r="253" spans="1:12" ht="45" customHeight="1" x14ac:dyDescent="0.2">
      <c r="A253" s="30" t="s">
        <v>4540</v>
      </c>
      <c r="B253" s="30" t="s">
        <v>4541</v>
      </c>
      <c r="C253" s="30" t="s">
        <v>84</v>
      </c>
      <c r="D253" s="57">
        <v>162.75184210526311</v>
      </c>
      <c r="E253" s="58">
        <v>195081.61999999991</v>
      </c>
      <c r="F253" s="59">
        <v>0</v>
      </c>
      <c r="G253" s="60">
        <v>1367</v>
      </c>
      <c r="H253" s="60">
        <v>0</v>
      </c>
      <c r="I253" s="60">
        <v>556</v>
      </c>
      <c r="J253" s="61">
        <v>4</v>
      </c>
      <c r="K253" s="61" t="s">
        <v>4542</v>
      </c>
      <c r="L253" s="101" t="str">
        <f t="shared" si="3"/>
        <v>https://amazon.com/dp/B09XWVNBB6</v>
      </c>
    </row>
    <row r="254" spans="1:12" ht="30" customHeight="1" x14ac:dyDescent="0.2">
      <c r="A254" s="30" t="s">
        <v>4543</v>
      </c>
      <c r="B254" s="30" t="s">
        <v>4544</v>
      </c>
      <c r="C254" s="30" t="s">
        <v>94</v>
      </c>
      <c r="D254" s="57">
        <v>131.388125</v>
      </c>
      <c r="E254" s="58">
        <v>24539.19</v>
      </c>
      <c r="F254" s="59">
        <v>0</v>
      </c>
      <c r="G254" s="60">
        <v>186</v>
      </c>
      <c r="H254" s="60">
        <v>0</v>
      </c>
      <c r="I254" s="60">
        <v>719</v>
      </c>
      <c r="J254" s="61">
        <v>4</v>
      </c>
      <c r="K254" s="61" t="s">
        <v>4545</v>
      </c>
      <c r="L254" s="101" t="str">
        <f t="shared" si="3"/>
        <v>https://amazon.com/dp/B00EN7JOQC</v>
      </c>
    </row>
    <row r="255" spans="1:12" ht="45" customHeight="1" x14ac:dyDescent="0.2">
      <c r="A255" s="30" t="s">
        <v>4546</v>
      </c>
      <c r="B255" s="30" t="s">
        <v>4547</v>
      </c>
      <c r="C255" s="30" t="s">
        <v>94</v>
      </c>
      <c r="D255" s="57">
        <v>132.4694736842105</v>
      </c>
      <c r="E255" s="58">
        <v>38489.029999999992</v>
      </c>
      <c r="F255" s="59">
        <v>0</v>
      </c>
      <c r="G255" s="60">
        <v>294</v>
      </c>
      <c r="H255" s="60">
        <v>0</v>
      </c>
      <c r="I255" s="60">
        <v>190</v>
      </c>
      <c r="J255" s="61">
        <v>4.2</v>
      </c>
      <c r="K255" s="61" t="s">
        <v>4548</v>
      </c>
      <c r="L255" s="101" t="str">
        <f t="shared" si="3"/>
        <v>https://amazon.com/dp/B08NK3DD76</v>
      </c>
    </row>
    <row r="256" spans="1:12" ht="45" customHeight="1" x14ac:dyDescent="0.2">
      <c r="A256" s="30" t="s">
        <v>4549</v>
      </c>
      <c r="B256" s="30" t="s">
        <v>4550</v>
      </c>
      <c r="C256" s="30" t="s">
        <v>94</v>
      </c>
      <c r="D256" s="57">
        <v>248.006</v>
      </c>
      <c r="E256" s="58">
        <v>12233.14</v>
      </c>
      <c r="F256" s="59">
        <v>0</v>
      </c>
      <c r="G256" s="60">
        <v>51</v>
      </c>
      <c r="H256" s="60">
        <v>0</v>
      </c>
      <c r="I256" s="60">
        <v>5</v>
      </c>
      <c r="J256" s="61">
        <v>4.4000000000000004</v>
      </c>
      <c r="K256" s="61" t="s">
        <v>4551</v>
      </c>
      <c r="L256" s="101" t="str">
        <f t="shared" si="3"/>
        <v>https://amazon.com/dp/B0F8N73YYW</v>
      </c>
    </row>
    <row r="257" spans="1:12" ht="45" customHeight="1" x14ac:dyDescent="0.2">
      <c r="A257" s="30" t="s">
        <v>4552</v>
      </c>
      <c r="B257" s="30" t="s">
        <v>4553</v>
      </c>
      <c r="C257" s="30" t="s">
        <v>94</v>
      </c>
      <c r="D257" s="57">
        <v>888.28</v>
      </c>
      <c r="E257" s="58">
        <v>1944.8</v>
      </c>
      <c r="F257" s="59">
        <v>0</v>
      </c>
      <c r="G257" s="60">
        <v>4</v>
      </c>
      <c r="H257" s="60">
        <v>0</v>
      </c>
      <c r="I257" s="60">
        <v>10</v>
      </c>
      <c r="J257" s="61">
        <v>4.3</v>
      </c>
      <c r="K257" s="61" t="s">
        <v>4554</v>
      </c>
      <c r="L257" s="101" t="str">
        <f t="shared" si="3"/>
        <v>https://amazon.com/dp/B0F8NQK491</v>
      </c>
    </row>
    <row r="258" spans="1:12" ht="60" customHeight="1" x14ac:dyDescent="0.2">
      <c r="A258" s="30" t="s">
        <v>4555</v>
      </c>
      <c r="B258" s="30" t="s">
        <v>4556</v>
      </c>
      <c r="C258" s="30" t="s">
        <v>84</v>
      </c>
      <c r="D258" s="57">
        <v>42.75</v>
      </c>
      <c r="E258" s="58">
        <v>0</v>
      </c>
      <c r="F258" s="59">
        <v>0</v>
      </c>
      <c r="G258" s="60">
        <v>0</v>
      </c>
      <c r="H258" s="60">
        <v>0</v>
      </c>
      <c r="I258" s="60">
        <v>1</v>
      </c>
      <c r="J258" s="61">
        <v>5</v>
      </c>
      <c r="K258" s="61" t="s">
        <v>4557</v>
      </c>
      <c r="L258" s="101" t="str">
        <f t="shared" si="3"/>
        <v>https://amazon.com/dp/B073WKRBVS</v>
      </c>
    </row>
    <row r="259" spans="1:12" ht="45" customHeight="1" x14ac:dyDescent="0.2">
      <c r="A259" s="30" t="s">
        <v>4558</v>
      </c>
      <c r="B259" s="30" t="s">
        <v>4559</v>
      </c>
      <c r="C259" s="30" t="s">
        <v>101</v>
      </c>
      <c r="D259" s="57">
        <v>9.99</v>
      </c>
      <c r="E259" s="58">
        <v>282.89</v>
      </c>
      <c r="F259" s="59">
        <v>0</v>
      </c>
      <c r="G259" s="60">
        <v>25</v>
      </c>
      <c r="H259" s="60">
        <v>0</v>
      </c>
      <c r="I259" s="60">
        <v>12</v>
      </c>
      <c r="J259" s="61">
        <v>4.8</v>
      </c>
      <c r="K259" s="61" t="s">
        <v>4560</v>
      </c>
      <c r="L259" s="101" t="str">
        <f t="shared" si="3"/>
        <v>https://amazon.com/dp/B0DWRVQT25</v>
      </c>
    </row>
    <row r="260" spans="1:12" ht="45" customHeight="1" x14ac:dyDescent="0.2">
      <c r="A260" s="30" t="s">
        <v>4561</v>
      </c>
      <c r="B260" s="30" t="s">
        <v>4562</v>
      </c>
      <c r="C260" s="30" t="s">
        <v>94</v>
      </c>
      <c r="D260" s="57">
        <v>499.99</v>
      </c>
      <c r="E260" s="58">
        <v>1199.95</v>
      </c>
      <c r="F260" s="59">
        <v>0</v>
      </c>
      <c r="G260" s="60">
        <v>2</v>
      </c>
      <c r="H260" s="60">
        <v>0</v>
      </c>
      <c r="I260" s="60">
        <v>0</v>
      </c>
      <c r="J260" s="61">
        <v>0</v>
      </c>
      <c r="K260" s="61" t="s">
        <v>4563</v>
      </c>
      <c r="L260" s="101" t="str">
        <f t="shared" si="3"/>
        <v>https://amazon.com/dp/B0DPPQ8DWT</v>
      </c>
    </row>
    <row r="261" spans="1:12" ht="45" customHeight="1" x14ac:dyDescent="0.2">
      <c r="A261" s="30" t="s">
        <v>4564</v>
      </c>
      <c r="B261" s="30" t="s">
        <v>4565</v>
      </c>
      <c r="C261" s="30" t="s">
        <v>84</v>
      </c>
      <c r="D261" s="57">
        <v>845</v>
      </c>
      <c r="E261" s="58">
        <v>28164.91</v>
      </c>
      <c r="F261" s="59">
        <v>0</v>
      </c>
      <c r="G261" s="60">
        <v>33</v>
      </c>
      <c r="H261" s="60">
        <v>0</v>
      </c>
      <c r="I261" s="60">
        <v>9</v>
      </c>
      <c r="J261" s="61">
        <v>4.4000000000000004</v>
      </c>
      <c r="K261" s="61" t="s">
        <v>4566</v>
      </c>
      <c r="L261" s="101" t="str">
        <f t="shared" si="3"/>
        <v>https://amazon.com/dp/B09W5CVX9K</v>
      </c>
    </row>
    <row r="262" spans="1:12" ht="17" customHeight="1" x14ac:dyDescent="0.2">
      <c r="A262" s="30" t="s">
        <v>4567</v>
      </c>
      <c r="B262" s="30" t="s">
        <v>4568</v>
      </c>
      <c r="C262" s="30" t="s">
        <v>94</v>
      </c>
      <c r="D262" s="57">
        <v>189</v>
      </c>
      <c r="E262" s="58">
        <v>1934.93</v>
      </c>
      <c r="F262" s="59">
        <v>0</v>
      </c>
      <c r="G262" s="60">
        <v>13</v>
      </c>
      <c r="H262" s="60">
        <v>0</v>
      </c>
      <c r="I262" s="60">
        <v>512</v>
      </c>
      <c r="J262" s="61">
        <v>4.2</v>
      </c>
      <c r="K262" s="61" t="s">
        <v>4569</v>
      </c>
      <c r="L262" s="101" t="str">
        <f t="shared" si="3"/>
        <v>https://amazon.com/dp/B08B7VWX7P</v>
      </c>
    </row>
    <row r="263" spans="1:12" ht="45" customHeight="1" x14ac:dyDescent="0.2">
      <c r="A263" s="30" t="s">
        <v>4570</v>
      </c>
      <c r="B263" s="30" t="s">
        <v>4571</v>
      </c>
      <c r="C263" s="30" t="s">
        <v>84</v>
      </c>
      <c r="D263" s="57">
        <v>529</v>
      </c>
      <c r="E263" s="58">
        <v>0</v>
      </c>
      <c r="F263" s="59">
        <v>0</v>
      </c>
      <c r="G263" s="60">
        <v>0</v>
      </c>
      <c r="H263" s="60">
        <v>0</v>
      </c>
      <c r="I263" s="60">
        <v>614</v>
      </c>
      <c r="J263" s="61">
        <v>4.3</v>
      </c>
      <c r="K263" s="61" t="s">
        <v>4572</v>
      </c>
      <c r="L263" s="101" t="str">
        <f t="shared" si="3"/>
        <v>https://amazon.com/dp/B0FHPS3MZV</v>
      </c>
    </row>
    <row r="264" spans="1:12" ht="45" customHeight="1" x14ac:dyDescent="0.2">
      <c r="A264" s="30" t="s">
        <v>4573</v>
      </c>
      <c r="B264" s="30" t="s">
        <v>4574</v>
      </c>
      <c r="C264" s="30" t="s">
        <v>94</v>
      </c>
      <c r="D264" s="57">
        <v>429</v>
      </c>
      <c r="E264" s="58">
        <v>4042.76</v>
      </c>
      <c r="F264" s="59">
        <v>0</v>
      </c>
      <c r="G264" s="60">
        <v>8</v>
      </c>
      <c r="H264" s="60">
        <v>0</v>
      </c>
      <c r="I264" s="60">
        <v>0</v>
      </c>
      <c r="J264" s="61">
        <v>0</v>
      </c>
      <c r="K264" s="61" t="s">
        <v>4575</v>
      </c>
      <c r="L264" s="101" t="str">
        <f t="shared" si="3"/>
        <v>https://amazon.com/dp/B0G4VPXV9V</v>
      </c>
    </row>
    <row r="265" spans="1:12" ht="45" customHeight="1" x14ac:dyDescent="0.2">
      <c r="A265" s="30" t="s">
        <v>4576</v>
      </c>
      <c r="B265" s="30" t="s">
        <v>4577</v>
      </c>
      <c r="C265" s="30" t="s">
        <v>94</v>
      </c>
      <c r="D265" s="57">
        <v>269</v>
      </c>
      <c r="E265" s="58">
        <v>10374.17</v>
      </c>
      <c r="F265" s="59">
        <v>0</v>
      </c>
      <c r="G265" s="60">
        <v>42</v>
      </c>
      <c r="H265" s="60">
        <v>0</v>
      </c>
      <c r="I265" s="60">
        <v>59</v>
      </c>
      <c r="J265" s="61">
        <v>4.3</v>
      </c>
      <c r="K265" s="61" t="s">
        <v>4578</v>
      </c>
      <c r="L265" s="101" t="str">
        <f t="shared" ref="L265:L328" si="4">IF(K265="","",HYPERLINK(K265,K265))</f>
        <v>https://amazon.com/dp/B0CDRMHDJX</v>
      </c>
    </row>
    <row r="266" spans="1:12" ht="60" customHeight="1" x14ac:dyDescent="0.2">
      <c r="A266" s="30" t="s">
        <v>4579</v>
      </c>
      <c r="B266" s="30" t="s">
        <v>4580</v>
      </c>
      <c r="C266" s="30" t="s">
        <v>94</v>
      </c>
      <c r="D266" s="57">
        <v>1439</v>
      </c>
      <c r="E266" s="58">
        <v>132971.03</v>
      </c>
      <c r="F266" s="59">
        <v>0</v>
      </c>
      <c r="G266" s="60">
        <v>103</v>
      </c>
      <c r="H266" s="60">
        <v>0</v>
      </c>
      <c r="I266" s="60">
        <v>119</v>
      </c>
      <c r="J266" s="61">
        <v>4.2</v>
      </c>
      <c r="K266" s="61" t="s">
        <v>4581</v>
      </c>
      <c r="L266" s="101" t="str">
        <f t="shared" si="4"/>
        <v>https://amazon.com/dp/B01E89UTQI</v>
      </c>
    </row>
    <row r="267" spans="1:12" ht="45" customHeight="1" x14ac:dyDescent="0.2">
      <c r="A267" s="30" t="s">
        <v>4582</v>
      </c>
      <c r="B267" s="30" t="s">
        <v>4583</v>
      </c>
      <c r="C267" s="30" t="s">
        <v>94</v>
      </c>
      <c r="D267" s="57">
        <v>499</v>
      </c>
      <c r="E267" s="58">
        <v>28189.98</v>
      </c>
      <c r="F267" s="59">
        <v>0</v>
      </c>
      <c r="G267" s="60">
        <v>56</v>
      </c>
      <c r="H267" s="60">
        <v>0</v>
      </c>
      <c r="I267" s="60">
        <v>10</v>
      </c>
      <c r="J267" s="61">
        <v>4.5</v>
      </c>
      <c r="K267" s="61" t="s">
        <v>4584</v>
      </c>
      <c r="L267" s="101" t="str">
        <f t="shared" si="4"/>
        <v>https://amazon.com/dp/B0D2XLZ5JX</v>
      </c>
    </row>
    <row r="268" spans="1:12" ht="45" customHeight="1" x14ac:dyDescent="0.2">
      <c r="A268" s="30" t="s">
        <v>4585</v>
      </c>
      <c r="B268" s="30" t="s">
        <v>4586</v>
      </c>
      <c r="C268" s="30" t="s">
        <v>94</v>
      </c>
      <c r="D268" s="57">
        <v>239</v>
      </c>
      <c r="E268" s="58">
        <v>13295.83</v>
      </c>
      <c r="F268" s="59">
        <v>0</v>
      </c>
      <c r="G268" s="60">
        <v>52</v>
      </c>
      <c r="H268" s="60">
        <v>0</v>
      </c>
      <c r="I268" s="60">
        <v>169</v>
      </c>
      <c r="J268" s="61">
        <v>4.2</v>
      </c>
      <c r="K268" s="61" t="s">
        <v>4587</v>
      </c>
      <c r="L268" s="101" t="str">
        <f t="shared" si="4"/>
        <v>https://amazon.com/dp/B08JCP3VQQ</v>
      </c>
    </row>
    <row r="269" spans="1:12" ht="45" customHeight="1" x14ac:dyDescent="0.2">
      <c r="A269" s="30" t="s">
        <v>4588</v>
      </c>
      <c r="B269" s="30" t="s">
        <v>4589</v>
      </c>
      <c r="C269" s="30" t="s">
        <v>84</v>
      </c>
      <c r="D269" s="57">
        <v>85.42</v>
      </c>
      <c r="E269" s="58">
        <v>0</v>
      </c>
      <c r="F269" s="59">
        <v>0</v>
      </c>
      <c r="G269" s="60">
        <v>0</v>
      </c>
      <c r="H269" s="60">
        <v>0</v>
      </c>
      <c r="I269" s="60">
        <v>174</v>
      </c>
      <c r="J269" s="61">
        <v>4.4000000000000004</v>
      </c>
      <c r="K269" s="61" t="s">
        <v>4590</v>
      </c>
      <c r="L269" s="101" t="str">
        <f t="shared" si="4"/>
        <v>https://amazon.com/dp/B08KCQHPZR</v>
      </c>
    </row>
    <row r="270" spans="1:12" ht="45" customHeight="1" x14ac:dyDescent="0.2">
      <c r="A270" s="30" t="s">
        <v>4591</v>
      </c>
      <c r="B270" s="30" t="s">
        <v>4592</v>
      </c>
      <c r="C270" s="30" t="s">
        <v>101</v>
      </c>
      <c r="D270" s="57">
        <v>399</v>
      </c>
      <c r="E270" s="58">
        <v>1770.03</v>
      </c>
      <c r="F270" s="59">
        <v>0</v>
      </c>
      <c r="G270" s="60">
        <v>4</v>
      </c>
      <c r="H270" s="60">
        <v>0</v>
      </c>
      <c r="I270" s="60">
        <v>0</v>
      </c>
      <c r="J270" s="61">
        <v>0</v>
      </c>
      <c r="K270" s="61" t="s">
        <v>4593</v>
      </c>
      <c r="L270" s="101" t="str">
        <f t="shared" si="4"/>
        <v>https://amazon.com/dp/B0FN7RYXGM</v>
      </c>
    </row>
    <row r="271" spans="1:12" ht="45" customHeight="1" x14ac:dyDescent="0.2">
      <c r="A271" s="30" t="s">
        <v>4594</v>
      </c>
      <c r="B271" s="30" t="s">
        <v>4595</v>
      </c>
      <c r="C271" s="30" t="s">
        <v>101</v>
      </c>
      <c r="D271" s="57">
        <v>20.99</v>
      </c>
      <c r="E271" s="58">
        <v>248.02</v>
      </c>
      <c r="F271" s="59">
        <v>0</v>
      </c>
      <c r="G271" s="60">
        <v>12</v>
      </c>
      <c r="H271" s="60">
        <v>0</v>
      </c>
      <c r="I271" s="60">
        <v>0</v>
      </c>
      <c r="J271" s="61">
        <v>0</v>
      </c>
      <c r="K271" s="61" t="s">
        <v>4596</v>
      </c>
      <c r="L271" s="101" t="str">
        <f t="shared" si="4"/>
        <v>https://amazon.com/dp/B0G49SQ7LD</v>
      </c>
    </row>
    <row r="272" spans="1:12" ht="45" customHeight="1" x14ac:dyDescent="0.2">
      <c r="A272" s="30" t="s">
        <v>4597</v>
      </c>
      <c r="B272" s="30" t="s">
        <v>4598</v>
      </c>
      <c r="C272" s="30" t="s">
        <v>94</v>
      </c>
      <c r="D272" s="57">
        <v>689</v>
      </c>
      <c r="E272" s="58">
        <v>0</v>
      </c>
      <c r="F272" s="59">
        <v>0</v>
      </c>
      <c r="G272" s="60">
        <v>0</v>
      </c>
      <c r="H272" s="60">
        <v>0</v>
      </c>
      <c r="I272" s="60">
        <v>37</v>
      </c>
      <c r="J272" s="61">
        <v>4.5</v>
      </c>
      <c r="K272" s="61" t="s">
        <v>4599</v>
      </c>
      <c r="L272" s="101" t="str">
        <f t="shared" si="4"/>
        <v>https://amazon.com/dp/B0FCFYC6QB</v>
      </c>
    </row>
    <row r="273" spans="1:12" ht="45" customHeight="1" x14ac:dyDescent="0.2">
      <c r="A273" s="30" t="s">
        <v>4600</v>
      </c>
      <c r="B273" s="30" t="s">
        <v>4601</v>
      </c>
      <c r="C273" s="30" t="s">
        <v>142</v>
      </c>
      <c r="D273" s="57">
        <v>299</v>
      </c>
      <c r="E273" s="58">
        <v>3297.49</v>
      </c>
      <c r="F273" s="59">
        <v>0</v>
      </c>
      <c r="G273" s="60">
        <v>11</v>
      </c>
      <c r="H273" s="60">
        <v>0</v>
      </c>
      <c r="I273" s="60">
        <v>0</v>
      </c>
      <c r="J273" s="61">
        <v>0</v>
      </c>
      <c r="K273" s="61" t="s">
        <v>4602</v>
      </c>
      <c r="L273" s="101" t="str">
        <f t="shared" si="4"/>
        <v>https://amazon.com/dp/B0FGN4MBD2</v>
      </c>
    </row>
    <row r="274" spans="1:12" ht="45" customHeight="1" x14ac:dyDescent="0.2">
      <c r="A274" s="30" t="s">
        <v>4603</v>
      </c>
      <c r="B274" s="30" t="s">
        <v>4604</v>
      </c>
      <c r="C274" s="30" t="s">
        <v>84</v>
      </c>
      <c r="D274" s="57">
        <v>29.9</v>
      </c>
      <c r="E274" s="58">
        <v>0</v>
      </c>
      <c r="F274" s="59">
        <v>0</v>
      </c>
      <c r="G274" s="60">
        <v>0</v>
      </c>
      <c r="H274" s="60">
        <v>0</v>
      </c>
      <c r="I274" s="60"/>
      <c r="J274" s="61"/>
      <c r="K274" s="61" t="s">
        <v>4605</v>
      </c>
      <c r="L274" s="101" t="str">
        <f t="shared" si="4"/>
        <v>https://amazon.com/dp/B0GYJTGCPF</v>
      </c>
    </row>
    <row r="275" spans="1:12" ht="45" customHeight="1" x14ac:dyDescent="0.2">
      <c r="A275" s="30" t="s">
        <v>4606</v>
      </c>
      <c r="B275" s="30" t="s">
        <v>4607</v>
      </c>
      <c r="C275" s="30" t="s">
        <v>94</v>
      </c>
      <c r="D275" s="57">
        <v>405</v>
      </c>
      <c r="E275" s="58">
        <v>17388.580000000002</v>
      </c>
      <c r="F275" s="59">
        <v>0</v>
      </c>
      <c r="G275" s="60">
        <v>48</v>
      </c>
      <c r="H275" s="60">
        <v>0</v>
      </c>
      <c r="I275" s="60">
        <v>416</v>
      </c>
      <c r="J275" s="61">
        <v>4.2</v>
      </c>
      <c r="K275" s="61" t="s">
        <v>4608</v>
      </c>
      <c r="L275" s="101" t="str">
        <f t="shared" si="4"/>
        <v>https://amazon.com/dp/B08BFW6R3N</v>
      </c>
    </row>
    <row r="276" spans="1:12" ht="30" customHeight="1" x14ac:dyDescent="0.2">
      <c r="A276" s="30" t="s">
        <v>4609</v>
      </c>
      <c r="B276" s="30" t="s">
        <v>4610</v>
      </c>
      <c r="C276" s="30" t="s">
        <v>94</v>
      </c>
      <c r="D276" s="57">
        <v>839</v>
      </c>
      <c r="E276" s="58">
        <v>70018.73</v>
      </c>
      <c r="F276" s="59">
        <v>0</v>
      </c>
      <c r="G276" s="60">
        <v>115</v>
      </c>
      <c r="H276" s="60">
        <v>0</v>
      </c>
      <c r="I276" s="60">
        <v>613</v>
      </c>
      <c r="J276" s="61">
        <v>4.3</v>
      </c>
      <c r="K276" s="61" t="s">
        <v>4611</v>
      </c>
      <c r="L276" s="101" t="str">
        <f t="shared" si="4"/>
        <v>https://amazon.com/dp/B07L6DNGTD</v>
      </c>
    </row>
    <row r="277" spans="1:12" ht="45" customHeight="1" x14ac:dyDescent="0.2">
      <c r="A277" s="30" t="s">
        <v>4612</v>
      </c>
      <c r="B277" s="30" t="s">
        <v>4613</v>
      </c>
      <c r="C277" s="30" t="s">
        <v>94</v>
      </c>
      <c r="D277" s="57">
        <v>499</v>
      </c>
      <c r="E277" s="58">
        <v>62555.849999999991</v>
      </c>
      <c r="F277" s="59">
        <v>0</v>
      </c>
      <c r="G277" s="60">
        <v>120</v>
      </c>
      <c r="H277" s="60">
        <v>0</v>
      </c>
      <c r="I277" s="60">
        <v>46</v>
      </c>
      <c r="J277" s="61">
        <v>4.0999999999999996</v>
      </c>
      <c r="K277" s="61" t="s">
        <v>4614</v>
      </c>
      <c r="L277" s="101" t="str">
        <f t="shared" si="4"/>
        <v>https://amazon.com/dp/B0DTDXZSHM</v>
      </c>
    </row>
    <row r="278" spans="1:12" ht="45" customHeight="1" x14ac:dyDescent="0.2">
      <c r="A278" s="30" t="s">
        <v>4615</v>
      </c>
      <c r="B278" s="30" t="s">
        <v>4616</v>
      </c>
      <c r="C278" s="30" t="s">
        <v>94</v>
      </c>
      <c r="D278" s="57">
        <v>168</v>
      </c>
      <c r="E278" s="58">
        <v>19082.97</v>
      </c>
      <c r="F278" s="59">
        <v>0</v>
      </c>
      <c r="G278" s="60">
        <v>125</v>
      </c>
      <c r="H278" s="60">
        <v>0</v>
      </c>
      <c r="I278" s="60">
        <v>20</v>
      </c>
      <c r="J278" s="61">
        <v>4.0999999999999996</v>
      </c>
      <c r="K278" s="61" t="s">
        <v>4617</v>
      </c>
      <c r="L278" s="101" t="str">
        <f t="shared" si="4"/>
        <v>https://amazon.com/dp/B0DKHBV8Q6</v>
      </c>
    </row>
    <row r="279" spans="1:12" ht="30" customHeight="1" x14ac:dyDescent="0.2">
      <c r="A279" s="30" t="s">
        <v>4618</v>
      </c>
      <c r="B279" s="30" t="s">
        <v>4619</v>
      </c>
      <c r="C279" s="30" t="s">
        <v>94</v>
      </c>
      <c r="D279" s="57">
        <v>583.20000000000005</v>
      </c>
      <c r="E279" s="58">
        <v>15429.66</v>
      </c>
      <c r="F279" s="59">
        <v>0</v>
      </c>
      <c r="G279" s="60">
        <v>22</v>
      </c>
      <c r="H279" s="60">
        <v>0</v>
      </c>
      <c r="I279" s="60">
        <v>20</v>
      </c>
      <c r="J279" s="61">
        <v>4.7</v>
      </c>
      <c r="K279" s="61" t="s">
        <v>4620</v>
      </c>
      <c r="L279" s="101" t="str">
        <f t="shared" si="4"/>
        <v>https://amazon.com/dp/B0D978QJ71</v>
      </c>
    </row>
    <row r="280" spans="1:12" ht="45" customHeight="1" x14ac:dyDescent="0.2">
      <c r="A280" s="30" t="s">
        <v>4621</v>
      </c>
      <c r="B280" s="30" t="s">
        <v>4622</v>
      </c>
      <c r="C280" s="30" t="s">
        <v>84</v>
      </c>
      <c r="D280" s="57">
        <v>37.31</v>
      </c>
      <c r="E280" s="58">
        <v>788.69999999999993</v>
      </c>
      <c r="F280" s="59">
        <v>0</v>
      </c>
      <c r="G280" s="60">
        <v>22</v>
      </c>
      <c r="H280" s="60">
        <v>0</v>
      </c>
      <c r="I280" s="60">
        <v>135</v>
      </c>
      <c r="J280" s="61">
        <v>4</v>
      </c>
      <c r="K280" s="61" t="s">
        <v>4623</v>
      </c>
      <c r="L280" s="101" t="str">
        <f t="shared" si="4"/>
        <v>https://amazon.com/dp/B07L5VQJQB</v>
      </c>
    </row>
    <row r="281" spans="1:12" ht="45" customHeight="1" x14ac:dyDescent="0.2">
      <c r="A281" s="30" t="s">
        <v>4624</v>
      </c>
      <c r="B281" s="30" t="s">
        <v>4625</v>
      </c>
      <c r="C281" s="30" t="s">
        <v>94</v>
      </c>
      <c r="D281" s="57">
        <v>499</v>
      </c>
      <c r="E281" s="58">
        <v>4282.6000000000004</v>
      </c>
      <c r="F281" s="59">
        <v>0</v>
      </c>
      <c r="G281" s="60">
        <v>9</v>
      </c>
      <c r="H281" s="60">
        <v>0</v>
      </c>
      <c r="I281" s="60">
        <v>0</v>
      </c>
      <c r="J281" s="61">
        <v>0</v>
      </c>
      <c r="K281" s="61" t="s">
        <v>4626</v>
      </c>
      <c r="L281" s="101" t="str">
        <f t="shared" si="4"/>
        <v>https://amazon.com/dp/B0FWCHXD6F</v>
      </c>
    </row>
    <row r="282" spans="1:12" ht="45" customHeight="1" x14ac:dyDescent="0.2">
      <c r="A282" s="30" t="s">
        <v>4627</v>
      </c>
      <c r="B282" s="30" t="s">
        <v>4628</v>
      </c>
      <c r="C282" s="30" t="s">
        <v>101</v>
      </c>
      <c r="D282" s="57">
        <v>139</v>
      </c>
      <c r="E282" s="58">
        <v>2279.06</v>
      </c>
      <c r="F282" s="59">
        <v>0</v>
      </c>
      <c r="G282" s="60">
        <v>17</v>
      </c>
      <c r="H282" s="60">
        <v>0</v>
      </c>
      <c r="I282" s="60">
        <v>1</v>
      </c>
      <c r="J282" s="61">
        <v>5</v>
      </c>
      <c r="K282" s="61" t="s">
        <v>4629</v>
      </c>
      <c r="L282" s="101" t="str">
        <f t="shared" si="4"/>
        <v>https://amazon.com/dp/B0D6276F4J</v>
      </c>
    </row>
    <row r="283" spans="1:12" ht="45" customHeight="1" x14ac:dyDescent="0.2">
      <c r="A283" s="30" t="s">
        <v>4630</v>
      </c>
      <c r="B283" s="30" t="s">
        <v>4631</v>
      </c>
      <c r="C283" s="30" t="s">
        <v>94</v>
      </c>
      <c r="D283" s="57">
        <v>429</v>
      </c>
      <c r="E283" s="58">
        <v>1792.31</v>
      </c>
      <c r="F283" s="59">
        <v>0</v>
      </c>
      <c r="G283" s="60">
        <v>4</v>
      </c>
      <c r="H283" s="60">
        <v>0</v>
      </c>
      <c r="I283" s="60">
        <v>0</v>
      </c>
      <c r="J283" s="61">
        <v>0</v>
      </c>
      <c r="K283" s="61" t="s">
        <v>4632</v>
      </c>
      <c r="L283" s="101" t="str">
        <f t="shared" si="4"/>
        <v>https://amazon.com/dp/B0DQ3YVKZS</v>
      </c>
    </row>
    <row r="284" spans="1:12" ht="45" customHeight="1" x14ac:dyDescent="0.2">
      <c r="A284" s="30" t="s">
        <v>4633</v>
      </c>
      <c r="B284" s="30" t="s">
        <v>4634</v>
      </c>
      <c r="C284" s="30" t="s">
        <v>105</v>
      </c>
      <c r="D284" s="57">
        <v>1499</v>
      </c>
      <c r="E284" s="58">
        <v>3531.22</v>
      </c>
      <c r="F284" s="59">
        <v>0</v>
      </c>
      <c r="G284" s="60">
        <v>3</v>
      </c>
      <c r="H284" s="60">
        <v>0</v>
      </c>
      <c r="I284" s="60">
        <v>3</v>
      </c>
      <c r="J284" s="61">
        <v>5</v>
      </c>
      <c r="K284" s="61" t="s">
        <v>4635</v>
      </c>
      <c r="L284" s="101" t="str">
        <f t="shared" si="4"/>
        <v>https://amazon.com/dp/B09TVYSD9Z</v>
      </c>
    </row>
    <row r="285" spans="1:12" ht="45" customHeight="1" x14ac:dyDescent="0.2">
      <c r="A285" s="30" t="s">
        <v>4636</v>
      </c>
      <c r="B285" t="s">
        <v>4637</v>
      </c>
      <c r="C285" t="s">
        <v>94</v>
      </c>
      <c r="D285" s="277">
        <v>399.99</v>
      </c>
      <c r="E285" s="278">
        <v>822.3</v>
      </c>
      <c r="F285" s="278">
        <v>0</v>
      </c>
      <c r="G285" s="20">
        <v>2</v>
      </c>
      <c r="H285" s="20">
        <v>0</v>
      </c>
      <c r="I285" s="20">
        <v>1</v>
      </c>
      <c r="J285" s="279">
        <v>3</v>
      </c>
      <c r="K285" t="s">
        <v>4638</v>
      </c>
      <c r="L285" t="str">
        <f t="shared" si="4"/>
        <v>https://amazon.com/dp/B0DHZRS4L2</v>
      </c>
    </row>
    <row r="286" spans="1:12" ht="45" customHeight="1" x14ac:dyDescent="0.2">
      <c r="A286" s="30" t="s">
        <v>4639</v>
      </c>
      <c r="B286" s="30" t="s">
        <v>4640</v>
      </c>
      <c r="C286" s="30" t="s">
        <v>94</v>
      </c>
      <c r="D286" s="57">
        <v>495.6</v>
      </c>
      <c r="E286" s="58">
        <v>1239.93</v>
      </c>
      <c r="F286" s="59">
        <v>0</v>
      </c>
      <c r="G286" s="60">
        <v>2</v>
      </c>
      <c r="H286" s="60">
        <v>0</v>
      </c>
      <c r="I286" s="60">
        <v>2</v>
      </c>
      <c r="J286" s="61">
        <v>1.6</v>
      </c>
      <c r="K286" s="61" t="s">
        <v>4641</v>
      </c>
      <c r="L286" s="101" t="str">
        <f t="shared" si="4"/>
        <v>https://amazon.com/dp/B0BT71N6HQ</v>
      </c>
    </row>
    <row r="287" spans="1:12" ht="45" customHeight="1" x14ac:dyDescent="0.2">
      <c r="A287" s="30" t="s">
        <v>4642</v>
      </c>
      <c r="B287" s="30" t="s">
        <v>4643</v>
      </c>
      <c r="C287" s="30" t="s">
        <v>94</v>
      </c>
      <c r="D287" s="57">
        <v>689</v>
      </c>
      <c r="E287" s="58">
        <v>3631.85</v>
      </c>
      <c r="F287" s="59">
        <v>0</v>
      </c>
      <c r="G287" s="60">
        <v>6</v>
      </c>
      <c r="H287" s="60">
        <v>0</v>
      </c>
      <c r="I287" s="60">
        <v>0</v>
      </c>
      <c r="J287" s="61">
        <v>0</v>
      </c>
      <c r="K287" s="61" t="s">
        <v>4644</v>
      </c>
      <c r="L287" s="101" t="str">
        <f t="shared" si="4"/>
        <v>https://amazon.com/dp/B0DRNV2NMJ</v>
      </c>
    </row>
    <row r="288" spans="1:12" ht="45" customHeight="1" x14ac:dyDescent="0.2">
      <c r="A288" s="30" t="s">
        <v>4645</v>
      </c>
      <c r="B288" s="30" t="s">
        <v>4646</v>
      </c>
      <c r="C288" s="30" t="s">
        <v>84</v>
      </c>
      <c r="D288" s="57">
        <v>1151.1500000000001</v>
      </c>
      <c r="E288" s="58">
        <v>0</v>
      </c>
      <c r="F288" s="59">
        <v>0</v>
      </c>
      <c r="G288" s="60">
        <v>0</v>
      </c>
      <c r="H288" s="60">
        <v>0</v>
      </c>
      <c r="I288" s="60">
        <v>111</v>
      </c>
      <c r="J288" s="61">
        <v>4.5</v>
      </c>
      <c r="K288" s="61" t="s">
        <v>4647</v>
      </c>
      <c r="L288" s="101" t="str">
        <f t="shared" si="4"/>
        <v>https://amazon.com/dp/B0GS5P84P7</v>
      </c>
    </row>
    <row r="289" spans="1:12" ht="45" customHeight="1" x14ac:dyDescent="0.2">
      <c r="A289" s="30" t="s">
        <v>4648</v>
      </c>
      <c r="B289" s="30" t="s">
        <v>4649</v>
      </c>
      <c r="C289" s="30" t="s">
        <v>84</v>
      </c>
      <c r="D289" s="57">
        <v>30.81</v>
      </c>
      <c r="E289" s="58">
        <v>0</v>
      </c>
      <c r="F289" s="59">
        <v>0</v>
      </c>
      <c r="G289" s="60">
        <v>0</v>
      </c>
      <c r="H289" s="60">
        <v>0</v>
      </c>
      <c r="I289" s="60"/>
      <c r="J289" s="61"/>
      <c r="K289" s="61" t="s">
        <v>4650</v>
      </c>
      <c r="L289" s="101" t="str">
        <f t="shared" si="4"/>
        <v>https://amazon.com/dp/B0GYJNTPBC</v>
      </c>
    </row>
    <row r="290" spans="1:12" ht="45" customHeight="1" x14ac:dyDescent="0.2">
      <c r="A290" s="30" t="s">
        <v>4651</v>
      </c>
      <c r="B290" s="30" t="s">
        <v>4652</v>
      </c>
      <c r="C290" s="30" t="s">
        <v>94</v>
      </c>
      <c r="D290" s="57">
        <v>927.2</v>
      </c>
      <c r="E290" s="58">
        <v>12263.95</v>
      </c>
      <c r="F290" s="59">
        <v>0</v>
      </c>
      <c r="G290" s="60">
        <v>12</v>
      </c>
      <c r="H290" s="60">
        <v>0</v>
      </c>
      <c r="I290" s="60">
        <v>3</v>
      </c>
      <c r="J290" s="61">
        <v>5</v>
      </c>
      <c r="K290" s="61" t="s">
        <v>4653</v>
      </c>
      <c r="L290" s="101" t="str">
        <f t="shared" si="4"/>
        <v>https://amazon.com/dp/B0F1SJ938Y</v>
      </c>
    </row>
    <row r="291" spans="1:12" ht="45" customHeight="1" x14ac:dyDescent="0.2">
      <c r="A291" s="30" t="s">
        <v>4654</v>
      </c>
      <c r="B291" s="30" t="s">
        <v>4655</v>
      </c>
      <c r="C291" s="30" t="s">
        <v>105</v>
      </c>
      <c r="D291" s="57">
        <v>799</v>
      </c>
      <c r="E291" s="58">
        <v>5811.56</v>
      </c>
      <c r="F291" s="59">
        <v>0</v>
      </c>
      <c r="G291" s="60">
        <v>6</v>
      </c>
      <c r="H291" s="60">
        <v>0</v>
      </c>
      <c r="I291" s="60">
        <v>1</v>
      </c>
      <c r="J291" s="61">
        <v>5</v>
      </c>
      <c r="K291" s="61" t="s">
        <v>4656</v>
      </c>
      <c r="L291" s="101" t="str">
        <f t="shared" si="4"/>
        <v>https://amazon.com/dp/B0D8FPG2LW</v>
      </c>
    </row>
    <row r="292" spans="1:12" ht="45" customHeight="1" x14ac:dyDescent="0.2">
      <c r="A292" s="30" t="s">
        <v>4657</v>
      </c>
      <c r="B292" s="30" t="s">
        <v>4658</v>
      </c>
      <c r="C292" s="30" t="s">
        <v>94</v>
      </c>
      <c r="D292" s="57">
        <v>455.2</v>
      </c>
      <c r="E292" s="58">
        <v>0</v>
      </c>
      <c r="F292" s="59">
        <v>0</v>
      </c>
      <c r="G292" s="60">
        <v>0</v>
      </c>
      <c r="H292" s="60">
        <v>0</v>
      </c>
      <c r="I292" s="60">
        <v>1555</v>
      </c>
      <c r="J292" s="61">
        <v>4.4000000000000004</v>
      </c>
      <c r="K292" s="61" t="s">
        <v>4659</v>
      </c>
      <c r="L292" s="101" t="str">
        <f t="shared" si="4"/>
        <v>https://amazon.com/dp/B0FQSSCXX9</v>
      </c>
    </row>
    <row r="293" spans="1:12" ht="45" customHeight="1" x14ac:dyDescent="0.2">
      <c r="A293" s="30" t="s">
        <v>4660</v>
      </c>
      <c r="B293" s="30" t="s">
        <v>4661</v>
      </c>
      <c r="C293" s="30" t="s">
        <v>94</v>
      </c>
      <c r="D293" s="57">
        <v>899</v>
      </c>
      <c r="E293" s="58">
        <v>6710.07</v>
      </c>
      <c r="F293" s="59">
        <v>0</v>
      </c>
      <c r="G293" s="60">
        <v>8</v>
      </c>
      <c r="H293" s="60">
        <v>0</v>
      </c>
      <c r="I293" s="60">
        <v>10</v>
      </c>
      <c r="J293" s="61">
        <v>4.3</v>
      </c>
      <c r="K293" s="61" t="s">
        <v>4662</v>
      </c>
      <c r="L293" s="101" t="str">
        <f t="shared" si="4"/>
        <v>https://amazon.com/dp/B0G2Q4PXNC</v>
      </c>
    </row>
    <row r="294" spans="1:12" ht="45" customHeight="1" x14ac:dyDescent="0.2">
      <c r="A294" s="30" t="s">
        <v>4663</v>
      </c>
      <c r="B294" s="30" t="s">
        <v>4664</v>
      </c>
      <c r="C294" s="30" t="s">
        <v>84</v>
      </c>
      <c r="D294" s="57">
        <v>269</v>
      </c>
      <c r="E294" s="58">
        <v>4344.66</v>
      </c>
      <c r="F294" s="59">
        <v>0</v>
      </c>
      <c r="G294" s="60">
        <v>20</v>
      </c>
      <c r="H294" s="60">
        <v>0</v>
      </c>
      <c r="I294" s="60">
        <v>3</v>
      </c>
      <c r="J294" s="61">
        <v>5</v>
      </c>
      <c r="K294" s="61" t="s">
        <v>4665</v>
      </c>
      <c r="L294" s="101" t="str">
        <f t="shared" si="4"/>
        <v>https://amazon.com/dp/B0DQ12V9NH</v>
      </c>
    </row>
    <row r="295" spans="1:12" ht="45" customHeight="1" x14ac:dyDescent="0.2">
      <c r="A295" s="30" t="s">
        <v>4666</v>
      </c>
      <c r="B295" s="30" t="s">
        <v>4667</v>
      </c>
      <c r="C295" s="30" t="s">
        <v>94</v>
      </c>
      <c r="D295" s="57">
        <v>429</v>
      </c>
      <c r="E295" s="58">
        <v>12984.59</v>
      </c>
      <c r="F295" s="59">
        <v>0</v>
      </c>
      <c r="G295" s="60">
        <v>30</v>
      </c>
      <c r="H295" s="60">
        <v>0</v>
      </c>
      <c r="I295" s="60">
        <v>2</v>
      </c>
      <c r="J295" s="61">
        <v>5</v>
      </c>
      <c r="K295" s="61" t="s">
        <v>4668</v>
      </c>
      <c r="L295" s="101" t="str">
        <f t="shared" si="4"/>
        <v>https://amazon.com/dp/B0F1Y369PY</v>
      </c>
    </row>
    <row r="296" spans="1:12" ht="45" customHeight="1" x14ac:dyDescent="0.2">
      <c r="A296" s="30" t="s">
        <v>4669</v>
      </c>
      <c r="B296" s="30" t="s">
        <v>4670</v>
      </c>
      <c r="C296" s="30" t="s">
        <v>105</v>
      </c>
      <c r="D296" s="57">
        <v>519.64</v>
      </c>
      <c r="E296" s="58">
        <v>8908.1799999999985</v>
      </c>
      <c r="F296" s="59">
        <v>0</v>
      </c>
      <c r="G296" s="60">
        <v>17</v>
      </c>
      <c r="H296" s="60">
        <v>0</v>
      </c>
      <c r="I296" s="60">
        <v>1</v>
      </c>
      <c r="J296" s="61">
        <v>5</v>
      </c>
      <c r="K296" s="61" t="s">
        <v>4671</v>
      </c>
      <c r="L296" s="101" t="str">
        <f t="shared" si="4"/>
        <v>https://amazon.com/dp/B0CJQY7SYQ</v>
      </c>
    </row>
    <row r="297" spans="1:12" ht="45" customHeight="1" x14ac:dyDescent="0.2">
      <c r="A297" s="30" t="s">
        <v>4672</v>
      </c>
      <c r="B297" s="30" t="s">
        <v>4673</v>
      </c>
      <c r="C297" s="30" t="s">
        <v>94</v>
      </c>
      <c r="D297" s="57">
        <v>449.25</v>
      </c>
      <c r="E297" s="58">
        <v>11464.08</v>
      </c>
      <c r="F297" s="59">
        <v>0</v>
      </c>
      <c r="G297" s="60">
        <v>26</v>
      </c>
      <c r="H297" s="60">
        <v>0</v>
      </c>
      <c r="I297" s="60">
        <v>6</v>
      </c>
      <c r="J297" s="61">
        <v>3.9</v>
      </c>
      <c r="K297" s="61" t="s">
        <v>4674</v>
      </c>
      <c r="L297" s="101" t="str">
        <f t="shared" si="4"/>
        <v>https://amazon.com/dp/B0CXJKLRPC</v>
      </c>
    </row>
    <row r="298" spans="1:12" ht="45" customHeight="1" x14ac:dyDescent="0.2">
      <c r="A298" s="30" t="s">
        <v>4675</v>
      </c>
      <c r="B298" s="30" t="s">
        <v>4676</v>
      </c>
      <c r="C298" s="30" t="s">
        <v>84</v>
      </c>
      <c r="D298" s="57">
        <v>62.44</v>
      </c>
      <c r="E298" s="58">
        <v>813.38000000000011</v>
      </c>
      <c r="F298" s="59">
        <v>0</v>
      </c>
      <c r="G298" s="60">
        <v>19</v>
      </c>
      <c r="H298" s="60">
        <v>0</v>
      </c>
      <c r="I298" s="60">
        <v>4</v>
      </c>
      <c r="J298" s="61">
        <v>5</v>
      </c>
      <c r="K298" s="61" t="s">
        <v>4677</v>
      </c>
      <c r="L298" s="101" t="str">
        <f t="shared" si="4"/>
        <v>https://amazon.com/dp/B08QGNRKZZ</v>
      </c>
    </row>
    <row r="299" spans="1:12" ht="45" customHeight="1" x14ac:dyDescent="0.2">
      <c r="A299" s="30" t="s">
        <v>4678</v>
      </c>
      <c r="B299" s="30" t="s">
        <v>4679</v>
      </c>
      <c r="C299" s="30" t="s">
        <v>94</v>
      </c>
      <c r="D299" s="57">
        <v>134</v>
      </c>
      <c r="E299" s="58">
        <v>0</v>
      </c>
      <c r="F299" s="59">
        <v>0</v>
      </c>
      <c r="G299" s="60">
        <v>0</v>
      </c>
      <c r="H299" s="60">
        <v>0</v>
      </c>
      <c r="I299" s="60"/>
      <c r="J299" s="61"/>
      <c r="K299" s="61" t="s">
        <v>4680</v>
      </c>
      <c r="L299" s="101" t="str">
        <f t="shared" si="4"/>
        <v>https://amazon.com/dp/B0H1V5KRW3</v>
      </c>
    </row>
    <row r="300" spans="1:12" ht="45" customHeight="1" x14ac:dyDescent="0.2">
      <c r="A300" s="30" t="s">
        <v>4681</v>
      </c>
      <c r="B300" s="30" t="s">
        <v>4682</v>
      </c>
      <c r="C300" s="30" t="s">
        <v>84</v>
      </c>
      <c r="D300" s="57">
        <v>699.89</v>
      </c>
      <c r="E300" s="58">
        <v>0</v>
      </c>
      <c r="F300" s="59">
        <v>0</v>
      </c>
      <c r="G300" s="60">
        <v>0</v>
      </c>
      <c r="H300" s="60">
        <v>0</v>
      </c>
      <c r="I300" s="60">
        <v>0</v>
      </c>
      <c r="J300" s="61"/>
      <c r="K300" s="61" t="s">
        <v>4683</v>
      </c>
      <c r="L300" s="101" t="str">
        <f t="shared" si="4"/>
        <v>https://amazon.com/dp/B07RWFRF2L</v>
      </c>
    </row>
    <row r="301" spans="1:12" ht="45" customHeight="1" x14ac:dyDescent="0.2">
      <c r="A301" s="281" t="s">
        <v>40</v>
      </c>
      <c r="B301" s="281"/>
      <c r="C301" s="281"/>
      <c r="D301" s="288"/>
      <c r="E301" s="289">
        <f>SUM(E9:E300)</f>
        <v>35570322.789807692</v>
      </c>
      <c r="F301" s="289">
        <f>SUM(F9:F300)</f>
        <v>3033536.8900000029</v>
      </c>
      <c r="G301" s="131"/>
      <c r="H301" s="131"/>
      <c r="I301" s="131"/>
      <c r="J301" s="132"/>
      <c r="K301" s="132"/>
      <c r="L301" s="133"/>
    </row>
    <row r="302" spans="1:12" ht="45" customHeight="1" x14ac:dyDescent="0.2">
      <c r="A302" s="30"/>
      <c r="B302" s="30"/>
      <c r="C302" s="57"/>
      <c r="D302" s="58"/>
      <c r="E302" s="58"/>
      <c r="F302" s="60"/>
      <c r="G302" s="60"/>
      <c r="H302" s="60"/>
      <c r="I302" s="61"/>
      <c r="J302" s="30"/>
    </row>
    <row r="303" spans="1:12" ht="45" customHeight="1" x14ac:dyDescent="0.2">
      <c r="A303" s="30"/>
      <c r="B303" s="30"/>
      <c r="C303" s="57"/>
      <c r="D303" s="58"/>
      <c r="E303" s="58"/>
      <c r="F303" s="60"/>
      <c r="G303" s="60"/>
      <c r="H303" s="60"/>
      <c r="I303" s="61"/>
      <c r="J303" s="30"/>
    </row>
    <row r="304" spans="1:12" ht="60" customHeight="1" x14ac:dyDescent="0.2">
      <c r="A304" s="183" t="s">
        <v>453</v>
      </c>
    </row>
    <row r="305" spans="1:12" ht="60" customHeight="1" x14ac:dyDescent="0.2">
      <c r="A305" s="38" t="s">
        <v>69</v>
      </c>
      <c r="B305" s="39" t="s">
        <v>68</v>
      </c>
      <c r="C305" s="39" t="s">
        <v>70</v>
      </c>
      <c r="D305" s="40" t="s">
        <v>344</v>
      </c>
      <c r="E305" s="41" t="s">
        <v>53</v>
      </c>
      <c r="F305" s="39" t="s">
        <v>52</v>
      </c>
      <c r="G305" s="43" t="s">
        <v>61</v>
      </c>
      <c r="H305" s="46" t="s">
        <v>54</v>
      </c>
      <c r="I305" s="43" t="s">
        <v>74</v>
      </c>
      <c r="J305" s="44" t="s">
        <v>454</v>
      </c>
      <c r="K305" s="44" t="s">
        <v>347</v>
      </c>
      <c r="L305" s="45" t="s">
        <v>77</v>
      </c>
    </row>
    <row r="306" spans="1:12" ht="45" customHeight="1" x14ac:dyDescent="0.2">
      <c r="A306" s="30" t="s">
        <v>3836</v>
      </c>
      <c r="B306" s="30" t="s">
        <v>3837</v>
      </c>
      <c r="C306" s="30" t="s">
        <v>94</v>
      </c>
      <c r="D306" s="57">
        <v>209.15075313807529</v>
      </c>
      <c r="E306" s="58">
        <v>1793610.38</v>
      </c>
      <c r="F306" s="58">
        <v>99974.06</v>
      </c>
      <c r="G306" s="60">
        <v>10648</v>
      </c>
      <c r="H306" s="62">
        <v>478</v>
      </c>
      <c r="I306" s="60">
        <v>3549</v>
      </c>
      <c r="J306" s="61">
        <v>4.4000000000000004</v>
      </c>
      <c r="K306" s="61" t="s">
        <v>3838</v>
      </c>
      <c r="L306" s="101" t="str">
        <f t="shared" ref="L306:L369" si="5">IF(K306="","",HYPERLINK(K306,K306))</f>
        <v>https://amazon.com/dp/B07RLF8FBC</v>
      </c>
    </row>
    <row r="307" spans="1:12" ht="45" customHeight="1" x14ac:dyDescent="0.2">
      <c r="A307" s="30" t="s">
        <v>3905</v>
      </c>
      <c r="B307" s="30" t="s">
        <v>3906</v>
      </c>
      <c r="C307" s="30" t="s">
        <v>84</v>
      </c>
      <c r="D307" s="57">
        <v>40.287361419068731</v>
      </c>
      <c r="E307" s="58">
        <v>193163.17</v>
      </c>
      <c r="F307" s="58">
        <v>18169.599999999999</v>
      </c>
      <c r="G307" s="60">
        <v>4815</v>
      </c>
      <c r="H307" s="62">
        <v>451</v>
      </c>
      <c r="I307" s="60">
        <v>4279</v>
      </c>
      <c r="J307" s="61">
        <v>4.4000000000000004</v>
      </c>
      <c r="K307" s="61" t="s">
        <v>3907</v>
      </c>
      <c r="L307" s="101" t="str">
        <f t="shared" si="5"/>
        <v>https://amazon.com/dp/B082MCG82X</v>
      </c>
    </row>
    <row r="308" spans="1:12" ht="45" customHeight="1" x14ac:dyDescent="0.2">
      <c r="A308" s="30" t="s">
        <v>3863</v>
      </c>
      <c r="B308" s="30" t="s">
        <v>3864</v>
      </c>
      <c r="C308" s="30" t="s">
        <v>94</v>
      </c>
      <c r="D308" s="57">
        <v>132.92391191709851</v>
      </c>
      <c r="E308" s="58">
        <v>672498.87</v>
      </c>
      <c r="F308" s="58">
        <v>51308.63</v>
      </c>
      <c r="G308" s="60">
        <v>5332</v>
      </c>
      <c r="H308" s="62">
        <v>386</v>
      </c>
      <c r="I308" s="60">
        <v>4086</v>
      </c>
      <c r="J308" s="61">
        <v>4.3</v>
      </c>
      <c r="K308" s="61" t="s">
        <v>3865</v>
      </c>
      <c r="L308" s="101" t="str">
        <f t="shared" si="5"/>
        <v>https://amazon.com/dp/B073GW5MTS</v>
      </c>
    </row>
    <row r="309" spans="1:12" ht="45" customHeight="1" x14ac:dyDescent="0.2">
      <c r="A309" s="30" t="s">
        <v>3851</v>
      </c>
      <c r="B309" s="30" t="s">
        <v>3852</v>
      </c>
      <c r="C309" s="30" t="s">
        <v>94</v>
      </c>
      <c r="D309" s="57">
        <v>192.45525000000001</v>
      </c>
      <c r="E309" s="58">
        <v>851989.11</v>
      </c>
      <c r="F309" s="58">
        <v>69283.89</v>
      </c>
      <c r="G309" s="60">
        <v>5028</v>
      </c>
      <c r="H309" s="62">
        <v>360</v>
      </c>
      <c r="I309" s="60">
        <v>3414</v>
      </c>
      <c r="J309" s="61">
        <v>4.4000000000000004</v>
      </c>
      <c r="K309" s="61" t="s">
        <v>3853</v>
      </c>
      <c r="L309" s="101" t="str">
        <f t="shared" si="5"/>
        <v>https://amazon.com/dp/B07QW18S12</v>
      </c>
    </row>
    <row r="310" spans="1:12" ht="45" customHeight="1" x14ac:dyDescent="0.2">
      <c r="A310" s="30" t="s">
        <v>3854</v>
      </c>
      <c r="B310" s="30" t="s">
        <v>3855</v>
      </c>
      <c r="C310" s="30" t="s">
        <v>84</v>
      </c>
      <c r="D310" s="57">
        <v>162.0167039106145</v>
      </c>
      <c r="E310" s="58">
        <v>365987.15</v>
      </c>
      <c r="F310" s="58">
        <v>58001.98</v>
      </c>
      <c r="G310" s="60">
        <v>2526</v>
      </c>
      <c r="H310" s="62">
        <v>358</v>
      </c>
      <c r="I310" s="60">
        <v>123</v>
      </c>
      <c r="J310" s="61">
        <v>4.2</v>
      </c>
      <c r="K310" s="61" t="s">
        <v>3856</v>
      </c>
      <c r="L310" s="101" t="str">
        <f t="shared" si="5"/>
        <v>https://amazon.com/dp/B0D176ZCXQ</v>
      </c>
    </row>
    <row r="311" spans="1:12" ht="60" customHeight="1" x14ac:dyDescent="0.2">
      <c r="A311" s="30" t="s">
        <v>222</v>
      </c>
      <c r="B311" s="30" t="s">
        <v>221</v>
      </c>
      <c r="C311" s="30" t="s">
        <v>94</v>
      </c>
      <c r="D311" s="57">
        <v>559.10825783972132</v>
      </c>
      <c r="E311" s="58">
        <v>1313855.5900000001</v>
      </c>
      <c r="F311" s="58">
        <v>160464.07</v>
      </c>
      <c r="G311" s="60">
        <v>2561</v>
      </c>
      <c r="H311" s="62">
        <v>287</v>
      </c>
      <c r="I311" s="60">
        <v>412</v>
      </c>
      <c r="J311" s="61">
        <v>4.4000000000000004</v>
      </c>
      <c r="K311" s="61" t="s">
        <v>223</v>
      </c>
      <c r="L311" s="101" t="str">
        <f t="shared" si="5"/>
        <v>https://amazon.com/dp/B0CJDTPDPB</v>
      </c>
    </row>
    <row r="312" spans="1:12" ht="45" customHeight="1" x14ac:dyDescent="0.2">
      <c r="A312" s="30" t="s">
        <v>3824</v>
      </c>
      <c r="B312" s="30" t="s">
        <v>3825</v>
      </c>
      <c r="C312" s="30" t="s">
        <v>94</v>
      </c>
      <c r="D312" s="57">
        <v>517.73644268774706</v>
      </c>
      <c r="E312" s="58">
        <v>1155680.1599999999</v>
      </c>
      <c r="F312" s="58">
        <v>130987.32</v>
      </c>
      <c r="G312" s="60">
        <v>2371</v>
      </c>
      <c r="H312" s="62">
        <v>253</v>
      </c>
      <c r="I312" s="60">
        <v>286</v>
      </c>
      <c r="J312" s="61">
        <v>4.5</v>
      </c>
      <c r="K312" s="61" t="s">
        <v>3826</v>
      </c>
      <c r="L312" s="101" t="str">
        <f t="shared" si="5"/>
        <v>https://amazon.com/dp/B0C6TC2ZF3</v>
      </c>
    </row>
    <row r="313" spans="1:12" ht="45" customHeight="1" x14ac:dyDescent="0.2">
      <c r="A313" s="30" t="s">
        <v>120</v>
      </c>
      <c r="B313" s="30" t="s">
        <v>119</v>
      </c>
      <c r="C313" s="30" t="s">
        <v>94</v>
      </c>
      <c r="D313" s="57">
        <v>1285.401785714286</v>
      </c>
      <c r="E313" s="58">
        <v>1295923.83</v>
      </c>
      <c r="F313" s="58">
        <v>323921.25</v>
      </c>
      <c r="G313" s="60">
        <v>981</v>
      </c>
      <c r="H313" s="62">
        <v>252</v>
      </c>
      <c r="I313" s="60">
        <v>111</v>
      </c>
      <c r="J313" s="61">
        <v>4.5</v>
      </c>
      <c r="K313" s="61" t="s">
        <v>121</v>
      </c>
      <c r="L313" s="101" t="str">
        <f t="shared" si="5"/>
        <v>https://amazon.com/dp/B0DTTTJWYH</v>
      </c>
    </row>
    <row r="314" spans="1:12" ht="60" customHeight="1" x14ac:dyDescent="0.2">
      <c r="A314" s="30" t="s">
        <v>4031</v>
      </c>
      <c r="B314" s="30" t="s">
        <v>4032</v>
      </c>
      <c r="C314" s="30" t="s">
        <v>84</v>
      </c>
      <c r="D314" s="57">
        <v>17.202458333333329</v>
      </c>
      <c r="E314" s="58">
        <v>61797.429999999993</v>
      </c>
      <c r="F314" s="58">
        <v>4128.59</v>
      </c>
      <c r="G314" s="60">
        <v>2947</v>
      </c>
      <c r="H314" s="62">
        <v>240</v>
      </c>
      <c r="I314" s="60">
        <v>5969</v>
      </c>
      <c r="J314" s="61">
        <v>4.4000000000000004</v>
      </c>
      <c r="K314" s="61" t="s">
        <v>4033</v>
      </c>
      <c r="L314" s="101" t="str">
        <f t="shared" si="5"/>
        <v>https://amazon.com/dp/B07D1KH9SC</v>
      </c>
    </row>
    <row r="315" spans="1:12" ht="45" customHeight="1" x14ac:dyDescent="0.2">
      <c r="A315" s="30" t="s">
        <v>214</v>
      </c>
      <c r="B315" s="30" t="s">
        <v>213</v>
      </c>
      <c r="C315" s="30" t="s">
        <v>94</v>
      </c>
      <c r="D315" s="57">
        <v>690.44827004219405</v>
      </c>
      <c r="E315" s="58">
        <v>263148.31</v>
      </c>
      <c r="F315" s="58">
        <v>163636.24</v>
      </c>
      <c r="G315" s="60">
        <v>385</v>
      </c>
      <c r="H315" s="62">
        <v>237</v>
      </c>
      <c r="I315" s="60">
        <v>266</v>
      </c>
      <c r="J315" s="61">
        <v>4.3</v>
      </c>
      <c r="K315" s="61" t="s">
        <v>215</v>
      </c>
      <c r="L315" s="101" t="str">
        <f t="shared" si="5"/>
        <v>https://amazon.com/dp/B0D1V2X5KG</v>
      </c>
    </row>
    <row r="316" spans="1:12" ht="45" customHeight="1" x14ac:dyDescent="0.2">
      <c r="A316" s="30" t="s">
        <v>3827</v>
      </c>
      <c r="B316" s="30" t="s">
        <v>3828</v>
      </c>
      <c r="C316" s="30" t="s">
        <v>94</v>
      </c>
      <c r="D316" s="57">
        <v>489.04463829787238</v>
      </c>
      <c r="E316" s="58">
        <v>563915.06999999983</v>
      </c>
      <c r="F316" s="58">
        <v>114925.49</v>
      </c>
      <c r="G316" s="60">
        <v>1124</v>
      </c>
      <c r="H316" s="62">
        <v>235</v>
      </c>
      <c r="I316" s="60">
        <v>1555</v>
      </c>
      <c r="J316" s="61">
        <v>4.4000000000000004</v>
      </c>
      <c r="K316" s="61" t="s">
        <v>3829</v>
      </c>
      <c r="L316" s="101" t="str">
        <f t="shared" si="5"/>
        <v>https://amazon.com/dp/B07Y1VNQPG</v>
      </c>
    </row>
    <row r="317" spans="1:12" ht="60" customHeight="1" x14ac:dyDescent="0.2">
      <c r="A317" s="30" t="s">
        <v>3830</v>
      </c>
      <c r="B317" s="30" t="s">
        <v>3831</v>
      </c>
      <c r="C317" s="30" t="s">
        <v>94</v>
      </c>
      <c r="D317" s="57">
        <v>479.03836448598128</v>
      </c>
      <c r="E317" s="58">
        <v>681418.4800000001</v>
      </c>
      <c r="F317" s="58">
        <v>102514.21</v>
      </c>
      <c r="G317" s="60">
        <v>1517</v>
      </c>
      <c r="H317" s="62">
        <v>214</v>
      </c>
      <c r="I317" s="60">
        <v>196</v>
      </c>
      <c r="J317" s="61">
        <v>4.3</v>
      </c>
      <c r="K317" s="61" t="s">
        <v>3832</v>
      </c>
      <c r="L317" s="101" t="str">
        <f t="shared" si="5"/>
        <v>https://amazon.com/dp/B0DKHKQBDW</v>
      </c>
    </row>
    <row r="318" spans="1:12" ht="45" customHeight="1" x14ac:dyDescent="0.2">
      <c r="A318" s="30" t="s">
        <v>3821</v>
      </c>
      <c r="B318" s="30" t="s">
        <v>3822</v>
      </c>
      <c r="C318" s="30" t="s">
        <v>94</v>
      </c>
      <c r="D318" s="57">
        <v>730.36955801104978</v>
      </c>
      <c r="E318" s="58">
        <v>1224480.07</v>
      </c>
      <c r="F318" s="58">
        <v>132196.89000000001</v>
      </c>
      <c r="G318" s="60">
        <v>1898</v>
      </c>
      <c r="H318" s="62">
        <v>181</v>
      </c>
      <c r="I318" s="60">
        <v>421</v>
      </c>
      <c r="J318" s="61">
        <v>4.5999999999999996</v>
      </c>
      <c r="K318" s="61" t="s">
        <v>3823</v>
      </c>
      <c r="L318" s="101" t="str">
        <f t="shared" si="5"/>
        <v>https://amazon.com/dp/B092YL7M8P</v>
      </c>
    </row>
    <row r="319" spans="1:12" ht="60" customHeight="1" x14ac:dyDescent="0.2">
      <c r="A319" s="30" t="s">
        <v>3878</v>
      </c>
      <c r="B319" s="30" t="s">
        <v>3879</v>
      </c>
      <c r="C319" s="30" t="s">
        <v>94</v>
      </c>
      <c r="D319" s="57">
        <v>177.92042424242419</v>
      </c>
      <c r="E319" s="58">
        <v>197462.52</v>
      </c>
      <c r="F319" s="58">
        <v>29356.87</v>
      </c>
      <c r="G319" s="60">
        <v>1203</v>
      </c>
      <c r="H319" s="62">
        <v>165</v>
      </c>
      <c r="I319" s="60">
        <v>550</v>
      </c>
      <c r="J319" s="61">
        <v>4.4000000000000004</v>
      </c>
      <c r="K319" s="61" t="s">
        <v>3880</v>
      </c>
      <c r="L319" s="101" t="str">
        <f t="shared" si="5"/>
        <v>https://amazon.com/dp/B07QZBY49X</v>
      </c>
    </row>
    <row r="320" spans="1:12" ht="30" customHeight="1" x14ac:dyDescent="0.2">
      <c r="A320" s="30" t="s">
        <v>4171</v>
      </c>
      <c r="B320" s="30" t="s">
        <v>4172</v>
      </c>
      <c r="C320" s="30" t="s">
        <v>101</v>
      </c>
      <c r="D320" s="57">
        <v>11.942517482517481</v>
      </c>
      <c r="E320" s="58">
        <v>26750.28</v>
      </c>
      <c r="F320" s="58">
        <v>1707.78</v>
      </c>
      <c r="G320" s="60">
        <v>2287</v>
      </c>
      <c r="H320" s="62">
        <v>143</v>
      </c>
      <c r="I320" s="60">
        <v>167</v>
      </c>
      <c r="J320" s="61">
        <v>4.7</v>
      </c>
      <c r="K320" s="61" t="s">
        <v>4173</v>
      </c>
      <c r="L320" s="101" t="str">
        <f t="shared" si="5"/>
        <v>https://amazon.com/dp/B0CSFNYXJJ</v>
      </c>
    </row>
    <row r="321" spans="1:12" ht="30" customHeight="1" x14ac:dyDescent="0.2">
      <c r="A321" s="30" t="s">
        <v>199</v>
      </c>
      <c r="B321" s="30" t="s">
        <v>198</v>
      </c>
      <c r="C321" s="30" t="s">
        <v>94</v>
      </c>
      <c r="D321" s="57">
        <v>1264.0359420289849</v>
      </c>
      <c r="E321" s="58">
        <v>2191448.4700000002</v>
      </c>
      <c r="F321" s="58">
        <v>174436.96</v>
      </c>
      <c r="G321" s="60">
        <v>1737</v>
      </c>
      <c r="H321" s="62">
        <v>138</v>
      </c>
      <c r="I321" s="60">
        <v>165</v>
      </c>
      <c r="J321" s="61">
        <v>4.2</v>
      </c>
      <c r="K321" s="61" t="s">
        <v>200</v>
      </c>
      <c r="L321" s="101" t="str">
        <f t="shared" si="5"/>
        <v>https://amazon.com/dp/B0D7VS8SHS</v>
      </c>
    </row>
    <row r="322" spans="1:12" ht="45" customHeight="1" x14ac:dyDescent="0.2">
      <c r="A322" s="30" t="s">
        <v>3845</v>
      </c>
      <c r="B322" s="30" t="s">
        <v>3846</v>
      </c>
      <c r="C322" s="30" t="s">
        <v>94</v>
      </c>
      <c r="D322" s="57">
        <v>830.40859813084114</v>
      </c>
      <c r="E322" s="58">
        <v>941698.38000000012</v>
      </c>
      <c r="F322" s="58">
        <v>88853.72</v>
      </c>
      <c r="G322" s="60">
        <v>1219</v>
      </c>
      <c r="H322" s="62">
        <v>107</v>
      </c>
      <c r="I322" s="60">
        <v>1089</v>
      </c>
      <c r="J322" s="61">
        <v>4.3</v>
      </c>
      <c r="K322" s="61" t="s">
        <v>3847</v>
      </c>
      <c r="L322" s="101" t="str">
        <f t="shared" si="5"/>
        <v>https://amazon.com/dp/B01GRN4BRQ</v>
      </c>
    </row>
    <row r="323" spans="1:12" ht="45" customHeight="1" x14ac:dyDescent="0.2">
      <c r="A323" s="30" t="s">
        <v>3848</v>
      </c>
      <c r="B323" s="30" t="s">
        <v>3849</v>
      </c>
      <c r="C323" s="30" t="s">
        <v>94</v>
      </c>
      <c r="D323" s="57">
        <v>717.08838095238093</v>
      </c>
      <c r="E323" s="58">
        <v>517864.27</v>
      </c>
      <c r="F323" s="58">
        <v>75294.28</v>
      </c>
      <c r="G323" s="60">
        <v>807</v>
      </c>
      <c r="H323" s="62">
        <v>105</v>
      </c>
      <c r="I323" s="60">
        <v>267</v>
      </c>
      <c r="J323" s="61">
        <v>4.3</v>
      </c>
      <c r="K323" s="61" t="s">
        <v>3850</v>
      </c>
      <c r="L323" s="101" t="str">
        <f t="shared" si="5"/>
        <v>https://amazon.com/dp/B0C6TGKYLF</v>
      </c>
    </row>
    <row r="324" spans="1:12" ht="45" customHeight="1" x14ac:dyDescent="0.2">
      <c r="A324" s="30" t="s">
        <v>4168</v>
      </c>
      <c r="B324" s="30" t="s">
        <v>4169</v>
      </c>
      <c r="C324" s="30" t="s">
        <v>84</v>
      </c>
      <c r="D324" s="57">
        <v>17.37131313131313</v>
      </c>
      <c r="E324" s="58">
        <v>21027.96</v>
      </c>
      <c r="F324" s="58">
        <v>1719.76</v>
      </c>
      <c r="G324" s="60">
        <v>1123</v>
      </c>
      <c r="H324" s="62">
        <v>99</v>
      </c>
      <c r="I324" s="60">
        <v>1267</v>
      </c>
      <c r="J324" s="61">
        <v>4.4000000000000004</v>
      </c>
      <c r="K324" s="61" t="s">
        <v>4170</v>
      </c>
      <c r="L324" s="101" t="str">
        <f t="shared" si="5"/>
        <v>https://amazon.com/dp/B07CH4D68Q</v>
      </c>
    </row>
    <row r="325" spans="1:12" ht="45" customHeight="1" x14ac:dyDescent="0.2">
      <c r="A325" s="30" t="s">
        <v>3896</v>
      </c>
      <c r="B325" s="30" t="s">
        <v>3897</v>
      </c>
      <c r="C325" s="30" t="s">
        <v>94</v>
      </c>
      <c r="D325" s="57">
        <v>201.94826530612249</v>
      </c>
      <c r="E325" s="58">
        <v>97495.891538461539</v>
      </c>
      <c r="F325" s="58">
        <v>19790.93</v>
      </c>
      <c r="G325" s="60">
        <v>340</v>
      </c>
      <c r="H325" s="62">
        <v>98</v>
      </c>
      <c r="I325" s="60">
        <v>47</v>
      </c>
      <c r="J325" s="61">
        <v>4</v>
      </c>
      <c r="K325" s="61" t="s">
        <v>3898</v>
      </c>
      <c r="L325" s="101" t="str">
        <f t="shared" si="5"/>
        <v>https://amazon.com/dp/B0D9GLVQDW</v>
      </c>
    </row>
    <row r="326" spans="1:12" ht="45" customHeight="1" x14ac:dyDescent="0.2">
      <c r="A326" s="30" t="s">
        <v>3857</v>
      </c>
      <c r="B326" s="30" t="s">
        <v>3858</v>
      </c>
      <c r="C326" s="30" t="s">
        <v>94</v>
      </c>
      <c r="D326" s="57">
        <v>556.67010526315789</v>
      </c>
      <c r="E326" s="58">
        <v>389483.5</v>
      </c>
      <c r="F326" s="58">
        <v>52883.66</v>
      </c>
      <c r="G326" s="60">
        <v>785</v>
      </c>
      <c r="H326" s="62">
        <v>95</v>
      </c>
      <c r="I326" s="60">
        <v>614</v>
      </c>
      <c r="J326" s="61">
        <v>4.3</v>
      </c>
      <c r="K326" s="61" t="s">
        <v>3859</v>
      </c>
      <c r="L326" s="101" t="str">
        <f t="shared" si="5"/>
        <v>https://amazon.com/dp/B0C5D1YM1F</v>
      </c>
    </row>
    <row r="327" spans="1:12" ht="45" customHeight="1" x14ac:dyDescent="0.2">
      <c r="A327" s="30" t="s">
        <v>3842</v>
      </c>
      <c r="B327" s="30" t="s">
        <v>3843</v>
      </c>
      <c r="C327" s="30" t="s">
        <v>94</v>
      </c>
      <c r="D327" s="57">
        <v>990.75663043478278</v>
      </c>
      <c r="E327" s="58">
        <v>595009.07000000007</v>
      </c>
      <c r="F327" s="58">
        <v>91149.61</v>
      </c>
      <c r="G327" s="60">
        <v>581</v>
      </c>
      <c r="H327" s="62">
        <v>92</v>
      </c>
      <c r="I327" s="60">
        <v>1077</v>
      </c>
      <c r="J327" s="61">
        <v>4.3</v>
      </c>
      <c r="K327" s="61" t="s">
        <v>3844</v>
      </c>
      <c r="L327" s="101" t="str">
        <f t="shared" si="5"/>
        <v>https://amazon.com/dp/B0CYLYFJW9</v>
      </c>
    </row>
    <row r="328" spans="1:12" ht="45" customHeight="1" x14ac:dyDescent="0.2">
      <c r="A328" s="30" t="s">
        <v>3839</v>
      </c>
      <c r="B328" s="30" t="s">
        <v>3840</v>
      </c>
      <c r="C328" s="30" t="s">
        <v>94</v>
      </c>
      <c r="D328" s="57">
        <v>1086.8354761904759</v>
      </c>
      <c r="E328" s="58">
        <v>1228361.92</v>
      </c>
      <c r="F328" s="58">
        <v>91294.18</v>
      </c>
      <c r="G328" s="60">
        <v>1170</v>
      </c>
      <c r="H328" s="62">
        <v>84</v>
      </c>
      <c r="I328" s="60">
        <v>689</v>
      </c>
      <c r="J328" s="61">
        <v>4.2</v>
      </c>
      <c r="K328" s="61" t="s">
        <v>3841</v>
      </c>
      <c r="L328" s="101" t="str">
        <f t="shared" si="5"/>
        <v>https://amazon.com/dp/B092894STV</v>
      </c>
    </row>
    <row r="329" spans="1:12" ht="45" customHeight="1" x14ac:dyDescent="0.2">
      <c r="A329" s="30" t="s">
        <v>3893</v>
      </c>
      <c r="B329" s="30" t="s">
        <v>3894</v>
      </c>
      <c r="C329" s="30" t="s">
        <v>94</v>
      </c>
      <c r="D329" s="57">
        <v>267.64974358974359</v>
      </c>
      <c r="E329" s="58">
        <v>95424.21</v>
      </c>
      <c r="F329" s="58">
        <v>20876.68</v>
      </c>
      <c r="G329" s="60">
        <v>390</v>
      </c>
      <c r="H329" s="62">
        <v>78</v>
      </c>
      <c r="I329" s="60">
        <v>184</v>
      </c>
      <c r="J329" s="61">
        <v>4.0999999999999996</v>
      </c>
      <c r="K329" s="61" t="s">
        <v>3895</v>
      </c>
      <c r="L329" s="101" t="str">
        <f t="shared" si="5"/>
        <v>https://amazon.com/dp/B079FLTJZ1</v>
      </c>
    </row>
    <row r="330" spans="1:12" ht="45" customHeight="1" x14ac:dyDescent="0.2">
      <c r="A330" s="30" t="s">
        <v>3890</v>
      </c>
      <c r="B330" s="30" t="s">
        <v>3891</v>
      </c>
      <c r="C330" s="30" t="s">
        <v>94</v>
      </c>
      <c r="D330" s="57">
        <v>284.42740259740259</v>
      </c>
      <c r="E330" s="58">
        <v>370837.76000000001</v>
      </c>
      <c r="F330" s="58">
        <v>21900.91</v>
      </c>
      <c r="G330" s="60">
        <v>1509</v>
      </c>
      <c r="H330" s="62">
        <v>77</v>
      </c>
      <c r="I330" s="60">
        <v>2025</v>
      </c>
      <c r="J330" s="61">
        <v>4.4000000000000004</v>
      </c>
      <c r="K330" s="61" t="s">
        <v>3892</v>
      </c>
      <c r="L330" s="101" t="str">
        <f t="shared" si="5"/>
        <v>https://amazon.com/dp/B07RMYN7ZL</v>
      </c>
    </row>
    <row r="331" spans="1:12" ht="45" customHeight="1" x14ac:dyDescent="0.2">
      <c r="A331" s="30" t="s">
        <v>4142</v>
      </c>
      <c r="B331" s="30" t="s">
        <v>4143</v>
      </c>
      <c r="C331" s="30" t="s">
        <v>101</v>
      </c>
      <c r="D331" s="57">
        <v>26.080416666666661</v>
      </c>
      <c r="E331" s="58">
        <v>33959.14</v>
      </c>
      <c r="F331" s="58">
        <v>1877.79</v>
      </c>
      <c r="G331" s="60">
        <v>1312</v>
      </c>
      <c r="H331" s="62">
        <v>72</v>
      </c>
      <c r="I331" s="60">
        <v>178</v>
      </c>
      <c r="J331" s="61">
        <v>4.5999999999999996</v>
      </c>
      <c r="K331" s="61" t="s">
        <v>4144</v>
      </c>
      <c r="L331" s="101" t="str">
        <f t="shared" si="5"/>
        <v>https://amazon.com/dp/B0B7K3VFJ3</v>
      </c>
    </row>
    <row r="332" spans="1:12" ht="60" customHeight="1" x14ac:dyDescent="0.2">
      <c r="A332" s="30" t="s">
        <v>4091</v>
      </c>
      <c r="B332" s="30" t="s">
        <v>4092</v>
      </c>
      <c r="C332" s="30" t="s">
        <v>1071</v>
      </c>
      <c r="D332" s="57">
        <v>39.844492753623193</v>
      </c>
      <c r="E332" s="58">
        <v>35002.969999999987</v>
      </c>
      <c r="F332" s="58">
        <v>2749.27</v>
      </c>
      <c r="G332" s="60">
        <v>878</v>
      </c>
      <c r="H332" s="62">
        <v>69</v>
      </c>
      <c r="I332" s="60">
        <v>106</v>
      </c>
      <c r="J332" s="61">
        <v>4.5</v>
      </c>
      <c r="K332" s="61" t="s">
        <v>4093</v>
      </c>
      <c r="L332" s="101" t="str">
        <f t="shared" si="5"/>
        <v>https://amazon.com/dp/B0CX8181JG</v>
      </c>
    </row>
    <row r="333" spans="1:12" ht="60" customHeight="1" x14ac:dyDescent="0.2">
      <c r="A333" s="30" t="s">
        <v>4270</v>
      </c>
      <c r="B333" s="30" t="s">
        <v>4271</v>
      </c>
      <c r="C333" s="30" t="s">
        <v>101</v>
      </c>
      <c r="D333" s="57">
        <v>11.902153846153849</v>
      </c>
      <c r="E333" s="58">
        <v>13037.23</v>
      </c>
      <c r="F333" s="58">
        <v>773.64</v>
      </c>
      <c r="G333" s="60">
        <v>1088</v>
      </c>
      <c r="H333" s="62">
        <v>65</v>
      </c>
      <c r="I333" s="60">
        <v>198</v>
      </c>
      <c r="J333" s="61">
        <v>4.5999999999999996</v>
      </c>
      <c r="K333" s="61" t="s">
        <v>4272</v>
      </c>
      <c r="L333" s="101" t="str">
        <f t="shared" si="5"/>
        <v>https://amazon.com/dp/B09TKZ5RF4</v>
      </c>
    </row>
    <row r="334" spans="1:12" ht="45" customHeight="1" x14ac:dyDescent="0.2">
      <c r="A334" s="30" t="s">
        <v>3977</v>
      </c>
      <c r="B334" s="30" t="s">
        <v>3978</v>
      </c>
      <c r="C334" s="30" t="s">
        <v>94</v>
      </c>
      <c r="D334" s="57">
        <v>117.9022033898305</v>
      </c>
      <c r="E334" s="58">
        <v>55509.919999999991</v>
      </c>
      <c r="F334" s="58">
        <v>6956.23</v>
      </c>
      <c r="G334" s="60">
        <v>483</v>
      </c>
      <c r="H334" s="62">
        <v>59</v>
      </c>
      <c r="I334" s="60">
        <v>253</v>
      </c>
      <c r="J334" s="61">
        <v>4.2</v>
      </c>
      <c r="K334" s="61" t="s">
        <v>3979</v>
      </c>
      <c r="L334" s="101" t="str">
        <f t="shared" si="5"/>
        <v>https://amazon.com/dp/B0CL2B9TQG</v>
      </c>
    </row>
    <row r="335" spans="1:12" ht="45" customHeight="1" x14ac:dyDescent="0.2">
      <c r="A335" s="30" t="s">
        <v>3935</v>
      </c>
      <c r="B335" s="30" t="s">
        <v>3936</v>
      </c>
      <c r="C335" s="30" t="s">
        <v>94</v>
      </c>
      <c r="D335" s="57">
        <v>209.00811320754721</v>
      </c>
      <c r="E335" s="58">
        <v>88291.08</v>
      </c>
      <c r="F335" s="58">
        <v>11077.43</v>
      </c>
      <c r="G335" s="60">
        <v>463</v>
      </c>
      <c r="H335" s="62">
        <v>53</v>
      </c>
      <c r="I335" s="60">
        <v>19</v>
      </c>
      <c r="J335" s="61">
        <v>4.2</v>
      </c>
      <c r="K335" s="61" t="s">
        <v>3937</v>
      </c>
      <c r="L335" s="101" t="str">
        <f t="shared" si="5"/>
        <v>https://amazon.com/dp/B0F4QHR93X</v>
      </c>
    </row>
    <row r="336" spans="1:12" ht="45" customHeight="1" x14ac:dyDescent="0.2">
      <c r="A336" s="30" t="s">
        <v>3833</v>
      </c>
      <c r="B336" s="30" t="s">
        <v>3834</v>
      </c>
      <c r="C336" s="30" t="s">
        <v>94</v>
      </c>
      <c r="D336" s="57">
        <v>1969.0450980392161</v>
      </c>
      <c r="E336" s="58">
        <v>1790328.84</v>
      </c>
      <c r="F336" s="58">
        <v>100421.3</v>
      </c>
      <c r="G336" s="60">
        <v>970</v>
      </c>
      <c r="H336" s="62">
        <v>51</v>
      </c>
      <c r="I336" s="60">
        <v>184</v>
      </c>
      <c r="J336" s="61">
        <v>4.3</v>
      </c>
      <c r="K336" s="61" t="s">
        <v>3835</v>
      </c>
      <c r="L336" s="101" t="str">
        <f t="shared" si="5"/>
        <v>https://amazon.com/dp/B08V59JNYP</v>
      </c>
    </row>
    <row r="337" spans="1:12" ht="45" customHeight="1" x14ac:dyDescent="0.2">
      <c r="A337" s="30" t="s">
        <v>3929</v>
      </c>
      <c r="B337" s="30" t="s">
        <v>3930</v>
      </c>
      <c r="C337" s="30" t="s">
        <v>94</v>
      </c>
      <c r="D337" s="57">
        <v>259.52408163265312</v>
      </c>
      <c r="E337" s="58">
        <v>222513.34</v>
      </c>
      <c r="F337" s="58">
        <v>12716.68</v>
      </c>
      <c r="G337" s="60">
        <v>940</v>
      </c>
      <c r="H337" s="62">
        <v>49</v>
      </c>
      <c r="I337" s="60">
        <v>86</v>
      </c>
      <c r="J337" s="61">
        <v>4.4000000000000004</v>
      </c>
      <c r="K337" s="61" t="s">
        <v>3931</v>
      </c>
      <c r="L337" s="101" t="str">
        <f t="shared" si="5"/>
        <v>https://amazon.com/dp/B0DKH5871C</v>
      </c>
    </row>
    <row r="338" spans="1:12" ht="45" customHeight="1" x14ac:dyDescent="0.2">
      <c r="A338" s="30" t="s">
        <v>3860</v>
      </c>
      <c r="B338" s="30" t="s">
        <v>3861</v>
      </c>
      <c r="C338" s="30" t="s">
        <v>94</v>
      </c>
      <c r="D338" s="57">
        <v>1168.124772727273</v>
      </c>
      <c r="E338" s="58">
        <v>219928.84</v>
      </c>
      <c r="F338" s="58">
        <v>51397.49</v>
      </c>
      <c r="G338" s="60">
        <v>199</v>
      </c>
      <c r="H338" s="62">
        <v>44</v>
      </c>
      <c r="I338" s="60">
        <v>1077</v>
      </c>
      <c r="J338" s="61">
        <v>4.3</v>
      </c>
      <c r="K338" s="61" t="s">
        <v>3862</v>
      </c>
      <c r="L338" s="101" t="str">
        <f t="shared" si="5"/>
        <v>https://amazon.com/dp/B00NID586M</v>
      </c>
    </row>
    <row r="339" spans="1:12" ht="45" customHeight="1" x14ac:dyDescent="0.2">
      <c r="A339" s="30" t="s">
        <v>3887</v>
      </c>
      <c r="B339" s="30" t="s">
        <v>3888</v>
      </c>
      <c r="C339" s="30" t="s">
        <v>94</v>
      </c>
      <c r="D339" s="57">
        <v>531.0293023255814</v>
      </c>
      <c r="E339" s="58">
        <v>406094.81000000011</v>
      </c>
      <c r="F339" s="58">
        <v>22834.26</v>
      </c>
      <c r="G339" s="60">
        <v>838</v>
      </c>
      <c r="H339" s="62">
        <v>43</v>
      </c>
      <c r="I339" s="60">
        <v>166</v>
      </c>
      <c r="J339" s="61">
        <v>4.3</v>
      </c>
      <c r="K339" s="61" t="s">
        <v>3889</v>
      </c>
      <c r="L339" s="101" t="str">
        <f t="shared" si="5"/>
        <v>https://amazon.com/dp/B0DKFFP66V</v>
      </c>
    </row>
    <row r="340" spans="1:12" ht="45" customHeight="1" x14ac:dyDescent="0.2">
      <c r="A340" s="30" t="s">
        <v>3938</v>
      </c>
      <c r="B340" s="30" t="s">
        <v>3939</v>
      </c>
      <c r="C340" s="30" t="s">
        <v>94</v>
      </c>
      <c r="D340" s="57">
        <v>254.52952380952379</v>
      </c>
      <c r="E340" s="58">
        <v>154742.81</v>
      </c>
      <c r="F340" s="58">
        <v>10690.24</v>
      </c>
      <c r="G340" s="60">
        <v>672</v>
      </c>
      <c r="H340" s="62">
        <v>42</v>
      </c>
      <c r="I340" s="60">
        <v>202</v>
      </c>
      <c r="J340" s="61">
        <v>4.0999999999999996</v>
      </c>
      <c r="K340" s="61" t="s">
        <v>3940</v>
      </c>
      <c r="L340" s="101" t="str">
        <f t="shared" si="5"/>
        <v>https://amazon.com/dp/B0CNRN359J</v>
      </c>
    </row>
    <row r="341" spans="1:12" ht="45" customHeight="1" x14ac:dyDescent="0.2">
      <c r="A341" s="30" t="s">
        <v>3872</v>
      </c>
      <c r="B341" s="30" t="s">
        <v>3873</v>
      </c>
      <c r="C341" s="30" t="s">
        <v>94</v>
      </c>
      <c r="D341" s="57">
        <v>851.03461538461534</v>
      </c>
      <c r="E341" s="58">
        <v>323182.72538461542</v>
      </c>
      <c r="F341" s="58">
        <v>33190.35</v>
      </c>
      <c r="G341" s="60">
        <v>54</v>
      </c>
      <c r="H341" s="62">
        <v>39</v>
      </c>
      <c r="I341" s="60">
        <v>0</v>
      </c>
      <c r="J341" s="61">
        <v>0</v>
      </c>
      <c r="K341" s="61" t="s">
        <v>3874</v>
      </c>
      <c r="L341" s="101" t="str">
        <f t="shared" si="5"/>
        <v>https://amazon.com/dp/B0FSSFT28B</v>
      </c>
    </row>
    <row r="342" spans="1:12" ht="45" customHeight="1" x14ac:dyDescent="0.2">
      <c r="A342" s="30" t="s">
        <v>3947</v>
      </c>
      <c r="B342" s="30" t="s">
        <v>3948</v>
      </c>
      <c r="C342" s="30" t="s">
        <v>94</v>
      </c>
      <c r="D342" s="57">
        <v>233.35973684210529</v>
      </c>
      <c r="E342" s="58">
        <v>103442.46</v>
      </c>
      <c r="F342" s="58">
        <v>8867.67</v>
      </c>
      <c r="G342" s="60">
        <v>500</v>
      </c>
      <c r="H342" s="62">
        <v>38</v>
      </c>
      <c r="I342" s="60">
        <v>254</v>
      </c>
      <c r="J342" s="61">
        <v>4.3</v>
      </c>
      <c r="K342" s="61" t="s">
        <v>3949</v>
      </c>
      <c r="L342" s="101" t="str">
        <f t="shared" si="5"/>
        <v>https://amazon.com/dp/B08HGV8B9F</v>
      </c>
    </row>
    <row r="343" spans="1:12" ht="45" customHeight="1" x14ac:dyDescent="0.2">
      <c r="A343" s="30" t="s">
        <v>3902</v>
      </c>
      <c r="B343" s="30" t="s">
        <v>3903</v>
      </c>
      <c r="C343" s="30" t="s">
        <v>94</v>
      </c>
      <c r="D343" s="57">
        <v>541.28444444444449</v>
      </c>
      <c r="E343" s="58">
        <v>55140.850000000013</v>
      </c>
      <c r="F343" s="58">
        <v>19486.240000000002</v>
      </c>
      <c r="G343" s="60">
        <v>106</v>
      </c>
      <c r="H343" s="62">
        <v>36</v>
      </c>
      <c r="I343" s="60">
        <v>336</v>
      </c>
      <c r="J343" s="61">
        <v>4.3</v>
      </c>
      <c r="K343" s="61" t="s">
        <v>3904</v>
      </c>
      <c r="L343" s="101" t="str">
        <f t="shared" si="5"/>
        <v>https://amazon.com/dp/B0DT9B4RX9</v>
      </c>
    </row>
    <row r="344" spans="1:12" ht="45" customHeight="1" x14ac:dyDescent="0.2">
      <c r="A344" s="30" t="s">
        <v>4183</v>
      </c>
      <c r="B344" s="30" t="s">
        <v>4184</v>
      </c>
      <c r="C344" s="30" t="s">
        <v>84</v>
      </c>
      <c r="D344" s="57">
        <v>44.365000000000002</v>
      </c>
      <c r="E344" s="58">
        <v>16157.98</v>
      </c>
      <c r="F344" s="58">
        <v>1597.14</v>
      </c>
      <c r="G344" s="60">
        <v>358</v>
      </c>
      <c r="H344" s="62">
        <v>36</v>
      </c>
      <c r="I344" s="60">
        <v>2779</v>
      </c>
      <c r="J344" s="61">
        <v>4.3</v>
      </c>
      <c r="K344" s="61" t="s">
        <v>4185</v>
      </c>
      <c r="L344" s="101" t="str">
        <f t="shared" si="5"/>
        <v>https://amazon.com/dp/B0811JXH3M</v>
      </c>
    </row>
    <row r="345" spans="1:12" ht="45" customHeight="1" x14ac:dyDescent="0.2">
      <c r="A345" s="30" t="s">
        <v>4273</v>
      </c>
      <c r="B345" s="30" t="s">
        <v>4274</v>
      </c>
      <c r="C345" s="30" t="s">
        <v>101</v>
      </c>
      <c r="D345" s="57">
        <v>22.668529411764709</v>
      </c>
      <c r="E345" s="58">
        <v>8867.5399999999991</v>
      </c>
      <c r="F345" s="58">
        <v>770.73</v>
      </c>
      <c r="G345" s="60">
        <v>385</v>
      </c>
      <c r="H345" s="62">
        <v>34</v>
      </c>
      <c r="I345" s="60">
        <v>34</v>
      </c>
      <c r="J345" s="61">
        <v>4.5</v>
      </c>
      <c r="K345" s="61" t="s">
        <v>4275</v>
      </c>
      <c r="L345" s="101" t="str">
        <f t="shared" si="5"/>
        <v>https://amazon.com/dp/B0D8PPVD5D</v>
      </c>
    </row>
    <row r="346" spans="1:12" ht="45" customHeight="1" x14ac:dyDescent="0.2">
      <c r="A346" s="30" t="s">
        <v>3983</v>
      </c>
      <c r="B346" s="30" t="s">
        <v>3984</v>
      </c>
      <c r="C346" s="30" t="s">
        <v>94</v>
      </c>
      <c r="D346" s="57">
        <v>172.7439393939394</v>
      </c>
      <c r="E346" s="58">
        <v>141921.82</v>
      </c>
      <c r="F346" s="58">
        <v>5700.55</v>
      </c>
      <c r="G346" s="60">
        <v>838</v>
      </c>
      <c r="H346" s="62">
        <v>33</v>
      </c>
      <c r="I346" s="60">
        <v>1666</v>
      </c>
      <c r="J346" s="61">
        <v>4.5</v>
      </c>
      <c r="K346" s="61" t="s">
        <v>3985</v>
      </c>
      <c r="L346" s="101" t="str">
        <f t="shared" si="5"/>
        <v>https://amazon.com/dp/B07RLF2XNM</v>
      </c>
    </row>
    <row r="347" spans="1:12" ht="45" customHeight="1" x14ac:dyDescent="0.2">
      <c r="A347" s="30" t="s">
        <v>3914</v>
      </c>
      <c r="B347" s="30" t="s">
        <v>3915</v>
      </c>
      <c r="C347" s="30" t="s">
        <v>94</v>
      </c>
      <c r="D347" s="57">
        <v>478.49515151515152</v>
      </c>
      <c r="E347" s="58">
        <v>329904.90999999997</v>
      </c>
      <c r="F347" s="58">
        <v>15790.34</v>
      </c>
      <c r="G347" s="60">
        <v>760</v>
      </c>
      <c r="H347" s="62">
        <v>33</v>
      </c>
      <c r="I347" s="60">
        <v>73</v>
      </c>
      <c r="J347" s="61">
        <v>4.5</v>
      </c>
      <c r="K347" s="61" t="s">
        <v>3916</v>
      </c>
      <c r="L347" s="101" t="str">
        <f t="shared" si="5"/>
        <v>https://amazon.com/dp/B0DTPTB8MS</v>
      </c>
    </row>
    <row r="348" spans="1:12" ht="45" customHeight="1" x14ac:dyDescent="0.2">
      <c r="A348" s="30" t="s">
        <v>3884</v>
      </c>
      <c r="B348" s="30" t="s">
        <v>3885</v>
      </c>
      <c r="C348" s="30" t="s">
        <v>94</v>
      </c>
      <c r="D348" s="57">
        <v>795.34937500000001</v>
      </c>
      <c r="E348" s="58">
        <v>880418.16999999993</v>
      </c>
      <c r="F348" s="58">
        <v>25451.18</v>
      </c>
      <c r="G348" s="60">
        <v>1151</v>
      </c>
      <c r="H348" s="62">
        <v>32</v>
      </c>
      <c r="I348" s="60">
        <v>255</v>
      </c>
      <c r="J348" s="61">
        <v>4.3</v>
      </c>
      <c r="K348" s="61" t="s">
        <v>3886</v>
      </c>
      <c r="L348" s="101" t="str">
        <f t="shared" si="5"/>
        <v>https://amazon.com/dp/B0CLS8B1BK</v>
      </c>
    </row>
    <row r="349" spans="1:12" ht="45" customHeight="1" x14ac:dyDescent="0.2">
      <c r="A349" s="30" t="s">
        <v>3944</v>
      </c>
      <c r="B349" s="30" t="s">
        <v>3945</v>
      </c>
      <c r="C349" s="30" t="s">
        <v>94</v>
      </c>
      <c r="D349" s="57">
        <v>286.50290322580639</v>
      </c>
      <c r="E349" s="58">
        <v>285540.18</v>
      </c>
      <c r="F349" s="58">
        <v>8881.59</v>
      </c>
      <c r="G349" s="60">
        <v>1223</v>
      </c>
      <c r="H349" s="62">
        <v>31</v>
      </c>
      <c r="I349" s="60">
        <v>2385</v>
      </c>
      <c r="J349" s="61">
        <v>4.3</v>
      </c>
      <c r="K349" s="61" t="s">
        <v>3946</v>
      </c>
      <c r="L349" s="101" t="str">
        <f t="shared" si="5"/>
        <v>https://amazon.com/dp/B07RK9GCK3</v>
      </c>
    </row>
    <row r="350" spans="1:12" ht="45" customHeight="1" x14ac:dyDescent="0.2">
      <c r="A350" s="30" t="s">
        <v>4267</v>
      </c>
      <c r="B350" s="30" t="s">
        <v>4268</v>
      </c>
      <c r="C350" s="30" t="s">
        <v>84</v>
      </c>
      <c r="D350" s="57">
        <v>26.852580645161289</v>
      </c>
      <c r="E350" s="58">
        <v>19415</v>
      </c>
      <c r="F350" s="58">
        <v>832.43</v>
      </c>
      <c r="G350" s="60">
        <v>760</v>
      </c>
      <c r="H350" s="62">
        <v>31</v>
      </c>
      <c r="I350" s="60">
        <v>3841</v>
      </c>
      <c r="J350" s="61">
        <v>4.5</v>
      </c>
      <c r="K350" s="61" t="s">
        <v>4269</v>
      </c>
      <c r="L350" s="101" t="str">
        <f t="shared" si="5"/>
        <v>https://amazon.com/dp/B07QLTYKDW</v>
      </c>
    </row>
    <row r="351" spans="1:12" ht="45" customHeight="1" x14ac:dyDescent="0.2">
      <c r="A351" s="30" t="s">
        <v>3980</v>
      </c>
      <c r="B351" s="30" t="s">
        <v>3981</v>
      </c>
      <c r="C351" s="30" t="s">
        <v>94</v>
      </c>
      <c r="D351" s="57">
        <v>203.11766666666671</v>
      </c>
      <c r="E351" s="58">
        <v>44819.86</v>
      </c>
      <c r="F351" s="58">
        <v>6093.53</v>
      </c>
      <c r="G351" s="60">
        <v>249</v>
      </c>
      <c r="H351" s="62">
        <v>30</v>
      </c>
      <c r="I351" s="60">
        <v>41</v>
      </c>
      <c r="J351" s="61">
        <v>3.7</v>
      </c>
      <c r="K351" s="61" t="s">
        <v>3982</v>
      </c>
      <c r="L351" s="101" t="str">
        <f t="shared" si="5"/>
        <v>https://amazon.com/dp/B0D9GL67MH</v>
      </c>
    </row>
    <row r="352" spans="1:12" ht="45" customHeight="1" x14ac:dyDescent="0.2">
      <c r="A352" s="30" t="s">
        <v>4300</v>
      </c>
      <c r="B352" s="30" t="s">
        <v>4301</v>
      </c>
      <c r="C352" s="30" t="s">
        <v>101</v>
      </c>
      <c r="D352" s="57">
        <v>19.884333333333331</v>
      </c>
      <c r="E352" s="58">
        <v>6753.4938461538477</v>
      </c>
      <c r="F352" s="58">
        <v>596.53</v>
      </c>
      <c r="G352" s="60">
        <v>35</v>
      </c>
      <c r="H352" s="62">
        <v>30</v>
      </c>
      <c r="I352" s="60">
        <v>14</v>
      </c>
      <c r="J352" s="61">
        <v>4.5</v>
      </c>
      <c r="K352" s="61" t="s">
        <v>4302</v>
      </c>
      <c r="L352" s="101" t="str">
        <f t="shared" si="5"/>
        <v>https://amazon.com/dp/B0G1LXYLLK</v>
      </c>
    </row>
    <row r="353" spans="1:12" ht="60" customHeight="1" x14ac:dyDescent="0.2">
      <c r="A353" s="30" t="s">
        <v>4004</v>
      </c>
      <c r="B353" s="30" t="s">
        <v>4005</v>
      </c>
      <c r="C353" s="30" t="s">
        <v>94</v>
      </c>
      <c r="D353" s="57">
        <v>178.761724137931</v>
      </c>
      <c r="E353" s="58">
        <v>33940.51</v>
      </c>
      <c r="F353" s="58">
        <v>5184.09</v>
      </c>
      <c r="G353" s="60">
        <v>185</v>
      </c>
      <c r="H353" s="62">
        <v>29</v>
      </c>
      <c r="I353" s="60">
        <v>543</v>
      </c>
      <c r="J353" s="61">
        <v>4.7</v>
      </c>
      <c r="K353" s="61" t="s">
        <v>4006</v>
      </c>
      <c r="L353" s="101" t="str">
        <f t="shared" si="5"/>
        <v>https://amazon.com/dp/B07QR48Z38</v>
      </c>
    </row>
    <row r="354" spans="1:12" ht="45" customHeight="1" x14ac:dyDescent="0.2">
      <c r="A354" s="30" t="s">
        <v>4007</v>
      </c>
      <c r="B354" s="30" t="s">
        <v>4008</v>
      </c>
      <c r="C354" s="30" t="s">
        <v>94</v>
      </c>
      <c r="D354" s="57">
        <v>177.62965517241381</v>
      </c>
      <c r="E354" s="58">
        <v>40655.289999999994</v>
      </c>
      <c r="F354" s="58">
        <v>5151.26</v>
      </c>
      <c r="G354" s="60">
        <v>229</v>
      </c>
      <c r="H354" s="62">
        <v>29</v>
      </c>
      <c r="I354" s="60">
        <v>89</v>
      </c>
      <c r="J354" s="61">
        <v>4.3</v>
      </c>
      <c r="K354" s="61" t="s">
        <v>4009</v>
      </c>
      <c r="L354" s="101" t="str">
        <f t="shared" si="5"/>
        <v>https://amazon.com/dp/B0D9VTQWST</v>
      </c>
    </row>
    <row r="355" spans="1:12" ht="45" customHeight="1" x14ac:dyDescent="0.2">
      <c r="A355" s="30" t="s">
        <v>3965</v>
      </c>
      <c r="B355" s="30" t="s">
        <v>3966</v>
      </c>
      <c r="C355" s="30" t="s">
        <v>94</v>
      </c>
      <c r="D355" s="57">
        <v>263.7144827586207</v>
      </c>
      <c r="E355" s="58">
        <v>174667.91</v>
      </c>
      <c r="F355" s="58">
        <v>7647.72</v>
      </c>
      <c r="G355" s="60">
        <v>748</v>
      </c>
      <c r="H355" s="62">
        <v>29</v>
      </c>
      <c r="I355" s="60">
        <v>960</v>
      </c>
      <c r="J355" s="61">
        <v>4.4000000000000004</v>
      </c>
      <c r="K355" s="61" t="s">
        <v>3967</v>
      </c>
      <c r="L355" s="101" t="str">
        <f t="shared" si="5"/>
        <v>https://amazon.com/dp/B07QRYR288</v>
      </c>
    </row>
    <row r="356" spans="1:12" ht="45" customHeight="1" x14ac:dyDescent="0.2">
      <c r="A356" s="30" t="s">
        <v>4025</v>
      </c>
      <c r="B356" s="30" t="s">
        <v>4026</v>
      </c>
      <c r="C356" s="30" t="s">
        <v>84</v>
      </c>
      <c r="D356" s="57">
        <v>166.26925925925929</v>
      </c>
      <c r="E356" s="58">
        <v>41138.879999999997</v>
      </c>
      <c r="F356" s="58">
        <v>4489.2700000000004</v>
      </c>
      <c r="G356" s="60">
        <v>263</v>
      </c>
      <c r="H356" s="62">
        <v>27</v>
      </c>
      <c r="I356" s="60">
        <v>20</v>
      </c>
      <c r="J356" s="61">
        <v>4.5</v>
      </c>
      <c r="K356" s="61" t="s">
        <v>4027</v>
      </c>
      <c r="L356" s="101" t="str">
        <f t="shared" si="5"/>
        <v>https://amazon.com/dp/B0CN6G9LL8</v>
      </c>
    </row>
    <row r="357" spans="1:12" ht="45" customHeight="1" x14ac:dyDescent="0.2">
      <c r="A357" s="30" t="s">
        <v>4339</v>
      </c>
      <c r="B357" s="30" t="s">
        <v>4340</v>
      </c>
      <c r="C357" s="30" t="s">
        <v>101</v>
      </c>
      <c r="D357" s="57">
        <v>13.88407407407407</v>
      </c>
      <c r="E357" s="58">
        <v>4703.2000000000007</v>
      </c>
      <c r="F357" s="58">
        <v>374.87</v>
      </c>
      <c r="G357" s="60">
        <v>336</v>
      </c>
      <c r="H357" s="62">
        <v>27</v>
      </c>
      <c r="I357" s="60">
        <v>14</v>
      </c>
      <c r="J357" s="61">
        <v>4.8</v>
      </c>
      <c r="K357" s="61" t="s">
        <v>4341</v>
      </c>
      <c r="L357" s="101" t="str">
        <f t="shared" si="5"/>
        <v>https://amazon.com/dp/B0DKJHML88</v>
      </c>
    </row>
    <row r="358" spans="1:12" ht="45" customHeight="1" x14ac:dyDescent="0.2">
      <c r="A358" s="30" t="s">
        <v>4291</v>
      </c>
      <c r="B358" s="30" t="s">
        <v>4292</v>
      </c>
      <c r="C358" s="30" t="s">
        <v>84</v>
      </c>
      <c r="D358" s="57">
        <v>23.996923076923071</v>
      </c>
      <c r="E358" s="58">
        <v>10923.13</v>
      </c>
      <c r="F358" s="58">
        <v>623.91999999999996</v>
      </c>
      <c r="G358" s="60">
        <v>557</v>
      </c>
      <c r="H358" s="62">
        <v>26</v>
      </c>
      <c r="I358" s="60">
        <v>79</v>
      </c>
      <c r="J358" s="61">
        <v>4.4000000000000004</v>
      </c>
      <c r="K358" s="61" t="s">
        <v>4293</v>
      </c>
      <c r="L358" s="101" t="str">
        <f t="shared" si="5"/>
        <v>https://amazon.com/dp/B0DSVH6KQ2</v>
      </c>
    </row>
    <row r="359" spans="1:12" ht="45" customHeight="1" x14ac:dyDescent="0.2">
      <c r="A359" s="30" t="s">
        <v>4234</v>
      </c>
      <c r="B359" s="30" t="s">
        <v>4235</v>
      </c>
      <c r="C359" s="30" t="s">
        <v>84</v>
      </c>
      <c r="D359" s="57">
        <v>46.463749999999997</v>
      </c>
      <c r="E359" s="58">
        <v>23302.38</v>
      </c>
      <c r="F359" s="58">
        <v>1115.1300000000001</v>
      </c>
      <c r="G359" s="60">
        <v>535</v>
      </c>
      <c r="H359" s="62">
        <v>24</v>
      </c>
      <c r="I359" s="60">
        <v>158</v>
      </c>
      <c r="J359" s="61">
        <v>4.3</v>
      </c>
      <c r="K359" s="61" t="s">
        <v>4236</v>
      </c>
      <c r="L359" s="101" t="str">
        <f t="shared" si="5"/>
        <v>https://amazon.com/dp/B0CLDK3M3B</v>
      </c>
    </row>
    <row r="360" spans="1:12" ht="30" customHeight="1" x14ac:dyDescent="0.2">
      <c r="A360" s="30" t="s">
        <v>4064</v>
      </c>
      <c r="B360" s="30" t="s">
        <v>4065</v>
      </c>
      <c r="C360" s="30" t="s">
        <v>94</v>
      </c>
      <c r="D360" s="57">
        <v>139.92041666666671</v>
      </c>
      <c r="E360" s="58">
        <v>36784</v>
      </c>
      <c r="F360" s="58">
        <v>3358.09</v>
      </c>
      <c r="G360" s="60">
        <v>237</v>
      </c>
      <c r="H360" s="62">
        <v>24</v>
      </c>
      <c r="I360" s="60">
        <v>17</v>
      </c>
      <c r="J360" s="61">
        <v>3.6</v>
      </c>
      <c r="K360" s="61" t="s">
        <v>4066</v>
      </c>
      <c r="L360" s="101" t="str">
        <f t="shared" si="5"/>
        <v>https://amazon.com/dp/B0F4QRXPRC</v>
      </c>
    </row>
    <row r="361" spans="1:12" ht="45" customHeight="1" x14ac:dyDescent="0.2">
      <c r="A361" s="30" t="s">
        <v>3881</v>
      </c>
      <c r="B361" s="30" t="s">
        <v>3882</v>
      </c>
      <c r="C361" s="30" t="s">
        <v>94</v>
      </c>
      <c r="D361" s="57">
        <v>1204.6841666666669</v>
      </c>
      <c r="E361" s="58">
        <v>188343.38</v>
      </c>
      <c r="F361" s="58">
        <v>28912.42</v>
      </c>
      <c r="G361" s="60">
        <v>146</v>
      </c>
      <c r="H361" s="62">
        <v>24</v>
      </c>
      <c r="I361" s="60">
        <v>37</v>
      </c>
      <c r="J361" s="61">
        <v>4</v>
      </c>
      <c r="K361" s="61" t="s">
        <v>3883</v>
      </c>
      <c r="L361" s="101" t="str">
        <f t="shared" si="5"/>
        <v>https://amazon.com/dp/B0D5MC58JP</v>
      </c>
    </row>
    <row r="362" spans="1:12" ht="30" customHeight="1" x14ac:dyDescent="0.2">
      <c r="A362" s="30" t="s">
        <v>3941</v>
      </c>
      <c r="B362" s="30" t="s">
        <v>3942</v>
      </c>
      <c r="C362" s="30" t="s">
        <v>94</v>
      </c>
      <c r="D362" s="57">
        <v>417.69695652173908</v>
      </c>
      <c r="E362" s="58">
        <v>81887.489999999991</v>
      </c>
      <c r="F362" s="58">
        <v>9607.0300000000007</v>
      </c>
      <c r="G362" s="60">
        <v>195</v>
      </c>
      <c r="H362" s="62">
        <v>23</v>
      </c>
      <c r="I362" s="60">
        <v>85</v>
      </c>
      <c r="J362" s="61">
        <v>4.5</v>
      </c>
      <c r="K362" s="61" t="s">
        <v>3943</v>
      </c>
      <c r="L362" s="101" t="str">
        <f t="shared" si="5"/>
        <v>https://amazon.com/dp/B0CP1SXB9Y</v>
      </c>
    </row>
    <row r="363" spans="1:12" ht="45" customHeight="1" x14ac:dyDescent="0.2">
      <c r="A363" s="30" t="s">
        <v>4022</v>
      </c>
      <c r="B363" s="30" t="s">
        <v>4023</v>
      </c>
      <c r="C363" s="30" t="s">
        <v>94</v>
      </c>
      <c r="D363" s="57">
        <v>205.80695652173921</v>
      </c>
      <c r="E363" s="58">
        <v>58905.74</v>
      </c>
      <c r="F363" s="58">
        <v>4733.5600000000004</v>
      </c>
      <c r="G363" s="60">
        <v>339</v>
      </c>
      <c r="H363" s="62">
        <v>23</v>
      </c>
      <c r="I363" s="60">
        <v>71</v>
      </c>
      <c r="J363" s="61">
        <v>3.6</v>
      </c>
      <c r="K363" s="61" t="s">
        <v>4024</v>
      </c>
      <c r="L363" s="101" t="str">
        <f t="shared" si="5"/>
        <v>https://amazon.com/dp/B0CR3X6PYQ</v>
      </c>
    </row>
    <row r="364" spans="1:12" ht="60" customHeight="1" x14ac:dyDescent="0.2">
      <c r="A364" s="30" t="s">
        <v>4103</v>
      </c>
      <c r="B364" s="30" t="s">
        <v>4104</v>
      </c>
      <c r="C364" s="30" t="s">
        <v>94</v>
      </c>
      <c r="D364" s="57">
        <v>116.9709090909091</v>
      </c>
      <c r="E364" s="58">
        <v>55232.350000000013</v>
      </c>
      <c r="F364" s="58">
        <v>2573.36</v>
      </c>
      <c r="G364" s="60">
        <v>427</v>
      </c>
      <c r="H364" s="62">
        <v>22</v>
      </c>
      <c r="I364" s="60">
        <v>1440</v>
      </c>
      <c r="J364" s="61">
        <v>4.2</v>
      </c>
      <c r="K364" s="61" t="s">
        <v>4105</v>
      </c>
      <c r="L364" s="101" t="str">
        <f t="shared" si="5"/>
        <v>https://amazon.com/dp/B00BGH0EAC</v>
      </c>
    </row>
    <row r="365" spans="1:12" ht="60" customHeight="1" x14ac:dyDescent="0.2">
      <c r="A365" s="30" t="s">
        <v>4043</v>
      </c>
      <c r="B365" s="30" t="s">
        <v>4044</v>
      </c>
      <c r="C365" s="30" t="s">
        <v>94</v>
      </c>
      <c r="D365" s="57">
        <v>175.86409090909089</v>
      </c>
      <c r="E365" s="58">
        <v>185565.38</v>
      </c>
      <c r="F365" s="58">
        <v>3869.01</v>
      </c>
      <c r="G365" s="60">
        <v>1089</v>
      </c>
      <c r="H365" s="62">
        <v>22</v>
      </c>
      <c r="I365" s="60">
        <v>205</v>
      </c>
      <c r="J365" s="61">
        <v>4.0999999999999996</v>
      </c>
      <c r="K365" s="61" t="s">
        <v>4045</v>
      </c>
      <c r="L365" s="101" t="str">
        <f t="shared" si="5"/>
        <v>https://amazon.com/dp/B0D2Q1MDJ8</v>
      </c>
    </row>
    <row r="366" spans="1:12" ht="45" customHeight="1" x14ac:dyDescent="0.2">
      <c r="A366" s="30" t="s">
        <v>3998</v>
      </c>
      <c r="B366" s="30" t="s">
        <v>3999</v>
      </c>
      <c r="C366" s="30" t="s">
        <v>94</v>
      </c>
      <c r="D366" s="57">
        <v>265.61099999999999</v>
      </c>
      <c r="E366" s="58">
        <v>70554.289999999979</v>
      </c>
      <c r="F366" s="58">
        <v>5312.22</v>
      </c>
      <c r="G366" s="60">
        <v>275</v>
      </c>
      <c r="H366" s="62">
        <v>20</v>
      </c>
      <c r="I366" s="60">
        <v>131</v>
      </c>
      <c r="J366" s="61">
        <v>4.2</v>
      </c>
      <c r="K366" s="61" t="s">
        <v>4000</v>
      </c>
      <c r="L366" s="101" t="str">
        <f t="shared" si="5"/>
        <v>https://amazon.com/dp/B0DY7QKBK7</v>
      </c>
    </row>
    <row r="367" spans="1:12" ht="60" customHeight="1" x14ac:dyDescent="0.2">
      <c r="A367" s="30" t="s">
        <v>4049</v>
      </c>
      <c r="B367" s="30" t="s">
        <v>4050</v>
      </c>
      <c r="C367" s="30" t="s">
        <v>94</v>
      </c>
      <c r="D367" s="57">
        <v>191.59049999999999</v>
      </c>
      <c r="E367" s="58">
        <v>411785.94000000012</v>
      </c>
      <c r="F367" s="58">
        <v>3831.81</v>
      </c>
      <c r="G367" s="60">
        <v>2325</v>
      </c>
      <c r="H367" s="62">
        <v>20</v>
      </c>
      <c r="I367" s="60">
        <v>240</v>
      </c>
      <c r="J367" s="61">
        <v>4.2</v>
      </c>
      <c r="K367" s="61" t="s">
        <v>4051</v>
      </c>
      <c r="L367" s="101" t="str">
        <f t="shared" si="5"/>
        <v>https://amazon.com/dp/B07YDP2JTP</v>
      </c>
    </row>
    <row r="368" spans="1:12" ht="45" customHeight="1" x14ac:dyDescent="0.2">
      <c r="A368" s="30" t="s">
        <v>3917</v>
      </c>
      <c r="B368" s="30" t="s">
        <v>3918</v>
      </c>
      <c r="C368" s="30" t="s">
        <v>94</v>
      </c>
      <c r="D368" s="57">
        <v>757.73400000000004</v>
      </c>
      <c r="E368" s="58">
        <v>89791.730000000025</v>
      </c>
      <c r="F368" s="58">
        <v>15154.68</v>
      </c>
      <c r="G368" s="60">
        <v>111</v>
      </c>
      <c r="H368" s="62">
        <v>20</v>
      </c>
      <c r="I368" s="60">
        <v>291</v>
      </c>
      <c r="J368" s="61">
        <v>4.2</v>
      </c>
      <c r="K368" s="61" t="s">
        <v>3919</v>
      </c>
      <c r="L368" s="101" t="str">
        <f t="shared" si="5"/>
        <v>https://amazon.com/dp/B06XC3RSMC</v>
      </c>
    </row>
    <row r="369" spans="1:12" ht="45" customHeight="1" x14ac:dyDescent="0.2">
      <c r="A369" s="30" t="s">
        <v>4139</v>
      </c>
      <c r="B369" s="30" t="s">
        <v>4140</v>
      </c>
      <c r="C369" s="30" t="s">
        <v>84</v>
      </c>
      <c r="D369" s="57">
        <v>97.285499999999999</v>
      </c>
      <c r="E369" s="58">
        <v>17803.8</v>
      </c>
      <c r="F369" s="58">
        <v>1945.71</v>
      </c>
      <c r="G369" s="60">
        <v>175</v>
      </c>
      <c r="H369" s="62">
        <v>20</v>
      </c>
      <c r="I369" s="60">
        <v>336</v>
      </c>
      <c r="J369" s="61">
        <v>4.3</v>
      </c>
      <c r="K369" s="61" t="s">
        <v>4141</v>
      </c>
      <c r="L369" s="101" t="str">
        <f t="shared" si="5"/>
        <v>https://amazon.com/dp/B089KD1L9Q</v>
      </c>
    </row>
    <row r="370" spans="1:12" ht="45" customHeight="1" x14ac:dyDescent="0.2">
      <c r="A370" s="30" t="s">
        <v>3959</v>
      </c>
      <c r="B370" s="30" t="s">
        <v>3960</v>
      </c>
      <c r="C370" s="30" t="s">
        <v>94</v>
      </c>
      <c r="D370" s="57">
        <v>412.79526315789468</v>
      </c>
      <c r="E370" s="58">
        <v>63960.62</v>
      </c>
      <c r="F370" s="58">
        <v>7843.11</v>
      </c>
      <c r="G370" s="60">
        <v>170</v>
      </c>
      <c r="H370" s="62">
        <v>19</v>
      </c>
      <c r="I370" s="60">
        <v>37</v>
      </c>
      <c r="J370" s="61">
        <v>4.5</v>
      </c>
      <c r="K370" s="61" t="s">
        <v>3961</v>
      </c>
      <c r="L370" s="101" t="str">
        <f t="shared" ref="L370:L433" si="6">IF(K370="","",HYPERLINK(K370,K370))</f>
        <v>https://amazon.com/dp/B0DFMC4CQX</v>
      </c>
    </row>
    <row r="371" spans="1:12" ht="45" customHeight="1" x14ac:dyDescent="0.2">
      <c r="A371" s="30" t="s">
        <v>3875</v>
      </c>
      <c r="B371" s="30" t="s">
        <v>3876</v>
      </c>
      <c r="C371" s="30" t="s">
        <v>94</v>
      </c>
      <c r="D371" s="57">
        <v>1777.2049999999999</v>
      </c>
      <c r="E371" s="58">
        <v>506105.18999999989</v>
      </c>
      <c r="F371" s="58">
        <v>31989.69</v>
      </c>
      <c r="G371" s="60">
        <v>267</v>
      </c>
      <c r="H371" s="62">
        <v>18</v>
      </c>
      <c r="I371" s="60">
        <v>47</v>
      </c>
      <c r="J371" s="61">
        <v>4.4000000000000004</v>
      </c>
      <c r="K371" s="61" t="s">
        <v>3877</v>
      </c>
      <c r="L371" s="101" t="str">
        <f t="shared" si="6"/>
        <v>https://amazon.com/dp/B098XDBRK4</v>
      </c>
    </row>
    <row r="372" spans="1:12" ht="60" customHeight="1" x14ac:dyDescent="0.2">
      <c r="A372" s="30" t="s">
        <v>4133</v>
      </c>
      <c r="B372" s="30" t="s">
        <v>4134</v>
      </c>
      <c r="C372" s="30" t="s">
        <v>94</v>
      </c>
      <c r="D372" s="57">
        <v>118.8077777777778</v>
      </c>
      <c r="E372" s="58">
        <v>25333.375384615389</v>
      </c>
      <c r="F372" s="58">
        <v>2138.54</v>
      </c>
      <c r="G372" s="60">
        <v>79</v>
      </c>
      <c r="H372" s="62">
        <v>18</v>
      </c>
      <c r="I372" s="60">
        <v>27</v>
      </c>
      <c r="J372" s="61">
        <v>4.5999999999999996</v>
      </c>
      <c r="K372" s="61" t="s">
        <v>4135</v>
      </c>
      <c r="L372" s="101" t="str">
        <f t="shared" si="6"/>
        <v>https://amazon.com/dp/B0GFFBM7CV</v>
      </c>
    </row>
    <row r="373" spans="1:12" ht="45" customHeight="1" x14ac:dyDescent="0.2">
      <c r="A373" s="30" t="s">
        <v>4055</v>
      </c>
      <c r="B373" s="30" t="s">
        <v>4056</v>
      </c>
      <c r="C373" s="30" t="s">
        <v>94</v>
      </c>
      <c r="D373" s="57">
        <v>192.5922222222222</v>
      </c>
      <c r="E373" s="58">
        <v>60247.36923076924</v>
      </c>
      <c r="F373" s="58">
        <v>3466.66</v>
      </c>
      <c r="G373" s="60">
        <v>235</v>
      </c>
      <c r="H373" s="62">
        <v>18</v>
      </c>
      <c r="I373" s="60">
        <v>70</v>
      </c>
      <c r="J373" s="61">
        <v>4.0999999999999996</v>
      </c>
      <c r="K373" s="61" t="s">
        <v>4057</v>
      </c>
      <c r="L373" s="101" t="str">
        <f t="shared" si="6"/>
        <v>https://amazon.com/dp/B0FNC5ZTMY</v>
      </c>
    </row>
    <row r="374" spans="1:12" ht="45" customHeight="1" x14ac:dyDescent="0.2">
      <c r="A374" s="30" t="s">
        <v>4118</v>
      </c>
      <c r="B374" s="30" t="s">
        <v>4119</v>
      </c>
      <c r="C374" s="30" t="s">
        <v>94</v>
      </c>
      <c r="D374" s="57">
        <v>126.8377777777778</v>
      </c>
      <c r="E374" s="58">
        <v>101449.47</v>
      </c>
      <c r="F374" s="58">
        <v>2283.08</v>
      </c>
      <c r="G374" s="60">
        <v>812</v>
      </c>
      <c r="H374" s="62">
        <v>18</v>
      </c>
      <c r="I374" s="60">
        <v>696</v>
      </c>
      <c r="J374" s="61">
        <v>4.4000000000000004</v>
      </c>
      <c r="K374" s="61" t="s">
        <v>4120</v>
      </c>
      <c r="L374" s="101" t="str">
        <f t="shared" si="6"/>
        <v>https://amazon.com/dp/B01HNO5PLY</v>
      </c>
    </row>
    <row r="375" spans="1:12" ht="45" customHeight="1" x14ac:dyDescent="0.2">
      <c r="A375" s="30" t="s">
        <v>4354</v>
      </c>
      <c r="B375" s="30" t="s">
        <v>4355</v>
      </c>
      <c r="C375" s="30" t="s">
        <v>142</v>
      </c>
      <c r="D375" s="57">
        <v>20.34</v>
      </c>
      <c r="E375" s="58">
        <v>2202.21</v>
      </c>
      <c r="F375" s="58">
        <v>325.44</v>
      </c>
      <c r="G375" s="60">
        <v>110</v>
      </c>
      <c r="H375" s="62">
        <v>16</v>
      </c>
      <c r="I375" s="60">
        <v>11</v>
      </c>
      <c r="J375" s="61">
        <v>5</v>
      </c>
      <c r="K375" s="61" t="s">
        <v>4356</v>
      </c>
      <c r="L375" s="101" t="str">
        <f t="shared" si="6"/>
        <v>https://amazon.com/dp/B0DRFBYKNN</v>
      </c>
    </row>
    <row r="376" spans="1:12" ht="45" customHeight="1" x14ac:dyDescent="0.2">
      <c r="A376" s="30" t="s">
        <v>3956</v>
      </c>
      <c r="B376" s="30" t="s">
        <v>3957</v>
      </c>
      <c r="C376" s="30" t="s">
        <v>94</v>
      </c>
      <c r="D376" s="57">
        <v>498.43124999999998</v>
      </c>
      <c r="E376" s="58">
        <v>72444.970000000016</v>
      </c>
      <c r="F376" s="58">
        <v>7974.9</v>
      </c>
      <c r="G376" s="60">
        <v>143</v>
      </c>
      <c r="H376" s="62">
        <v>16</v>
      </c>
      <c r="I376" s="60">
        <v>7</v>
      </c>
      <c r="J376" s="61">
        <v>4.8</v>
      </c>
      <c r="K376" s="61" t="s">
        <v>3958</v>
      </c>
      <c r="L376" s="101" t="str">
        <f t="shared" si="6"/>
        <v>https://amazon.com/dp/B0F58Y97Z2</v>
      </c>
    </row>
    <row r="377" spans="1:12" ht="45" customHeight="1" x14ac:dyDescent="0.2">
      <c r="A377" s="30" t="s">
        <v>4127</v>
      </c>
      <c r="B377" s="30" t="s">
        <v>4128</v>
      </c>
      <c r="C377" s="30" t="s">
        <v>94</v>
      </c>
      <c r="D377" s="57">
        <v>136.65375</v>
      </c>
      <c r="E377" s="58">
        <v>28167.55</v>
      </c>
      <c r="F377" s="58">
        <v>2186.46</v>
      </c>
      <c r="G377" s="60">
        <v>215</v>
      </c>
      <c r="H377" s="62">
        <v>16</v>
      </c>
      <c r="I377" s="60">
        <v>364</v>
      </c>
      <c r="J377" s="61">
        <v>4.3</v>
      </c>
      <c r="K377" s="61" t="s">
        <v>4129</v>
      </c>
      <c r="L377" s="101" t="str">
        <f t="shared" si="6"/>
        <v>https://amazon.com/dp/B07Q8KJMTM</v>
      </c>
    </row>
    <row r="378" spans="1:12" ht="60" customHeight="1" x14ac:dyDescent="0.2">
      <c r="A378" s="30" t="s">
        <v>4216</v>
      </c>
      <c r="B378" s="30" t="s">
        <v>4217</v>
      </c>
      <c r="C378" s="30" t="s">
        <v>84</v>
      </c>
      <c r="D378" s="57">
        <v>78.580624999999998</v>
      </c>
      <c r="E378" s="58">
        <v>17486.667692307688</v>
      </c>
      <c r="F378" s="58">
        <v>1257.29</v>
      </c>
      <c r="G378" s="60">
        <v>117</v>
      </c>
      <c r="H378" s="62">
        <v>16</v>
      </c>
      <c r="I378" s="60">
        <v>3</v>
      </c>
      <c r="J378" s="61">
        <v>2.6</v>
      </c>
      <c r="K378" s="61" t="s">
        <v>4218</v>
      </c>
      <c r="L378" s="101" t="str">
        <f t="shared" si="6"/>
        <v>https://amazon.com/dp/B0G49V5TKG</v>
      </c>
    </row>
    <row r="379" spans="1:12" ht="45" customHeight="1" x14ac:dyDescent="0.2">
      <c r="A379" s="30" t="s">
        <v>3920</v>
      </c>
      <c r="B379" s="30" t="s">
        <v>3921</v>
      </c>
      <c r="C379" s="30" t="s">
        <v>94</v>
      </c>
      <c r="D379" s="57">
        <v>845.70187499999997</v>
      </c>
      <c r="E379" s="58">
        <v>205820.65</v>
      </c>
      <c r="F379" s="58">
        <v>13531.23</v>
      </c>
      <c r="G379" s="60">
        <v>251</v>
      </c>
      <c r="H379" s="62">
        <v>16</v>
      </c>
      <c r="I379" s="60">
        <v>100</v>
      </c>
      <c r="J379" s="61">
        <v>4.5999999999999996</v>
      </c>
      <c r="K379" s="61" t="s">
        <v>3922</v>
      </c>
      <c r="L379" s="101" t="str">
        <f t="shared" si="6"/>
        <v>https://amazon.com/dp/B0CH2TFY41</v>
      </c>
    </row>
    <row r="380" spans="1:12" ht="45" customHeight="1" x14ac:dyDescent="0.2">
      <c r="A380" s="30" t="s">
        <v>4088</v>
      </c>
      <c r="B380" s="30" t="s">
        <v>4089</v>
      </c>
      <c r="C380" s="30" t="s">
        <v>94</v>
      </c>
      <c r="D380" s="57">
        <v>187.374</v>
      </c>
      <c r="E380" s="58">
        <v>41421.040000000001</v>
      </c>
      <c r="F380" s="58">
        <v>2810.61</v>
      </c>
      <c r="G380" s="60">
        <v>235</v>
      </c>
      <c r="H380" s="62">
        <v>15</v>
      </c>
      <c r="I380" s="60">
        <v>34</v>
      </c>
      <c r="J380" s="61">
        <v>3.8</v>
      </c>
      <c r="K380" s="61" t="s">
        <v>4090</v>
      </c>
      <c r="L380" s="101" t="str">
        <f t="shared" si="6"/>
        <v>https://amazon.com/dp/B0D5HQMNTV</v>
      </c>
    </row>
    <row r="381" spans="1:12" ht="45" customHeight="1" x14ac:dyDescent="0.2">
      <c r="A381" s="30" t="s">
        <v>3866</v>
      </c>
      <c r="B381" s="30" t="s">
        <v>3867</v>
      </c>
      <c r="C381" s="30" t="s">
        <v>94</v>
      </c>
      <c r="D381" s="57">
        <v>2700.677333333334</v>
      </c>
      <c r="E381" s="58">
        <v>761459.53</v>
      </c>
      <c r="F381" s="58">
        <v>40510.160000000003</v>
      </c>
      <c r="G381" s="60">
        <v>282</v>
      </c>
      <c r="H381" s="62">
        <v>15</v>
      </c>
      <c r="I381" s="60">
        <v>136</v>
      </c>
      <c r="J381" s="61">
        <v>4.0999999999999996</v>
      </c>
      <c r="K381" s="61" t="s">
        <v>3868</v>
      </c>
      <c r="L381" s="101" t="str">
        <f t="shared" si="6"/>
        <v>https://amazon.com/dp/B0B1HT1J23</v>
      </c>
    </row>
    <row r="382" spans="1:12" ht="45" customHeight="1" x14ac:dyDescent="0.2">
      <c r="A382" s="30" t="s">
        <v>4136</v>
      </c>
      <c r="B382" s="30" t="s">
        <v>4137</v>
      </c>
      <c r="C382" s="30" t="s">
        <v>94</v>
      </c>
      <c r="D382" s="57">
        <v>137.8066666666667</v>
      </c>
      <c r="E382" s="58">
        <v>17176.202307692311</v>
      </c>
      <c r="F382" s="58">
        <v>2067.1</v>
      </c>
      <c r="G382" s="60">
        <v>111</v>
      </c>
      <c r="H382" s="62">
        <v>15</v>
      </c>
      <c r="I382" s="60">
        <v>4</v>
      </c>
      <c r="J382" s="61">
        <v>3.7</v>
      </c>
      <c r="K382" s="61" t="s">
        <v>4138</v>
      </c>
      <c r="L382" s="101" t="str">
        <f t="shared" si="6"/>
        <v>https://amazon.com/dp/B0F99K6WZV</v>
      </c>
    </row>
    <row r="383" spans="1:12" ht="45" customHeight="1" x14ac:dyDescent="0.2">
      <c r="A383" s="30" t="s">
        <v>4085</v>
      </c>
      <c r="B383" s="30" t="s">
        <v>4086</v>
      </c>
      <c r="C383" s="30" t="s">
        <v>94</v>
      </c>
      <c r="D383" s="57">
        <v>189.48666666666671</v>
      </c>
      <c r="E383" s="58">
        <v>31975.016923076939</v>
      </c>
      <c r="F383" s="58">
        <v>2842.3</v>
      </c>
      <c r="G383" s="60">
        <v>16</v>
      </c>
      <c r="H383" s="62">
        <v>15</v>
      </c>
      <c r="I383" s="60">
        <v>17</v>
      </c>
      <c r="J383" s="61">
        <v>4.9000000000000004</v>
      </c>
      <c r="K383" s="61" t="s">
        <v>4087</v>
      </c>
      <c r="L383" s="101" t="str">
        <f t="shared" si="6"/>
        <v>https://amazon.com/dp/B0GKD7ZQXR</v>
      </c>
    </row>
    <row r="384" spans="1:12" ht="45" customHeight="1" x14ac:dyDescent="0.2">
      <c r="A384" s="30" t="s">
        <v>4210</v>
      </c>
      <c r="B384" s="30" t="s">
        <v>4211</v>
      </c>
      <c r="C384" s="30" t="s">
        <v>84</v>
      </c>
      <c r="D384" s="57">
        <v>93.603571428571442</v>
      </c>
      <c r="E384" s="58">
        <v>26272.97</v>
      </c>
      <c r="F384" s="58">
        <v>1310.45</v>
      </c>
      <c r="G384" s="60">
        <v>282</v>
      </c>
      <c r="H384" s="62">
        <v>14</v>
      </c>
      <c r="I384" s="60">
        <v>472</v>
      </c>
      <c r="J384" s="61">
        <v>4.2</v>
      </c>
      <c r="K384" s="61" t="s">
        <v>4212</v>
      </c>
      <c r="L384" s="101" t="str">
        <f t="shared" si="6"/>
        <v>https://amazon.com/dp/B089M629LG</v>
      </c>
    </row>
    <row r="385" spans="1:12" ht="45" customHeight="1" x14ac:dyDescent="0.2">
      <c r="A385" s="30" t="s">
        <v>4336</v>
      </c>
      <c r="B385" s="30" t="s">
        <v>4337</v>
      </c>
      <c r="C385" s="30" t="s">
        <v>84</v>
      </c>
      <c r="D385" s="57">
        <v>28.04428571428571</v>
      </c>
      <c r="E385" s="58">
        <v>8860.82</v>
      </c>
      <c r="F385" s="58">
        <v>392.62</v>
      </c>
      <c r="G385" s="60">
        <v>331</v>
      </c>
      <c r="H385" s="62">
        <v>14</v>
      </c>
      <c r="I385" s="60">
        <v>968</v>
      </c>
      <c r="J385" s="61">
        <v>4.4000000000000004</v>
      </c>
      <c r="K385" s="61" t="s">
        <v>4338</v>
      </c>
      <c r="L385" s="101" t="str">
        <f t="shared" si="6"/>
        <v>https://amazon.com/dp/B07RTVPC4B</v>
      </c>
    </row>
    <row r="386" spans="1:12" ht="45" customHeight="1" x14ac:dyDescent="0.2">
      <c r="A386" s="30" t="s">
        <v>3869</v>
      </c>
      <c r="B386" s="30" t="s">
        <v>3870</v>
      </c>
      <c r="C386" s="30" t="s">
        <v>94</v>
      </c>
      <c r="D386" s="57">
        <v>2720.9349999999999</v>
      </c>
      <c r="E386" s="58">
        <v>454644.59</v>
      </c>
      <c r="F386" s="58">
        <v>38093.089999999997</v>
      </c>
      <c r="G386" s="60">
        <v>175</v>
      </c>
      <c r="H386" s="62">
        <v>14</v>
      </c>
      <c r="I386" s="60">
        <v>5214</v>
      </c>
      <c r="J386" s="61">
        <v>4.4000000000000004</v>
      </c>
      <c r="K386" s="61" t="s">
        <v>3871</v>
      </c>
      <c r="L386" s="101" t="str">
        <f t="shared" si="6"/>
        <v>https://amazon.com/dp/B09PDVDKXW</v>
      </c>
    </row>
    <row r="387" spans="1:12" ht="45" customHeight="1" x14ac:dyDescent="0.2">
      <c r="A387" s="30" t="s">
        <v>4016</v>
      </c>
      <c r="B387" s="30" t="s">
        <v>4017</v>
      </c>
      <c r="C387" s="30" t="s">
        <v>94</v>
      </c>
      <c r="D387" s="57">
        <v>372.45384615384609</v>
      </c>
      <c r="E387" s="58">
        <v>43804.759999999987</v>
      </c>
      <c r="F387" s="58">
        <v>4841.8999999999996</v>
      </c>
      <c r="G387" s="60">
        <v>118</v>
      </c>
      <c r="H387" s="62">
        <v>13</v>
      </c>
      <c r="I387" s="60">
        <v>36</v>
      </c>
      <c r="J387" s="61">
        <v>4.4000000000000004</v>
      </c>
      <c r="K387" s="61" t="s">
        <v>4018</v>
      </c>
      <c r="L387" s="101" t="str">
        <f t="shared" si="6"/>
        <v>https://amazon.com/dp/B0DBLCM29P</v>
      </c>
    </row>
    <row r="388" spans="1:12" ht="45" customHeight="1" x14ac:dyDescent="0.2">
      <c r="A388" s="30" t="s">
        <v>3950</v>
      </c>
      <c r="B388" s="30" t="s">
        <v>3951</v>
      </c>
      <c r="C388" s="30" t="s">
        <v>94</v>
      </c>
      <c r="D388" s="57">
        <v>673.88307692307694</v>
      </c>
      <c r="E388" s="58">
        <v>54095.500000000007</v>
      </c>
      <c r="F388" s="58">
        <v>8760.48</v>
      </c>
      <c r="G388" s="60">
        <v>85</v>
      </c>
      <c r="H388" s="62">
        <v>13</v>
      </c>
      <c r="I388" s="60">
        <v>34</v>
      </c>
      <c r="J388" s="61">
        <v>4.8</v>
      </c>
      <c r="K388" s="61" t="s">
        <v>3952</v>
      </c>
      <c r="L388" s="101" t="str">
        <f t="shared" si="6"/>
        <v>https://amazon.com/dp/B0F2DNK3HJ</v>
      </c>
    </row>
    <row r="389" spans="1:12" ht="45" customHeight="1" x14ac:dyDescent="0.2">
      <c r="A389" s="30" t="s">
        <v>3989</v>
      </c>
      <c r="B389" s="30" t="s">
        <v>3990</v>
      </c>
      <c r="C389" s="30" t="s">
        <v>94</v>
      </c>
      <c r="D389" s="57">
        <v>431.29384615384612</v>
      </c>
      <c r="E389" s="58">
        <v>81264.59</v>
      </c>
      <c r="F389" s="58">
        <v>5606.82</v>
      </c>
      <c r="G389" s="60">
        <v>178</v>
      </c>
      <c r="H389" s="62">
        <v>13</v>
      </c>
      <c r="I389" s="60">
        <v>256</v>
      </c>
      <c r="J389" s="61">
        <v>4.2</v>
      </c>
      <c r="K389" s="61" t="s">
        <v>3991</v>
      </c>
      <c r="L389" s="101" t="str">
        <f t="shared" si="6"/>
        <v>https://amazon.com/dp/B07C9GB9VV</v>
      </c>
    </row>
    <row r="390" spans="1:12" ht="45" customHeight="1" x14ac:dyDescent="0.2">
      <c r="A390" s="30" t="s">
        <v>4106</v>
      </c>
      <c r="B390" s="30" t="s">
        <v>4107</v>
      </c>
      <c r="C390" s="30" t="s">
        <v>94</v>
      </c>
      <c r="D390" s="57">
        <v>197.45923076923069</v>
      </c>
      <c r="E390" s="58">
        <v>22379.99461538461</v>
      </c>
      <c r="F390" s="58">
        <v>2566.9699999999998</v>
      </c>
      <c r="G390" s="60">
        <v>40</v>
      </c>
      <c r="H390" s="62">
        <v>13</v>
      </c>
      <c r="I390" s="60">
        <v>1</v>
      </c>
      <c r="J390" s="61">
        <v>3</v>
      </c>
      <c r="K390" s="61" t="s">
        <v>4108</v>
      </c>
      <c r="L390" s="101" t="str">
        <f t="shared" si="6"/>
        <v>https://amazon.com/dp/B0FWP57ZND</v>
      </c>
    </row>
    <row r="391" spans="1:12" ht="45" customHeight="1" x14ac:dyDescent="0.2">
      <c r="A391" s="30" t="s">
        <v>4345</v>
      </c>
      <c r="B391" s="30" t="s">
        <v>4346</v>
      </c>
      <c r="C391" s="30" t="s">
        <v>101</v>
      </c>
      <c r="D391" s="57">
        <v>26.802307692307689</v>
      </c>
      <c r="E391" s="58">
        <v>2306.9699999999998</v>
      </c>
      <c r="F391" s="58">
        <v>348.43</v>
      </c>
      <c r="G391" s="60">
        <v>84</v>
      </c>
      <c r="H391" s="62">
        <v>13</v>
      </c>
      <c r="I391" s="60">
        <v>53</v>
      </c>
      <c r="J391" s="61">
        <v>4.8</v>
      </c>
      <c r="K391" s="61" t="s">
        <v>4347</v>
      </c>
      <c r="L391" s="101" t="str">
        <f t="shared" si="6"/>
        <v>https://amazon.com/dp/B0DQY5KS5C</v>
      </c>
    </row>
    <row r="392" spans="1:12" ht="45" customHeight="1" x14ac:dyDescent="0.2">
      <c r="A392" s="30" t="s">
        <v>4324</v>
      </c>
      <c r="B392" s="30" t="s">
        <v>4325</v>
      </c>
      <c r="C392" s="30" t="s">
        <v>80</v>
      </c>
      <c r="D392" s="57">
        <v>40.26</v>
      </c>
      <c r="E392" s="58">
        <v>7689.541538461538</v>
      </c>
      <c r="F392" s="58">
        <v>483.12</v>
      </c>
      <c r="G392" s="60">
        <v>126</v>
      </c>
      <c r="H392" s="62">
        <v>12</v>
      </c>
      <c r="I392" s="60">
        <v>14</v>
      </c>
      <c r="J392" s="61">
        <v>2.7</v>
      </c>
      <c r="K392" s="61" t="s">
        <v>4326</v>
      </c>
      <c r="L392" s="101" t="str">
        <f t="shared" si="6"/>
        <v>https://amazon.com/dp/B0FWPQVGHF</v>
      </c>
    </row>
    <row r="393" spans="1:12" ht="45" customHeight="1" x14ac:dyDescent="0.2">
      <c r="A393" s="30" t="s">
        <v>4375</v>
      </c>
      <c r="B393" s="30" t="s">
        <v>4376</v>
      </c>
      <c r="C393" s="30" t="s">
        <v>94</v>
      </c>
      <c r="D393" s="57">
        <v>19.810833333333331</v>
      </c>
      <c r="E393" s="58">
        <v>2671.5738461538458</v>
      </c>
      <c r="F393" s="58">
        <v>237.73</v>
      </c>
      <c r="G393" s="60">
        <v>13</v>
      </c>
      <c r="H393" s="62">
        <v>12</v>
      </c>
      <c r="I393" s="60">
        <v>9</v>
      </c>
      <c r="J393" s="61">
        <v>5</v>
      </c>
      <c r="K393" s="61" t="s">
        <v>4377</v>
      </c>
      <c r="L393" s="101" t="str">
        <f t="shared" si="6"/>
        <v>https://amazon.com/dp/B0GTPXZH57</v>
      </c>
    </row>
    <row r="394" spans="1:12" ht="30" customHeight="1" x14ac:dyDescent="0.2">
      <c r="A394" s="30" t="s">
        <v>3971</v>
      </c>
      <c r="B394" s="30" t="s">
        <v>3972</v>
      </c>
      <c r="C394" s="30" t="s">
        <v>1071</v>
      </c>
      <c r="D394" s="57">
        <v>585.06166666666661</v>
      </c>
      <c r="E394" s="58">
        <v>121350.76</v>
      </c>
      <c r="F394" s="58">
        <v>7020.74</v>
      </c>
      <c r="G394" s="60">
        <v>201</v>
      </c>
      <c r="H394" s="62">
        <v>12</v>
      </c>
      <c r="I394" s="60">
        <v>31</v>
      </c>
      <c r="J394" s="61">
        <v>3.4</v>
      </c>
      <c r="K394" s="61" t="s">
        <v>3973</v>
      </c>
      <c r="L394" s="101" t="str">
        <f t="shared" si="6"/>
        <v>https://amazon.com/dp/B09DK5H1F5</v>
      </c>
    </row>
    <row r="395" spans="1:12" ht="45" customHeight="1" x14ac:dyDescent="0.2">
      <c r="A395" s="30" t="s">
        <v>4333</v>
      </c>
      <c r="B395" s="30" t="s">
        <v>4334</v>
      </c>
      <c r="C395" s="30" t="s">
        <v>84</v>
      </c>
      <c r="D395" s="57">
        <v>33.949166666666663</v>
      </c>
      <c r="E395" s="58">
        <v>4377.9238461538462</v>
      </c>
      <c r="F395" s="58">
        <v>407.39</v>
      </c>
      <c r="G395" s="60">
        <v>57</v>
      </c>
      <c r="H395" s="62">
        <v>12</v>
      </c>
      <c r="I395" s="60">
        <v>5</v>
      </c>
      <c r="J395" s="61">
        <v>4.2</v>
      </c>
      <c r="K395" s="61" t="s">
        <v>4335</v>
      </c>
      <c r="L395" s="101" t="str">
        <f t="shared" si="6"/>
        <v>https://amazon.com/dp/B0FWRMRK55</v>
      </c>
    </row>
    <row r="396" spans="1:12" ht="45" customHeight="1" x14ac:dyDescent="0.2">
      <c r="A396" s="30" t="s">
        <v>3953</v>
      </c>
      <c r="B396" s="30" t="s">
        <v>3954</v>
      </c>
      <c r="C396" s="30" t="s">
        <v>94</v>
      </c>
      <c r="D396" s="57">
        <v>681.69333333333327</v>
      </c>
      <c r="E396" s="58">
        <v>170550.08</v>
      </c>
      <c r="F396" s="58">
        <v>8180.32</v>
      </c>
      <c r="G396" s="60">
        <v>269</v>
      </c>
      <c r="H396" s="62">
        <v>12</v>
      </c>
      <c r="I396" s="60">
        <v>45</v>
      </c>
      <c r="J396" s="61">
        <v>4.3</v>
      </c>
      <c r="K396" s="61" t="s">
        <v>3955</v>
      </c>
      <c r="L396" s="101" t="str">
        <f t="shared" si="6"/>
        <v>https://amazon.com/dp/B0DKHBSHZB</v>
      </c>
    </row>
    <row r="397" spans="1:12" ht="45" customHeight="1" x14ac:dyDescent="0.2">
      <c r="A397" s="30" t="s">
        <v>3899</v>
      </c>
      <c r="B397" s="30" t="s">
        <v>3900</v>
      </c>
      <c r="C397" s="30" t="s">
        <v>94</v>
      </c>
      <c r="D397" s="57">
        <v>1647.3291666666671</v>
      </c>
      <c r="E397" s="58">
        <v>591837.51</v>
      </c>
      <c r="F397" s="58">
        <v>19767.95</v>
      </c>
      <c r="G397" s="60">
        <v>410</v>
      </c>
      <c r="H397" s="62">
        <v>12</v>
      </c>
      <c r="I397" s="60">
        <v>53</v>
      </c>
      <c r="J397" s="61">
        <v>4</v>
      </c>
      <c r="K397" s="61" t="s">
        <v>3901</v>
      </c>
      <c r="L397" s="101" t="str">
        <f t="shared" si="6"/>
        <v>https://amazon.com/dp/B0F2HNM2VH</v>
      </c>
    </row>
    <row r="398" spans="1:12" ht="45" customHeight="1" x14ac:dyDescent="0.2">
      <c r="A398" s="30" t="s">
        <v>4327</v>
      </c>
      <c r="B398" s="30" t="s">
        <v>4328</v>
      </c>
      <c r="C398" s="30" t="s">
        <v>80</v>
      </c>
      <c r="D398" s="57">
        <v>39.525833333333331</v>
      </c>
      <c r="E398" s="58">
        <v>9826.4630769230789</v>
      </c>
      <c r="F398" s="58">
        <v>474.31</v>
      </c>
      <c r="G398" s="60">
        <v>173</v>
      </c>
      <c r="H398" s="62">
        <v>12</v>
      </c>
      <c r="I398" s="60">
        <v>32</v>
      </c>
      <c r="J398" s="61">
        <v>3.4</v>
      </c>
      <c r="K398" s="61" t="s">
        <v>4329</v>
      </c>
      <c r="L398" s="101" t="str">
        <f t="shared" si="6"/>
        <v>https://amazon.com/dp/B0FWCFYRHN</v>
      </c>
    </row>
    <row r="399" spans="1:12" ht="60" customHeight="1" x14ac:dyDescent="0.2">
      <c r="A399" s="30" t="s">
        <v>4109</v>
      </c>
      <c r="B399" s="30" t="s">
        <v>4110</v>
      </c>
      <c r="C399" s="30" t="s">
        <v>94</v>
      </c>
      <c r="D399" s="57">
        <v>212.61166666666671</v>
      </c>
      <c r="E399" s="58">
        <v>45264.700000000012</v>
      </c>
      <c r="F399" s="58">
        <v>2551.34</v>
      </c>
      <c r="G399" s="60">
        <v>242</v>
      </c>
      <c r="H399" s="62">
        <v>12</v>
      </c>
      <c r="I399" s="60">
        <v>37</v>
      </c>
      <c r="J399" s="61">
        <v>3.7</v>
      </c>
      <c r="K399" s="61" t="s">
        <v>4111</v>
      </c>
      <c r="L399" s="101" t="str">
        <f t="shared" si="6"/>
        <v>https://amazon.com/dp/B0DKHMPYVP</v>
      </c>
    </row>
    <row r="400" spans="1:12" ht="45" customHeight="1" x14ac:dyDescent="0.2">
      <c r="A400" s="30" t="s">
        <v>4124</v>
      </c>
      <c r="B400" s="30" t="s">
        <v>4125</v>
      </c>
      <c r="C400" s="30" t="s">
        <v>94</v>
      </c>
      <c r="D400" s="57">
        <v>186.2825</v>
      </c>
      <c r="E400" s="58">
        <v>19787.27</v>
      </c>
      <c r="F400" s="58">
        <v>2235.39</v>
      </c>
      <c r="G400" s="60">
        <v>84</v>
      </c>
      <c r="H400" s="62">
        <v>12</v>
      </c>
      <c r="I400" s="60">
        <v>51</v>
      </c>
      <c r="J400" s="61">
        <v>4.0999999999999996</v>
      </c>
      <c r="K400" s="61" t="s">
        <v>4126</v>
      </c>
      <c r="L400" s="101" t="str">
        <f t="shared" si="6"/>
        <v>https://amazon.com/dp/B0CSW76T88</v>
      </c>
    </row>
    <row r="401" spans="1:12" ht="60" customHeight="1" x14ac:dyDescent="0.2">
      <c r="A401" s="30" t="s">
        <v>3923</v>
      </c>
      <c r="B401" s="30" t="s">
        <v>3924</v>
      </c>
      <c r="C401" s="30" t="s">
        <v>94</v>
      </c>
      <c r="D401" s="57">
        <v>1119.4475</v>
      </c>
      <c r="E401" s="58">
        <v>41955.68</v>
      </c>
      <c r="F401" s="58">
        <v>13433.37</v>
      </c>
      <c r="G401" s="60">
        <v>38</v>
      </c>
      <c r="H401" s="62">
        <v>12</v>
      </c>
      <c r="I401" s="60">
        <v>12</v>
      </c>
      <c r="J401" s="61">
        <v>4.4000000000000004</v>
      </c>
      <c r="K401" s="61" t="s">
        <v>3925</v>
      </c>
      <c r="L401" s="101" t="str">
        <f t="shared" si="6"/>
        <v>https://amazon.com/dp/B08B643TZ9</v>
      </c>
    </row>
    <row r="402" spans="1:12" ht="45" customHeight="1" x14ac:dyDescent="0.2">
      <c r="A402" s="30" t="s">
        <v>3995</v>
      </c>
      <c r="B402" s="30" t="s">
        <v>3996</v>
      </c>
      <c r="C402" s="30" t="s">
        <v>94</v>
      </c>
      <c r="D402" s="57">
        <v>455.125</v>
      </c>
      <c r="E402" s="58">
        <v>188832.71</v>
      </c>
      <c r="F402" s="58">
        <v>5461.5</v>
      </c>
      <c r="G402" s="60">
        <v>431</v>
      </c>
      <c r="H402" s="62">
        <v>12</v>
      </c>
      <c r="I402" s="60">
        <v>279</v>
      </c>
      <c r="J402" s="61">
        <v>4.0999999999999996</v>
      </c>
      <c r="K402" s="61" t="s">
        <v>3997</v>
      </c>
      <c r="L402" s="101" t="str">
        <f t="shared" si="6"/>
        <v>https://amazon.com/dp/B07FPDPN92</v>
      </c>
    </row>
    <row r="403" spans="1:12" ht="45" customHeight="1" x14ac:dyDescent="0.2">
      <c r="A403" s="30" t="s">
        <v>3911</v>
      </c>
      <c r="B403" s="30" t="s">
        <v>3912</v>
      </c>
      <c r="C403" s="30" t="s">
        <v>94</v>
      </c>
      <c r="D403" s="57">
        <v>1473.629090909091</v>
      </c>
      <c r="E403" s="58">
        <v>230894.98230769229</v>
      </c>
      <c r="F403" s="58">
        <v>16209.92</v>
      </c>
      <c r="G403" s="60">
        <v>122</v>
      </c>
      <c r="H403" s="62">
        <v>11</v>
      </c>
      <c r="I403" s="60">
        <v>20</v>
      </c>
      <c r="J403" s="61">
        <v>4.7</v>
      </c>
      <c r="K403" s="61" t="s">
        <v>3913</v>
      </c>
      <c r="L403" s="101" t="str">
        <f t="shared" si="6"/>
        <v>https://amazon.com/dp/B0FPF2S57B</v>
      </c>
    </row>
    <row r="404" spans="1:12" ht="45" customHeight="1" x14ac:dyDescent="0.2">
      <c r="A404" s="30" t="s">
        <v>4204</v>
      </c>
      <c r="B404" s="30" t="s">
        <v>4205</v>
      </c>
      <c r="C404" s="30" t="s">
        <v>84</v>
      </c>
      <c r="D404" s="57">
        <v>126.54909090909091</v>
      </c>
      <c r="E404" s="58">
        <v>8710.380000000001</v>
      </c>
      <c r="F404" s="58">
        <v>1392.04</v>
      </c>
      <c r="G404" s="60">
        <v>48</v>
      </c>
      <c r="H404" s="62">
        <v>11</v>
      </c>
      <c r="I404" s="60">
        <v>31</v>
      </c>
      <c r="J404" s="61">
        <v>4</v>
      </c>
      <c r="K404" s="61" t="s">
        <v>4206</v>
      </c>
      <c r="L404" s="101" t="str">
        <f t="shared" si="6"/>
        <v>https://amazon.com/dp/B09NN54ZJZ</v>
      </c>
    </row>
    <row r="405" spans="1:12" ht="45" customHeight="1" x14ac:dyDescent="0.2">
      <c r="A405" s="30" t="s">
        <v>4237</v>
      </c>
      <c r="B405" s="30" t="s">
        <v>4238</v>
      </c>
      <c r="C405" s="30" t="s">
        <v>84</v>
      </c>
      <c r="D405" s="57">
        <v>99.38272727272728</v>
      </c>
      <c r="E405" s="58">
        <v>13401.52</v>
      </c>
      <c r="F405" s="58">
        <v>1093.21</v>
      </c>
      <c r="G405" s="60">
        <v>131</v>
      </c>
      <c r="H405" s="62">
        <v>11</v>
      </c>
      <c r="I405" s="60">
        <v>174</v>
      </c>
      <c r="J405" s="61">
        <v>4.4000000000000004</v>
      </c>
      <c r="K405" s="61" t="s">
        <v>4239</v>
      </c>
      <c r="L405" s="101" t="str">
        <f t="shared" si="6"/>
        <v>https://amazon.com/dp/B074XD3TRS</v>
      </c>
    </row>
    <row r="406" spans="1:12" ht="45" customHeight="1" x14ac:dyDescent="0.2">
      <c r="A406" s="30" t="s">
        <v>4402</v>
      </c>
      <c r="B406" s="30" t="s">
        <v>4403</v>
      </c>
      <c r="C406" s="30" t="s">
        <v>101</v>
      </c>
      <c r="D406" s="57">
        <v>12.62</v>
      </c>
      <c r="E406" s="58">
        <v>2005.3176923076919</v>
      </c>
      <c r="F406" s="58">
        <v>138.82</v>
      </c>
      <c r="G406" s="60">
        <v>112</v>
      </c>
      <c r="H406" s="62">
        <v>11</v>
      </c>
      <c r="I406" s="60">
        <v>3</v>
      </c>
      <c r="J406" s="61">
        <v>4.5999999999999996</v>
      </c>
      <c r="K406" s="61" t="s">
        <v>4404</v>
      </c>
      <c r="L406" s="101" t="str">
        <f t="shared" si="6"/>
        <v>https://amazon.com/dp/B0FX3Q2MFY</v>
      </c>
    </row>
    <row r="407" spans="1:12" ht="45" customHeight="1" x14ac:dyDescent="0.2">
      <c r="A407" s="30" t="s">
        <v>3926</v>
      </c>
      <c r="B407" s="30" t="s">
        <v>3927</v>
      </c>
      <c r="C407" s="30" t="s">
        <v>94</v>
      </c>
      <c r="D407" s="57">
        <v>1165.562727272727</v>
      </c>
      <c r="E407" s="58">
        <v>165887.87</v>
      </c>
      <c r="F407" s="58">
        <v>12821.19</v>
      </c>
      <c r="G407" s="60">
        <v>150</v>
      </c>
      <c r="H407" s="62">
        <v>11</v>
      </c>
      <c r="I407" s="60">
        <v>86</v>
      </c>
      <c r="J407" s="61">
        <v>4.0999999999999996</v>
      </c>
      <c r="K407" s="61" t="s">
        <v>3928</v>
      </c>
      <c r="L407" s="101" t="str">
        <f t="shared" si="6"/>
        <v>https://amazon.com/dp/B09L1514WP</v>
      </c>
    </row>
    <row r="408" spans="1:12" ht="45" customHeight="1" x14ac:dyDescent="0.2">
      <c r="A408" s="30" t="s">
        <v>4001</v>
      </c>
      <c r="B408" s="30" t="s">
        <v>4002</v>
      </c>
      <c r="C408" s="30" t="s">
        <v>94</v>
      </c>
      <c r="D408" s="57">
        <v>475.11818181818182</v>
      </c>
      <c r="E408" s="58">
        <v>43876.611538461548</v>
      </c>
      <c r="F408" s="58">
        <v>5226.3</v>
      </c>
      <c r="G408" s="60">
        <v>29</v>
      </c>
      <c r="H408" s="62">
        <v>11</v>
      </c>
      <c r="I408" s="60">
        <v>2</v>
      </c>
      <c r="J408" s="61">
        <v>3.3</v>
      </c>
      <c r="K408" s="61" t="s">
        <v>4003</v>
      </c>
      <c r="L408" s="101" t="str">
        <f t="shared" si="6"/>
        <v>https://amazon.com/dp/B0FYDTN3QS</v>
      </c>
    </row>
    <row r="409" spans="1:12" ht="45" customHeight="1" x14ac:dyDescent="0.2">
      <c r="A409" s="30" t="s">
        <v>4073</v>
      </c>
      <c r="B409" s="30" t="s">
        <v>4074</v>
      </c>
      <c r="C409" s="30" t="s">
        <v>94</v>
      </c>
      <c r="D409" s="57">
        <v>308.77300000000002</v>
      </c>
      <c r="E409" s="58">
        <v>69852.139999999985</v>
      </c>
      <c r="F409" s="58">
        <v>3087.73</v>
      </c>
      <c r="G409" s="60">
        <v>259</v>
      </c>
      <c r="H409" s="62">
        <v>10</v>
      </c>
      <c r="I409" s="60">
        <v>120</v>
      </c>
      <c r="J409" s="61">
        <v>4.2</v>
      </c>
      <c r="K409" s="61" t="s">
        <v>4075</v>
      </c>
      <c r="L409" s="101" t="str">
        <f t="shared" si="6"/>
        <v>https://amazon.com/dp/B0CNSLR1VL</v>
      </c>
    </row>
    <row r="410" spans="1:12" ht="45" customHeight="1" x14ac:dyDescent="0.2">
      <c r="A410" s="30" t="s">
        <v>4112</v>
      </c>
      <c r="B410" s="30" t="s">
        <v>4113</v>
      </c>
      <c r="C410" s="30" t="s">
        <v>94</v>
      </c>
      <c r="D410" s="57">
        <v>245.11</v>
      </c>
      <c r="E410" s="58">
        <v>32374.080000000002</v>
      </c>
      <c r="F410" s="58">
        <v>2451.1</v>
      </c>
      <c r="G410" s="60">
        <v>130</v>
      </c>
      <c r="H410" s="62">
        <v>10</v>
      </c>
      <c r="I410" s="60">
        <v>229</v>
      </c>
      <c r="J410" s="61">
        <v>4.4000000000000004</v>
      </c>
      <c r="K410" s="61" t="s">
        <v>4114</v>
      </c>
      <c r="L410" s="101" t="str">
        <f t="shared" si="6"/>
        <v>https://amazon.com/dp/B0CX58T8N6</v>
      </c>
    </row>
    <row r="411" spans="1:12" ht="45" customHeight="1" x14ac:dyDescent="0.2">
      <c r="A411" s="30" t="s">
        <v>3908</v>
      </c>
      <c r="B411" s="30" t="s">
        <v>3909</v>
      </c>
      <c r="C411" s="30" t="s">
        <v>94</v>
      </c>
      <c r="D411" s="57">
        <v>1660.4760000000001</v>
      </c>
      <c r="E411" s="58">
        <v>200534.4092307692</v>
      </c>
      <c r="F411" s="58">
        <v>16604.759999999998</v>
      </c>
      <c r="G411" s="60">
        <v>10</v>
      </c>
      <c r="H411" s="62">
        <v>10</v>
      </c>
      <c r="I411" s="60"/>
      <c r="J411" s="61"/>
      <c r="K411" s="61" t="s">
        <v>3910</v>
      </c>
      <c r="L411" s="101" t="str">
        <f t="shared" si="6"/>
        <v>https://amazon.com/dp/B0H2YKGB39</v>
      </c>
    </row>
    <row r="412" spans="1:12" ht="45" customHeight="1" x14ac:dyDescent="0.2">
      <c r="A412" s="30" t="s">
        <v>4393</v>
      </c>
      <c r="B412" s="30" t="s">
        <v>4394</v>
      </c>
      <c r="C412" s="30" t="s">
        <v>84</v>
      </c>
      <c r="D412" s="57">
        <v>17.338000000000001</v>
      </c>
      <c r="E412" s="58">
        <v>3410.438461538462</v>
      </c>
      <c r="F412" s="58">
        <v>173.38</v>
      </c>
      <c r="G412" s="60">
        <v>140</v>
      </c>
      <c r="H412" s="62">
        <v>10</v>
      </c>
      <c r="I412" s="60">
        <v>10</v>
      </c>
      <c r="J412" s="61">
        <v>4.3</v>
      </c>
      <c r="K412" s="61" t="s">
        <v>4395</v>
      </c>
      <c r="L412" s="101" t="str">
        <f t="shared" si="6"/>
        <v>https://amazon.com/dp/B09B2C4TBV</v>
      </c>
    </row>
    <row r="413" spans="1:12" ht="45" customHeight="1" x14ac:dyDescent="0.2">
      <c r="A413" s="30" t="s">
        <v>3992</v>
      </c>
      <c r="B413" s="30" t="s">
        <v>3993</v>
      </c>
      <c r="C413" s="30" t="s">
        <v>94</v>
      </c>
      <c r="D413" s="57">
        <v>548.07100000000003</v>
      </c>
      <c r="E413" s="58">
        <v>86411.61</v>
      </c>
      <c r="F413" s="58">
        <v>5480.71</v>
      </c>
      <c r="G413" s="60">
        <v>153</v>
      </c>
      <c r="H413" s="62">
        <v>10</v>
      </c>
      <c r="I413" s="60">
        <v>13</v>
      </c>
      <c r="J413" s="61">
        <v>3.8</v>
      </c>
      <c r="K413" s="61" t="s">
        <v>3994</v>
      </c>
      <c r="L413" s="101" t="str">
        <f t="shared" si="6"/>
        <v>https://amazon.com/dp/B0DKJ11FB6</v>
      </c>
    </row>
    <row r="414" spans="1:12" ht="45" customHeight="1" x14ac:dyDescent="0.2">
      <c r="A414" s="30" t="s">
        <v>4276</v>
      </c>
      <c r="B414" s="30" t="s">
        <v>4277</v>
      </c>
      <c r="C414" s="30" t="s">
        <v>84</v>
      </c>
      <c r="D414" s="57">
        <v>83.978888888888889</v>
      </c>
      <c r="E414" s="58">
        <v>9208.7200000000012</v>
      </c>
      <c r="F414" s="58">
        <v>755.81</v>
      </c>
      <c r="G414" s="60">
        <v>51</v>
      </c>
      <c r="H414" s="62">
        <v>9</v>
      </c>
      <c r="I414" s="60">
        <v>174</v>
      </c>
      <c r="J414" s="61">
        <v>4.4000000000000004</v>
      </c>
      <c r="K414" s="61" t="s">
        <v>4278</v>
      </c>
      <c r="L414" s="101" t="str">
        <f t="shared" si="6"/>
        <v>https://amazon.com/dp/B08KDLMSM2</v>
      </c>
    </row>
    <row r="415" spans="1:12" ht="45" customHeight="1" x14ac:dyDescent="0.2">
      <c r="A415" s="30" t="s">
        <v>3968</v>
      </c>
      <c r="B415" s="30" t="s">
        <v>3969</v>
      </c>
      <c r="C415" s="30" t="s">
        <v>94</v>
      </c>
      <c r="D415" s="57">
        <v>835.16444444444437</v>
      </c>
      <c r="E415" s="58">
        <v>202201.64</v>
      </c>
      <c r="F415" s="58">
        <v>7516.48</v>
      </c>
      <c r="G415" s="60">
        <v>254</v>
      </c>
      <c r="H415" s="62">
        <v>9</v>
      </c>
      <c r="I415" s="60">
        <v>61</v>
      </c>
      <c r="J415" s="61">
        <v>4.4000000000000004</v>
      </c>
      <c r="K415" s="61" t="s">
        <v>3970</v>
      </c>
      <c r="L415" s="101" t="str">
        <f t="shared" si="6"/>
        <v>https://amazon.com/dp/B0CQY9ZH21</v>
      </c>
    </row>
    <row r="416" spans="1:12" ht="45" customHeight="1" x14ac:dyDescent="0.2">
      <c r="A416" s="30" t="s">
        <v>4094</v>
      </c>
      <c r="B416" s="30" t="s">
        <v>4095</v>
      </c>
      <c r="C416" s="30" t="s">
        <v>94</v>
      </c>
      <c r="D416" s="57">
        <v>295.78222222222217</v>
      </c>
      <c r="E416" s="58">
        <v>50935.510000000009</v>
      </c>
      <c r="F416" s="58">
        <v>2662.04</v>
      </c>
      <c r="G416" s="60">
        <v>216</v>
      </c>
      <c r="H416" s="62">
        <v>9</v>
      </c>
      <c r="I416" s="60">
        <v>703</v>
      </c>
      <c r="J416" s="61">
        <v>4.4000000000000004</v>
      </c>
      <c r="K416" s="61" t="s">
        <v>4096</v>
      </c>
      <c r="L416" s="101" t="str">
        <f t="shared" si="6"/>
        <v>https://amazon.com/dp/B07VJM5MMY</v>
      </c>
    </row>
    <row r="417" spans="1:12" ht="30" customHeight="1" x14ac:dyDescent="0.2">
      <c r="A417" s="30" t="s">
        <v>4369</v>
      </c>
      <c r="B417" s="30" t="s">
        <v>4370</v>
      </c>
      <c r="C417" s="30" t="s">
        <v>101</v>
      </c>
      <c r="D417" s="57">
        <v>27.742222222222221</v>
      </c>
      <c r="E417" s="58">
        <v>2876.27</v>
      </c>
      <c r="F417" s="58">
        <v>249.68</v>
      </c>
      <c r="G417" s="60">
        <v>106</v>
      </c>
      <c r="H417" s="62">
        <v>9</v>
      </c>
      <c r="I417" s="60">
        <v>53</v>
      </c>
      <c r="J417" s="61">
        <v>4.8</v>
      </c>
      <c r="K417" s="61" t="s">
        <v>4371</v>
      </c>
      <c r="L417" s="101" t="str">
        <f t="shared" si="6"/>
        <v>https://amazon.com/dp/B0BZ4FF45W</v>
      </c>
    </row>
    <row r="418" spans="1:12" ht="30" customHeight="1" x14ac:dyDescent="0.2">
      <c r="A418" s="30" t="s">
        <v>4177</v>
      </c>
      <c r="B418" s="30" t="s">
        <v>4178</v>
      </c>
      <c r="C418" s="30" t="s">
        <v>94</v>
      </c>
      <c r="D418" s="57">
        <v>182.11555555555549</v>
      </c>
      <c r="E418" s="58">
        <v>34159.870000000003</v>
      </c>
      <c r="F418" s="58">
        <v>1639.04</v>
      </c>
      <c r="G418" s="60">
        <v>208</v>
      </c>
      <c r="H418" s="62">
        <v>9</v>
      </c>
      <c r="I418" s="60">
        <v>18</v>
      </c>
      <c r="J418" s="61">
        <v>4.3</v>
      </c>
      <c r="K418" s="61" t="s">
        <v>4179</v>
      </c>
      <c r="L418" s="101" t="str">
        <f t="shared" si="6"/>
        <v>https://amazon.com/dp/B0CMCYXFW4</v>
      </c>
    </row>
    <row r="419" spans="1:12" ht="45" customHeight="1" x14ac:dyDescent="0.2">
      <c r="A419" s="30" t="s">
        <v>4330</v>
      </c>
      <c r="B419" s="30" t="s">
        <v>4331</v>
      </c>
      <c r="C419" s="30" t="s">
        <v>94</v>
      </c>
      <c r="D419" s="57">
        <v>49.135555555555563</v>
      </c>
      <c r="E419" s="58">
        <v>4932.4538461538459</v>
      </c>
      <c r="F419" s="58">
        <v>442.22</v>
      </c>
      <c r="G419" s="60">
        <v>9</v>
      </c>
      <c r="H419" s="62">
        <v>9</v>
      </c>
      <c r="I419" s="60">
        <v>25</v>
      </c>
      <c r="J419" s="61">
        <v>4</v>
      </c>
      <c r="K419" s="61" t="s">
        <v>4332</v>
      </c>
      <c r="L419" s="101" t="str">
        <f t="shared" si="6"/>
        <v>https://amazon.com/dp/B0G7BRYLFC</v>
      </c>
    </row>
    <row r="420" spans="1:12" ht="45" customHeight="1" x14ac:dyDescent="0.2">
      <c r="A420" s="30" t="s">
        <v>4115</v>
      </c>
      <c r="B420" s="30" t="s">
        <v>4116</v>
      </c>
      <c r="C420" s="30" t="s">
        <v>94</v>
      </c>
      <c r="D420" s="57">
        <v>292.24374999999998</v>
      </c>
      <c r="E420" s="58">
        <v>13279.43</v>
      </c>
      <c r="F420" s="58">
        <v>2337.9499999999998</v>
      </c>
      <c r="G420" s="60">
        <v>48</v>
      </c>
      <c r="H420" s="62">
        <v>8</v>
      </c>
      <c r="I420" s="60">
        <v>4</v>
      </c>
      <c r="J420" s="61">
        <v>4.5999999999999996</v>
      </c>
      <c r="K420" s="61" t="s">
        <v>4117</v>
      </c>
      <c r="L420" s="101" t="str">
        <f t="shared" si="6"/>
        <v>https://amazon.com/dp/B0CTMSQV1F</v>
      </c>
    </row>
    <row r="421" spans="1:12" ht="45" customHeight="1" x14ac:dyDescent="0.2">
      <c r="A421" s="30" t="s">
        <v>4261</v>
      </c>
      <c r="B421" s="30" t="s">
        <v>4262</v>
      </c>
      <c r="C421" s="30" t="s">
        <v>101</v>
      </c>
      <c r="D421" s="57">
        <v>105.41625000000001</v>
      </c>
      <c r="E421" s="58">
        <v>6666.9599999999991</v>
      </c>
      <c r="F421" s="58">
        <v>843.33</v>
      </c>
      <c r="G421" s="60">
        <v>62</v>
      </c>
      <c r="H421" s="62">
        <v>8</v>
      </c>
      <c r="I421" s="60">
        <v>4</v>
      </c>
      <c r="J421" s="61">
        <v>5</v>
      </c>
      <c r="K421" s="61" t="s">
        <v>4263</v>
      </c>
      <c r="L421" s="101" t="str">
        <f t="shared" si="6"/>
        <v>https://amazon.com/dp/B0CDGF2XTV</v>
      </c>
    </row>
    <row r="422" spans="1:12" ht="60" customHeight="1" x14ac:dyDescent="0.2">
      <c r="A422" s="30" t="s">
        <v>3932</v>
      </c>
      <c r="B422" s="30" t="s">
        <v>3933</v>
      </c>
      <c r="C422" s="30" t="s">
        <v>94</v>
      </c>
      <c r="D422" s="57">
        <v>1509.23125</v>
      </c>
      <c r="E422" s="58">
        <v>230321.05</v>
      </c>
      <c r="F422" s="58">
        <v>12073.85</v>
      </c>
      <c r="G422" s="60">
        <v>153</v>
      </c>
      <c r="H422" s="62">
        <v>8</v>
      </c>
      <c r="I422" s="60">
        <v>103</v>
      </c>
      <c r="J422" s="61">
        <v>4</v>
      </c>
      <c r="K422" s="61" t="s">
        <v>3934</v>
      </c>
      <c r="L422" s="101" t="str">
        <f t="shared" si="6"/>
        <v>https://amazon.com/dp/B07L6WWL62</v>
      </c>
    </row>
    <row r="423" spans="1:12" ht="45" customHeight="1" x14ac:dyDescent="0.2">
      <c r="A423" s="30" t="s">
        <v>4372</v>
      </c>
      <c r="B423" s="30" t="s">
        <v>4373</v>
      </c>
      <c r="C423" s="30" t="s">
        <v>101</v>
      </c>
      <c r="D423" s="57">
        <v>29.962499999999999</v>
      </c>
      <c r="E423" s="58">
        <v>5104.7299999999996</v>
      </c>
      <c r="F423" s="58">
        <v>239.7</v>
      </c>
      <c r="G423" s="60">
        <v>171</v>
      </c>
      <c r="H423" s="62">
        <v>8</v>
      </c>
      <c r="I423" s="60">
        <v>7</v>
      </c>
      <c r="J423" s="61">
        <v>3.9</v>
      </c>
      <c r="K423" s="61" t="s">
        <v>4374</v>
      </c>
      <c r="L423" s="101" t="str">
        <f t="shared" si="6"/>
        <v>https://amazon.com/dp/B0DQKCKR5J</v>
      </c>
    </row>
    <row r="424" spans="1:12" ht="45" customHeight="1" x14ac:dyDescent="0.2">
      <c r="A424" s="30" t="s">
        <v>4312</v>
      </c>
      <c r="B424" s="30" t="s">
        <v>4313</v>
      </c>
      <c r="C424" s="30" t="s">
        <v>101</v>
      </c>
      <c r="D424" s="57">
        <v>79.091428571428565</v>
      </c>
      <c r="E424" s="58">
        <v>10340.1975</v>
      </c>
      <c r="F424" s="58">
        <v>553.64</v>
      </c>
      <c r="G424" s="60">
        <v>110</v>
      </c>
      <c r="H424" s="62">
        <v>7</v>
      </c>
      <c r="I424" s="60">
        <v>6</v>
      </c>
      <c r="J424" s="61">
        <v>4.8</v>
      </c>
      <c r="K424" s="61" t="s">
        <v>4314</v>
      </c>
      <c r="L424" s="101" t="str">
        <f t="shared" si="6"/>
        <v>https://amazon.com/dp/B0CQ8GDK2L</v>
      </c>
    </row>
    <row r="425" spans="1:12" ht="45" customHeight="1" x14ac:dyDescent="0.2">
      <c r="A425" s="30" t="s">
        <v>4162</v>
      </c>
      <c r="B425" s="30" t="s">
        <v>4163</v>
      </c>
      <c r="C425" s="30" t="s">
        <v>94</v>
      </c>
      <c r="D425" s="57">
        <v>254.33857142857141</v>
      </c>
      <c r="E425" s="58">
        <v>12985.00230769231</v>
      </c>
      <c r="F425" s="58">
        <v>1780.37</v>
      </c>
      <c r="G425" s="60">
        <v>19</v>
      </c>
      <c r="H425" s="62">
        <v>7</v>
      </c>
      <c r="I425" s="60">
        <v>1</v>
      </c>
      <c r="J425" s="61">
        <v>5</v>
      </c>
      <c r="K425" s="61" t="s">
        <v>4164</v>
      </c>
      <c r="L425" s="101" t="str">
        <f t="shared" si="6"/>
        <v>https://amazon.com/dp/B0FPXR69TK</v>
      </c>
    </row>
    <row r="426" spans="1:12" ht="45" customHeight="1" x14ac:dyDescent="0.2">
      <c r="A426" s="30" t="s">
        <v>4219</v>
      </c>
      <c r="B426" s="30" t="s">
        <v>4220</v>
      </c>
      <c r="C426" s="30" t="s">
        <v>94</v>
      </c>
      <c r="D426" s="57">
        <v>177.6</v>
      </c>
      <c r="E426" s="58">
        <v>7537.1761538461533</v>
      </c>
      <c r="F426" s="58">
        <v>1243.2</v>
      </c>
      <c r="G426" s="60">
        <v>11</v>
      </c>
      <c r="H426" s="62">
        <v>7</v>
      </c>
      <c r="I426" s="60">
        <v>0</v>
      </c>
      <c r="J426" s="61">
        <v>0</v>
      </c>
      <c r="K426" s="61" t="s">
        <v>4221</v>
      </c>
      <c r="L426" s="101" t="str">
        <f t="shared" si="6"/>
        <v>https://amazon.com/dp/B0FPXSL6N1</v>
      </c>
    </row>
    <row r="427" spans="1:12" ht="30" customHeight="1" x14ac:dyDescent="0.2">
      <c r="A427" s="30" t="s">
        <v>3962</v>
      </c>
      <c r="B427" s="30" t="s">
        <v>3963</v>
      </c>
      <c r="C427" s="30" t="s">
        <v>94</v>
      </c>
      <c r="D427" s="57">
        <v>1108.302857142857</v>
      </c>
      <c r="E427" s="58">
        <v>238298.43</v>
      </c>
      <c r="F427" s="58">
        <v>7758.12</v>
      </c>
      <c r="G427" s="60">
        <v>212</v>
      </c>
      <c r="H427" s="62">
        <v>7</v>
      </c>
      <c r="I427" s="60">
        <v>32</v>
      </c>
      <c r="J427" s="61">
        <v>4.3</v>
      </c>
      <c r="K427" s="61" t="s">
        <v>3964</v>
      </c>
      <c r="L427" s="101" t="str">
        <f t="shared" si="6"/>
        <v>https://amazon.com/dp/B0DPFD4JV1</v>
      </c>
    </row>
    <row r="428" spans="1:12" ht="45" customHeight="1" x14ac:dyDescent="0.2">
      <c r="A428" s="30" t="s">
        <v>4294</v>
      </c>
      <c r="B428" s="30" t="s">
        <v>4295</v>
      </c>
      <c r="C428" s="30" t="s">
        <v>101</v>
      </c>
      <c r="D428" s="57">
        <v>87.69285714285715</v>
      </c>
      <c r="E428" s="58">
        <v>7500.3461538461534</v>
      </c>
      <c r="F428" s="58">
        <v>613.85</v>
      </c>
      <c r="G428" s="60">
        <v>33</v>
      </c>
      <c r="H428" s="62">
        <v>7</v>
      </c>
      <c r="I428" s="60">
        <v>2</v>
      </c>
      <c r="J428" s="61">
        <v>5</v>
      </c>
      <c r="K428" s="61" t="s">
        <v>4296</v>
      </c>
      <c r="L428" s="101" t="str">
        <f t="shared" si="6"/>
        <v>https://amazon.com/dp/B0GFM465BH</v>
      </c>
    </row>
    <row r="429" spans="1:12" ht="45" customHeight="1" x14ac:dyDescent="0.2">
      <c r="A429" s="30" t="s">
        <v>4423</v>
      </c>
      <c r="B429" s="30" t="s">
        <v>4424</v>
      </c>
      <c r="C429" s="30" t="s">
        <v>101</v>
      </c>
      <c r="D429" s="57">
        <v>6.7357142857142858</v>
      </c>
      <c r="E429" s="58">
        <v>506.33</v>
      </c>
      <c r="F429" s="58">
        <v>47.15</v>
      </c>
      <c r="G429" s="60">
        <v>75</v>
      </c>
      <c r="H429" s="62">
        <v>7</v>
      </c>
      <c r="I429" s="60">
        <v>2</v>
      </c>
      <c r="J429" s="61">
        <v>5</v>
      </c>
      <c r="K429" s="61" t="s">
        <v>4425</v>
      </c>
      <c r="L429" s="101" t="str">
        <f t="shared" si="6"/>
        <v>https://amazon.com/dp/B0DZXHLQ9K</v>
      </c>
    </row>
    <row r="430" spans="1:12" ht="30" customHeight="1" x14ac:dyDescent="0.2">
      <c r="A430" s="30" t="s">
        <v>4040</v>
      </c>
      <c r="B430" s="30" t="s">
        <v>4041</v>
      </c>
      <c r="C430" s="30" t="s">
        <v>94</v>
      </c>
      <c r="D430" s="57">
        <v>562.20285714285717</v>
      </c>
      <c r="E430" s="58">
        <v>25717.646153846152</v>
      </c>
      <c r="F430" s="58">
        <v>3935.42</v>
      </c>
      <c r="G430" s="60">
        <v>26</v>
      </c>
      <c r="H430" s="62">
        <v>7</v>
      </c>
      <c r="I430" s="60">
        <v>5</v>
      </c>
      <c r="J430" s="61">
        <v>3.3</v>
      </c>
      <c r="K430" s="61" t="s">
        <v>4042</v>
      </c>
      <c r="L430" s="101" t="str">
        <f t="shared" si="6"/>
        <v>https://amazon.com/dp/B0F2LYYMSP</v>
      </c>
    </row>
    <row r="431" spans="1:12" ht="45" customHeight="1" x14ac:dyDescent="0.2">
      <c r="A431" s="30" t="s">
        <v>4046</v>
      </c>
      <c r="B431" s="30" t="s">
        <v>4047</v>
      </c>
      <c r="C431" s="30" t="s">
        <v>94</v>
      </c>
      <c r="D431" s="57">
        <v>551.04857142857145</v>
      </c>
      <c r="E431" s="58">
        <v>26462.257692307689</v>
      </c>
      <c r="F431" s="58">
        <v>3857.34</v>
      </c>
      <c r="G431" s="60">
        <v>16</v>
      </c>
      <c r="H431" s="62">
        <v>7</v>
      </c>
      <c r="I431" s="60">
        <v>2</v>
      </c>
      <c r="J431" s="61">
        <v>5</v>
      </c>
      <c r="K431" s="61" t="s">
        <v>4048</v>
      </c>
      <c r="L431" s="101" t="str">
        <f t="shared" si="6"/>
        <v>https://amazon.com/dp/B0FQ9MGM32</v>
      </c>
    </row>
    <row r="432" spans="1:12" ht="45" customHeight="1" x14ac:dyDescent="0.2">
      <c r="A432" s="30" t="s">
        <v>4052</v>
      </c>
      <c r="B432" s="30" t="s">
        <v>4053</v>
      </c>
      <c r="C432" s="30" t="s">
        <v>94</v>
      </c>
      <c r="D432" s="57">
        <v>595.89166666666665</v>
      </c>
      <c r="E432" s="58">
        <v>37662.490769230768</v>
      </c>
      <c r="F432" s="58">
        <v>3575.35</v>
      </c>
      <c r="G432" s="60">
        <v>8</v>
      </c>
      <c r="H432" s="62">
        <v>6</v>
      </c>
      <c r="I432" s="60">
        <v>14</v>
      </c>
      <c r="J432" s="61">
        <v>3.9</v>
      </c>
      <c r="K432" s="61" t="s">
        <v>4054</v>
      </c>
      <c r="L432" s="101" t="str">
        <f t="shared" si="6"/>
        <v>https://amazon.com/dp/B0GVQZLFX2</v>
      </c>
    </row>
    <row r="433" spans="1:12" ht="45" customHeight="1" x14ac:dyDescent="0.2">
      <c r="A433" s="30" t="s">
        <v>3974</v>
      </c>
      <c r="B433" s="30" t="s">
        <v>3975</v>
      </c>
      <c r="C433" s="30" t="s">
        <v>94</v>
      </c>
      <c r="D433" s="57">
        <v>1168.301666666667</v>
      </c>
      <c r="E433" s="58">
        <v>204523.07</v>
      </c>
      <c r="F433" s="58">
        <v>7009.81</v>
      </c>
      <c r="G433" s="60">
        <v>186</v>
      </c>
      <c r="H433" s="62">
        <v>6</v>
      </c>
      <c r="I433" s="60">
        <v>160</v>
      </c>
      <c r="J433" s="61">
        <v>4.4000000000000004</v>
      </c>
      <c r="K433" s="61" t="s">
        <v>3976</v>
      </c>
      <c r="L433" s="101" t="str">
        <f t="shared" si="6"/>
        <v>https://amazon.com/dp/B0D3LBX9LR</v>
      </c>
    </row>
    <row r="434" spans="1:12" ht="45" customHeight="1" x14ac:dyDescent="0.2">
      <c r="A434" s="30" t="s">
        <v>4013</v>
      </c>
      <c r="B434" s="30" t="s">
        <v>4014</v>
      </c>
      <c r="C434" s="30" t="s">
        <v>105</v>
      </c>
      <c r="D434" s="57">
        <v>824.41</v>
      </c>
      <c r="E434" s="58">
        <v>41716.018461538471</v>
      </c>
      <c r="F434" s="58">
        <v>4946.46</v>
      </c>
      <c r="G434" s="60">
        <v>18</v>
      </c>
      <c r="H434" s="62">
        <v>6</v>
      </c>
      <c r="I434" s="60">
        <v>0</v>
      </c>
      <c r="J434" s="61">
        <v>0</v>
      </c>
      <c r="K434" s="61" t="s">
        <v>4015</v>
      </c>
      <c r="L434" s="101" t="str">
        <f t="shared" ref="L434:L497" si="7">IF(K434="","",HYPERLINK(K434,K434))</f>
        <v>https://amazon.com/dp/B0FBW56K4M</v>
      </c>
    </row>
    <row r="435" spans="1:12" ht="30" customHeight="1" x14ac:dyDescent="0.2">
      <c r="A435" s="30" t="s">
        <v>4010</v>
      </c>
      <c r="B435" s="30" t="s">
        <v>4011</v>
      </c>
      <c r="C435" s="30" t="s">
        <v>94</v>
      </c>
      <c r="D435" s="57">
        <v>825.755</v>
      </c>
      <c r="E435" s="58">
        <v>42178.591538461529</v>
      </c>
      <c r="F435" s="58">
        <v>4954.53</v>
      </c>
      <c r="G435" s="60">
        <v>23</v>
      </c>
      <c r="H435" s="62">
        <v>6</v>
      </c>
      <c r="I435" s="60">
        <v>386</v>
      </c>
      <c r="J435" s="61">
        <v>4.2</v>
      </c>
      <c r="K435" s="61" t="s">
        <v>4012</v>
      </c>
      <c r="L435" s="101" t="str">
        <f t="shared" si="7"/>
        <v>https://amazon.com/dp/B0FG2CNXWD</v>
      </c>
    </row>
    <row r="436" spans="1:12" ht="45" customHeight="1" x14ac:dyDescent="0.2">
      <c r="A436" s="30" t="s">
        <v>4097</v>
      </c>
      <c r="B436" s="30" t="s">
        <v>4098</v>
      </c>
      <c r="C436" s="30" t="s">
        <v>94</v>
      </c>
      <c r="D436" s="57">
        <v>436.82499999999999</v>
      </c>
      <c r="E436" s="58">
        <v>36901.706923076919</v>
      </c>
      <c r="F436" s="58">
        <v>2620.9499999999998</v>
      </c>
      <c r="G436" s="60">
        <v>74</v>
      </c>
      <c r="H436" s="62">
        <v>6</v>
      </c>
      <c r="I436" s="60">
        <v>65</v>
      </c>
      <c r="J436" s="61">
        <v>4.5999999999999996</v>
      </c>
      <c r="K436" s="61" t="s">
        <v>4099</v>
      </c>
      <c r="L436" s="101" t="str">
        <f t="shared" si="7"/>
        <v>https://amazon.com/dp/B0B4MJ5NK6</v>
      </c>
    </row>
    <row r="437" spans="1:12" ht="45" customHeight="1" x14ac:dyDescent="0.2">
      <c r="A437" s="30" t="s">
        <v>4249</v>
      </c>
      <c r="B437" s="30" t="s">
        <v>4250</v>
      </c>
      <c r="C437" s="30" t="s">
        <v>84</v>
      </c>
      <c r="D437" s="57">
        <v>155.69833333333341</v>
      </c>
      <c r="E437" s="58">
        <v>41721.53</v>
      </c>
      <c r="F437" s="58">
        <v>934.19</v>
      </c>
      <c r="G437" s="60">
        <v>302</v>
      </c>
      <c r="H437" s="62">
        <v>6</v>
      </c>
      <c r="I437" s="60">
        <v>10</v>
      </c>
      <c r="J437" s="61">
        <v>3.3</v>
      </c>
      <c r="K437" s="61" t="s">
        <v>4251</v>
      </c>
      <c r="L437" s="101" t="str">
        <f t="shared" si="7"/>
        <v>https://amazon.com/dp/B0DY7S79PV</v>
      </c>
    </row>
    <row r="438" spans="1:12" ht="45" customHeight="1" x14ac:dyDescent="0.2">
      <c r="A438" s="30" t="s">
        <v>4070</v>
      </c>
      <c r="B438" s="30" t="s">
        <v>4071</v>
      </c>
      <c r="C438" s="30" t="s">
        <v>94</v>
      </c>
      <c r="D438" s="57">
        <v>530.44833333333338</v>
      </c>
      <c r="E438" s="58">
        <v>91524.569999999992</v>
      </c>
      <c r="F438" s="58">
        <v>3182.69</v>
      </c>
      <c r="G438" s="60">
        <v>178</v>
      </c>
      <c r="H438" s="62">
        <v>6</v>
      </c>
      <c r="I438" s="60">
        <v>50</v>
      </c>
      <c r="J438" s="61">
        <v>3.8</v>
      </c>
      <c r="K438" s="61" t="s">
        <v>4072</v>
      </c>
      <c r="L438" s="101" t="str">
        <f t="shared" si="7"/>
        <v>https://amazon.com/dp/B0D5GNGT1D</v>
      </c>
    </row>
    <row r="439" spans="1:12" ht="30" customHeight="1" x14ac:dyDescent="0.2">
      <c r="A439" s="30" t="s">
        <v>4264</v>
      </c>
      <c r="B439" s="30" t="s">
        <v>4265</v>
      </c>
      <c r="C439" s="30" t="s">
        <v>101</v>
      </c>
      <c r="D439" s="57">
        <v>139.52000000000001</v>
      </c>
      <c r="E439" s="58">
        <v>8777.31</v>
      </c>
      <c r="F439" s="58">
        <v>837.12</v>
      </c>
      <c r="G439" s="60">
        <v>68</v>
      </c>
      <c r="H439" s="62">
        <v>6</v>
      </c>
      <c r="I439" s="60">
        <v>8</v>
      </c>
      <c r="J439" s="61">
        <v>4.7</v>
      </c>
      <c r="K439" s="61" t="s">
        <v>4266</v>
      </c>
      <c r="L439" s="101" t="str">
        <f t="shared" si="7"/>
        <v>https://amazon.com/dp/B0CBTJJ8W7</v>
      </c>
    </row>
    <row r="440" spans="1:12" ht="60" customHeight="1" x14ac:dyDescent="0.2">
      <c r="A440" s="30" t="s">
        <v>4034</v>
      </c>
      <c r="B440" s="30" t="s">
        <v>4035</v>
      </c>
      <c r="C440" s="30" t="s">
        <v>94</v>
      </c>
      <c r="D440" s="57">
        <v>805.50400000000002</v>
      </c>
      <c r="E440" s="58">
        <v>77869.127692307666</v>
      </c>
      <c r="F440" s="58">
        <v>4027.52</v>
      </c>
      <c r="G440" s="60">
        <v>51</v>
      </c>
      <c r="H440" s="62">
        <v>5</v>
      </c>
      <c r="I440" s="60">
        <v>8</v>
      </c>
      <c r="J440" s="61">
        <v>4.4000000000000004</v>
      </c>
      <c r="K440" s="61" t="s">
        <v>4036</v>
      </c>
      <c r="L440" s="101" t="str">
        <f t="shared" si="7"/>
        <v>https://amazon.com/dp/B0GL81NX9N</v>
      </c>
    </row>
    <row r="441" spans="1:12" ht="45" customHeight="1" x14ac:dyDescent="0.2">
      <c r="A441" s="30" t="s">
        <v>4130</v>
      </c>
      <c r="B441" s="30" t="s">
        <v>4131</v>
      </c>
      <c r="C441" s="30" t="s">
        <v>94</v>
      </c>
      <c r="D441" s="57">
        <v>431.49200000000002</v>
      </c>
      <c r="E441" s="58">
        <v>19167.59230769231</v>
      </c>
      <c r="F441" s="58">
        <v>2157.46</v>
      </c>
      <c r="G441" s="60">
        <v>8</v>
      </c>
      <c r="H441" s="62">
        <v>5</v>
      </c>
      <c r="I441" s="60">
        <v>2</v>
      </c>
      <c r="J441" s="61">
        <v>5</v>
      </c>
      <c r="K441" s="61" t="s">
        <v>4132</v>
      </c>
      <c r="L441" s="101" t="str">
        <f t="shared" si="7"/>
        <v>https://amazon.com/dp/B0FWRHHVFK</v>
      </c>
    </row>
    <row r="442" spans="1:12" ht="45" customHeight="1" x14ac:dyDescent="0.2">
      <c r="A442" s="30" t="s">
        <v>4061</v>
      </c>
      <c r="B442" s="30" t="s">
        <v>4062</v>
      </c>
      <c r="C442" s="30" t="s">
        <v>94</v>
      </c>
      <c r="D442" s="57">
        <v>685.53599999999994</v>
      </c>
      <c r="E442" s="58">
        <v>48696.730769230751</v>
      </c>
      <c r="F442" s="58">
        <v>3427.68</v>
      </c>
      <c r="G442" s="60">
        <v>29</v>
      </c>
      <c r="H442" s="62">
        <v>5</v>
      </c>
      <c r="I442" s="60">
        <v>5</v>
      </c>
      <c r="J442" s="61">
        <v>3.8</v>
      </c>
      <c r="K442" s="61" t="s">
        <v>4063</v>
      </c>
      <c r="L442" s="101" t="str">
        <f t="shared" si="7"/>
        <v>https://amazon.com/dp/B0GFCPGJK5</v>
      </c>
    </row>
    <row r="443" spans="1:12" ht="45" customHeight="1" x14ac:dyDescent="0.2">
      <c r="A443" s="30" t="s">
        <v>4058</v>
      </c>
      <c r="B443" s="30" t="s">
        <v>4059</v>
      </c>
      <c r="C443" s="30" t="s">
        <v>94</v>
      </c>
      <c r="D443" s="57">
        <v>691.02600000000007</v>
      </c>
      <c r="E443" s="58">
        <v>73617.579999999987</v>
      </c>
      <c r="F443" s="58">
        <v>3455.13</v>
      </c>
      <c r="G443" s="60">
        <v>112</v>
      </c>
      <c r="H443" s="62">
        <v>5</v>
      </c>
      <c r="I443" s="60">
        <v>9</v>
      </c>
      <c r="J443" s="61">
        <v>4</v>
      </c>
      <c r="K443" s="61" t="s">
        <v>4060</v>
      </c>
      <c r="L443" s="101" t="str">
        <f t="shared" si="7"/>
        <v>https://amazon.com/dp/B0C6GKSQ8K</v>
      </c>
    </row>
    <row r="444" spans="1:12" ht="60" customHeight="1" x14ac:dyDescent="0.2">
      <c r="A444" s="30" t="s">
        <v>4417</v>
      </c>
      <c r="B444" s="30" t="s">
        <v>4418</v>
      </c>
      <c r="C444" s="30" t="s">
        <v>101</v>
      </c>
      <c r="D444" s="57">
        <v>10.582000000000001</v>
      </c>
      <c r="E444" s="58">
        <v>2456.04</v>
      </c>
      <c r="F444" s="58">
        <v>52.91</v>
      </c>
      <c r="G444" s="60">
        <v>224</v>
      </c>
      <c r="H444" s="62">
        <v>5</v>
      </c>
      <c r="I444" s="60">
        <v>15</v>
      </c>
      <c r="J444" s="61">
        <v>4.4000000000000004</v>
      </c>
      <c r="K444" s="61" t="s">
        <v>4419</v>
      </c>
      <c r="L444" s="101" t="str">
        <f t="shared" si="7"/>
        <v>https://amazon.com/dp/B0DKP276HJ</v>
      </c>
    </row>
    <row r="445" spans="1:12" ht="45" customHeight="1" x14ac:dyDescent="0.2">
      <c r="A445" s="30" t="s">
        <v>4222</v>
      </c>
      <c r="B445" s="30" t="s">
        <v>4223</v>
      </c>
      <c r="C445" s="30" t="s">
        <v>94</v>
      </c>
      <c r="D445" s="57">
        <v>246.928</v>
      </c>
      <c r="E445" s="58">
        <v>10647.97</v>
      </c>
      <c r="F445" s="58">
        <v>1234.6400000000001</v>
      </c>
      <c r="G445" s="60">
        <v>42</v>
      </c>
      <c r="H445" s="62">
        <v>5</v>
      </c>
      <c r="I445" s="60">
        <v>37</v>
      </c>
      <c r="J445" s="61">
        <v>4.3</v>
      </c>
      <c r="K445" s="61" t="s">
        <v>4224</v>
      </c>
      <c r="L445" s="101" t="str">
        <f t="shared" si="7"/>
        <v>https://amazon.com/dp/B0CL2BPJ47</v>
      </c>
    </row>
    <row r="446" spans="1:12" ht="45" customHeight="1" x14ac:dyDescent="0.2">
      <c r="A446" s="30" t="s">
        <v>4258</v>
      </c>
      <c r="B446" s="30" t="s">
        <v>4259</v>
      </c>
      <c r="C446" s="30" t="s">
        <v>94</v>
      </c>
      <c r="D446" s="57">
        <v>172.33799999999999</v>
      </c>
      <c r="E446" s="58">
        <v>26991.54</v>
      </c>
      <c r="F446" s="58">
        <v>861.69</v>
      </c>
      <c r="G446" s="60">
        <v>160</v>
      </c>
      <c r="H446" s="62">
        <v>5</v>
      </c>
      <c r="I446" s="60">
        <v>45</v>
      </c>
      <c r="J446" s="61">
        <v>4.2</v>
      </c>
      <c r="K446" s="61" t="s">
        <v>4260</v>
      </c>
      <c r="L446" s="101" t="str">
        <f t="shared" si="7"/>
        <v>https://amazon.com/dp/B0DKH9HZNY</v>
      </c>
    </row>
    <row r="447" spans="1:12" ht="45" customHeight="1" x14ac:dyDescent="0.2">
      <c r="A447" s="30" t="s">
        <v>4100</v>
      </c>
      <c r="B447" s="30" t="s">
        <v>4101</v>
      </c>
      <c r="C447" s="30" t="s">
        <v>94</v>
      </c>
      <c r="D447" s="57">
        <v>520.18999999999994</v>
      </c>
      <c r="E447" s="58">
        <v>124545.22</v>
      </c>
      <c r="F447" s="58">
        <v>2600.9499999999998</v>
      </c>
      <c r="G447" s="60">
        <v>240</v>
      </c>
      <c r="H447" s="62">
        <v>5</v>
      </c>
      <c r="I447" s="60">
        <v>39</v>
      </c>
      <c r="J447" s="61">
        <v>4.2</v>
      </c>
      <c r="K447" s="61" t="s">
        <v>4102</v>
      </c>
      <c r="L447" s="101" t="str">
        <f t="shared" si="7"/>
        <v>https://amazon.com/dp/B0C68BKGN3</v>
      </c>
    </row>
    <row r="448" spans="1:12" ht="30" customHeight="1" x14ac:dyDescent="0.2">
      <c r="A448" s="30" t="s">
        <v>4148</v>
      </c>
      <c r="B448" s="30" t="s">
        <v>4149</v>
      </c>
      <c r="C448" s="30" t="s">
        <v>94</v>
      </c>
      <c r="D448" s="57">
        <v>368.73200000000003</v>
      </c>
      <c r="E448" s="58">
        <v>49624.19</v>
      </c>
      <c r="F448" s="58">
        <v>1843.66</v>
      </c>
      <c r="G448" s="60">
        <v>134</v>
      </c>
      <c r="H448" s="62">
        <v>5</v>
      </c>
      <c r="I448" s="60">
        <v>57</v>
      </c>
      <c r="J448" s="61">
        <v>4.5999999999999996</v>
      </c>
      <c r="K448" s="61" t="s">
        <v>4150</v>
      </c>
      <c r="L448" s="101" t="str">
        <f t="shared" si="7"/>
        <v>https://amazon.com/dp/B07QLV9X98</v>
      </c>
    </row>
    <row r="449" spans="1:12" ht="45" customHeight="1" x14ac:dyDescent="0.2">
      <c r="A449" s="30" t="s">
        <v>4351</v>
      </c>
      <c r="B449" s="30" t="s">
        <v>4352</v>
      </c>
      <c r="C449" s="30" t="s">
        <v>101</v>
      </c>
      <c r="D449" s="57">
        <v>67.653999999999996</v>
      </c>
      <c r="E449" s="58">
        <v>1033.6192307692311</v>
      </c>
      <c r="F449" s="58">
        <v>338.27</v>
      </c>
      <c r="G449" s="60">
        <v>9</v>
      </c>
      <c r="H449" s="62">
        <v>5</v>
      </c>
      <c r="I449" s="60">
        <v>2</v>
      </c>
      <c r="J449" s="61">
        <v>5</v>
      </c>
      <c r="K449" s="61" t="s">
        <v>4353</v>
      </c>
      <c r="L449" s="101" t="str">
        <f t="shared" si="7"/>
        <v>https://amazon.com/dp/B0B8D789HP</v>
      </c>
    </row>
    <row r="450" spans="1:12" ht="45" customHeight="1" x14ac:dyDescent="0.2">
      <c r="A450" s="30" t="s">
        <v>4019</v>
      </c>
      <c r="B450" s="30" t="s">
        <v>4020</v>
      </c>
      <c r="C450" s="30" t="s">
        <v>94</v>
      </c>
      <c r="D450" s="57">
        <v>1194.1575</v>
      </c>
      <c r="E450" s="58">
        <v>120575.75</v>
      </c>
      <c r="F450" s="58">
        <v>4776.63</v>
      </c>
      <c r="G450" s="60">
        <v>108</v>
      </c>
      <c r="H450" s="62">
        <v>4</v>
      </c>
      <c r="I450" s="60">
        <v>37</v>
      </c>
      <c r="J450" s="61">
        <v>4.5</v>
      </c>
      <c r="K450" s="61" t="s">
        <v>4021</v>
      </c>
      <c r="L450" s="101" t="str">
        <f t="shared" si="7"/>
        <v>https://amazon.com/dp/B0D4H5429Q</v>
      </c>
    </row>
    <row r="451" spans="1:12" ht="45" customHeight="1" x14ac:dyDescent="0.2">
      <c r="A451" s="30" t="s">
        <v>4121</v>
      </c>
      <c r="B451" s="30" t="s">
        <v>4122</v>
      </c>
      <c r="C451" s="30" t="s">
        <v>94</v>
      </c>
      <c r="D451" s="57">
        <v>559.86</v>
      </c>
      <c r="E451" s="58">
        <v>30519.530769230769</v>
      </c>
      <c r="F451" s="58">
        <v>2239.44</v>
      </c>
      <c r="G451" s="60">
        <v>50</v>
      </c>
      <c r="H451" s="62">
        <v>4</v>
      </c>
      <c r="I451" s="60">
        <v>14</v>
      </c>
      <c r="J451" s="61">
        <v>4.8</v>
      </c>
      <c r="K451" s="61" t="s">
        <v>4123</v>
      </c>
      <c r="L451" s="101" t="str">
        <f t="shared" si="7"/>
        <v>https://amazon.com/dp/B0FMHV2PL7</v>
      </c>
    </row>
    <row r="452" spans="1:12" ht="45" customHeight="1" x14ac:dyDescent="0.2">
      <c r="A452" s="30" t="s">
        <v>4145</v>
      </c>
      <c r="B452" s="30" t="s">
        <v>4146</v>
      </c>
      <c r="C452" s="30" t="s">
        <v>94</v>
      </c>
      <c r="D452" s="57">
        <v>467.66750000000002</v>
      </c>
      <c r="E452" s="58">
        <v>22591.937692307689</v>
      </c>
      <c r="F452" s="58">
        <v>1870.67</v>
      </c>
      <c r="G452" s="60">
        <v>4</v>
      </c>
      <c r="H452" s="62">
        <v>4</v>
      </c>
      <c r="I452" s="60"/>
      <c r="J452" s="61"/>
      <c r="K452" s="61" t="s">
        <v>4147</v>
      </c>
      <c r="L452" s="101" t="str">
        <f t="shared" si="7"/>
        <v>https://amazon.com/dp/B0GKNXPZHQ</v>
      </c>
    </row>
    <row r="453" spans="1:12" ht="30" customHeight="1" x14ac:dyDescent="0.2">
      <c r="A453" s="30" t="s">
        <v>3986</v>
      </c>
      <c r="B453" s="30" t="s">
        <v>3987</v>
      </c>
      <c r="C453" s="30" t="s">
        <v>94</v>
      </c>
      <c r="D453" s="57">
        <v>1411.675</v>
      </c>
      <c r="E453" s="58">
        <v>149272.39846153851</v>
      </c>
      <c r="F453" s="58">
        <v>5646.7</v>
      </c>
      <c r="G453" s="60">
        <v>111</v>
      </c>
      <c r="H453" s="62">
        <v>4</v>
      </c>
      <c r="I453" s="60">
        <v>6</v>
      </c>
      <c r="J453" s="61">
        <v>2.1</v>
      </c>
      <c r="K453" s="61" t="s">
        <v>3988</v>
      </c>
      <c r="L453" s="101" t="str">
        <f t="shared" si="7"/>
        <v>https://amazon.com/dp/B0DN5XKF1S</v>
      </c>
    </row>
    <row r="454" spans="1:12" ht="45" customHeight="1" x14ac:dyDescent="0.2">
      <c r="A454" s="30" t="s">
        <v>4145</v>
      </c>
      <c r="B454" s="30" t="s">
        <v>4154</v>
      </c>
      <c r="C454" s="30" t="s">
        <v>94</v>
      </c>
      <c r="D454" s="57">
        <v>456.245</v>
      </c>
      <c r="E454" s="58">
        <v>103137.09</v>
      </c>
      <c r="F454" s="58">
        <v>1824.98</v>
      </c>
      <c r="G454" s="60">
        <v>237</v>
      </c>
      <c r="H454" s="62">
        <v>4</v>
      </c>
      <c r="I454" s="60">
        <v>50</v>
      </c>
      <c r="J454" s="61">
        <v>4.2</v>
      </c>
      <c r="K454" s="61" t="s">
        <v>4155</v>
      </c>
      <c r="L454" s="101" t="str">
        <f t="shared" si="7"/>
        <v>https://amazon.com/dp/B0DKHBS9Z1</v>
      </c>
    </row>
    <row r="455" spans="1:12" ht="45" customHeight="1" x14ac:dyDescent="0.2">
      <c r="A455" s="30" t="s">
        <v>4390</v>
      </c>
      <c r="B455" s="30" t="s">
        <v>4391</v>
      </c>
      <c r="C455" s="30" t="s">
        <v>94</v>
      </c>
      <c r="D455" s="57">
        <v>45.217500000000001</v>
      </c>
      <c r="E455" s="58">
        <v>2205.6392307692299</v>
      </c>
      <c r="F455" s="58">
        <v>180.87</v>
      </c>
      <c r="G455" s="60">
        <v>12</v>
      </c>
      <c r="H455" s="62">
        <v>4</v>
      </c>
      <c r="I455" s="60">
        <v>1</v>
      </c>
      <c r="J455" s="61">
        <v>3</v>
      </c>
      <c r="K455" s="61" t="s">
        <v>4392</v>
      </c>
      <c r="L455" s="101" t="str">
        <f t="shared" si="7"/>
        <v>https://amazon.com/dp/B0G49WNX5Q</v>
      </c>
    </row>
    <row r="456" spans="1:12" ht="45" customHeight="1" x14ac:dyDescent="0.2">
      <c r="A456" s="30" t="s">
        <v>4255</v>
      </c>
      <c r="B456" s="30" t="s">
        <v>4256</v>
      </c>
      <c r="C456" s="30" t="s">
        <v>94</v>
      </c>
      <c r="D456" s="57">
        <v>219.70249999999999</v>
      </c>
      <c r="E456" s="58">
        <v>34255.85</v>
      </c>
      <c r="F456" s="58">
        <v>878.81</v>
      </c>
      <c r="G456" s="60">
        <v>136</v>
      </c>
      <c r="H456" s="62">
        <v>4</v>
      </c>
      <c r="I456" s="60">
        <v>101</v>
      </c>
      <c r="J456" s="61">
        <v>4.5</v>
      </c>
      <c r="K456" s="61" t="s">
        <v>4257</v>
      </c>
      <c r="L456" s="101" t="str">
        <f t="shared" si="7"/>
        <v>https://amazon.com/dp/B0CN8Q1H4S</v>
      </c>
    </row>
    <row r="457" spans="1:12" ht="17" customHeight="1" x14ac:dyDescent="0.2">
      <c r="A457" s="30" t="s">
        <v>4309</v>
      </c>
      <c r="B457" s="30" t="s">
        <v>4310</v>
      </c>
      <c r="C457" s="30" t="s">
        <v>84</v>
      </c>
      <c r="D457" s="57">
        <v>141.57</v>
      </c>
      <c r="E457" s="58">
        <v>25472.93</v>
      </c>
      <c r="F457" s="58">
        <v>566.28</v>
      </c>
      <c r="G457" s="60">
        <v>186</v>
      </c>
      <c r="H457" s="62">
        <v>4</v>
      </c>
      <c r="I457" s="60">
        <v>64</v>
      </c>
      <c r="J457" s="61">
        <v>3.8</v>
      </c>
      <c r="K457" s="61" t="s">
        <v>4311</v>
      </c>
      <c r="L457" s="101" t="str">
        <f t="shared" si="7"/>
        <v>https://amazon.com/dp/B0C7CC6231</v>
      </c>
    </row>
    <row r="458" spans="1:12" ht="30" customHeight="1" x14ac:dyDescent="0.2">
      <c r="A458" s="30" t="s">
        <v>4082</v>
      </c>
      <c r="B458" s="30" t="s">
        <v>4083</v>
      </c>
      <c r="C458" s="30" t="s">
        <v>94</v>
      </c>
      <c r="D458" s="57">
        <v>722.44500000000005</v>
      </c>
      <c r="E458" s="58">
        <v>25116.84</v>
      </c>
      <c r="F458" s="58">
        <v>2889.78</v>
      </c>
      <c r="G458" s="60">
        <v>31</v>
      </c>
      <c r="H458" s="62">
        <v>4</v>
      </c>
      <c r="I458" s="60">
        <v>11</v>
      </c>
      <c r="J458" s="61">
        <v>4.7</v>
      </c>
      <c r="K458" s="61" t="s">
        <v>4084</v>
      </c>
      <c r="L458" s="101" t="str">
        <f t="shared" si="7"/>
        <v>https://amazon.com/dp/B07HGZZCLX</v>
      </c>
    </row>
    <row r="459" spans="1:12" ht="45" customHeight="1" x14ac:dyDescent="0.2">
      <c r="A459" s="30" t="s">
        <v>4079</v>
      </c>
      <c r="B459" s="30" t="s">
        <v>4080</v>
      </c>
      <c r="C459" s="30" t="s">
        <v>94</v>
      </c>
      <c r="D459" s="57">
        <v>743.39499999999998</v>
      </c>
      <c r="E459" s="58">
        <v>25663.098461538459</v>
      </c>
      <c r="F459" s="58">
        <v>2973.58</v>
      </c>
      <c r="G459" s="60">
        <v>11</v>
      </c>
      <c r="H459" s="62">
        <v>4</v>
      </c>
      <c r="I459" s="60">
        <v>1</v>
      </c>
      <c r="J459" s="61">
        <v>1</v>
      </c>
      <c r="K459" s="61" t="s">
        <v>4081</v>
      </c>
      <c r="L459" s="101" t="str">
        <f t="shared" si="7"/>
        <v>https://amazon.com/dp/B0FKG56Q8C</v>
      </c>
    </row>
    <row r="460" spans="1:12" ht="45" customHeight="1" x14ac:dyDescent="0.2">
      <c r="A460" s="30" t="s">
        <v>4213</v>
      </c>
      <c r="B460" s="30" t="s">
        <v>4214</v>
      </c>
      <c r="C460" s="30" t="s">
        <v>94</v>
      </c>
      <c r="D460" s="57">
        <v>427.48666666666668</v>
      </c>
      <c r="E460" s="58">
        <v>13420.314615384619</v>
      </c>
      <c r="F460" s="58">
        <v>1282.46</v>
      </c>
      <c r="G460" s="60">
        <v>12</v>
      </c>
      <c r="H460" s="62">
        <v>3</v>
      </c>
      <c r="I460" s="60">
        <v>1</v>
      </c>
      <c r="J460" s="61">
        <v>4</v>
      </c>
      <c r="K460" s="61" t="s">
        <v>4215</v>
      </c>
      <c r="L460" s="101" t="str">
        <f t="shared" si="7"/>
        <v>https://amazon.com/dp/B0FQB6SXX8</v>
      </c>
    </row>
    <row r="461" spans="1:12" ht="45" customHeight="1" x14ac:dyDescent="0.2">
      <c r="A461" s="30" t="s">
        <v>4414</v>
      </c>
      <c r="B461" s="30" t="s">
        <v>4415</v>
      </c>
      <c r="C461" s="30" t="s">
        <v>84</v>
      </c>
      <c r="D461" s="57">
        <v>26.736666666666661</v>
      </c>
      <c r="E461" s="58">
        <v>631.34</v>
      </c>
      <c r="F461" s="58">
        <v>80.209999999999994</v>
      </c>
      <c r="G461" s="60">
        <v>27</v>
      </c>
      <c r="H461" s="62">
        <v>3</v>
      </c>
      <c r="I461" s="60">
        <v>783</v>
      </c>
      <c r="J461" s="61">
        <v>4.2</v>
      </c>
      <c r="K461" s="61" t="s">
        <v>4416</v>
      </c>
      <c r="L461" s="101" t="str">
        <f t="shared" si="7"/>
        <v>https://amazon.com/dp/B07N5ZGJ2M</v>
      </c>
    </row>
    <row r="462" spans="1:12" ht="45" customHeight="1" x14ac:dyDescent="0.2">
      <c r="A462" s="30" t="s">
        <v>4420</v>
      </c>
      <c r="B462" s="30" t="s">
        <v>4421</v>
      </c>
      <c r="C462" s="30" t="s">
        <v>101</v>
      </c>
      <c r="D462" s="57">
        <v>16.079999999999998</v>
      </c>
      <c r="E462" s="58">
        <v>1592.08</v>
      </c>
      <c r="F462" s="58">
        <v>48.24</v>
      </c>
      <c r="G462" s="60">
        <v>90</v>
      </c>
      <c r="H462" s="62">
        <v>3</v>
      </c>
      <c r="I462" s="60">
        <v>7</v>
      </c>
      <c r="J462" s="61">
        <v>4.8</v>
      </c>
      <c r="K462" s="61" t="s">
        <v>4422</v>
      </c>
      <c r="L462" s="101" t="str">
        <f t="shared" si="7"/>
        <v>https://amazon.com/dp/B0DWXHXJG1</v>
      </c>
    </row>
    <row r="463" spans="1:12" ht="45" customHeight="1" x14ac:dyDescent="0.2">
      <c r="A463" s="30" t="s">
        <v>4225</v>
      </c>
      <c r="B463" s="30" t="s">
        <v>4226</v>
      </c>
      <c r="C463" s="30" t="s">
        <v>94</v>
      </c>
      <c r="D463" s="57">
        <v>406.18666666666672</v>
      </c>
      <c r="E463" s="58">
        <v>44637.360000000008</v>
      </c>
      <c r="F463" s="58">
        <v>1218.56</v>
      </c>
      <c r="G463" s="60">
        <v>123</v>
      </c>
      <c r="H463" s="62">
        <v>3</v>
      </c>
      <c r="I463" s="60">
        <v>47</v>
      </c>
      <c r="J463" s="61">
        <v>4.0999999999999996</v>
      </c>
      <c r="K463" s="61" t="s">
        <v>4227</v>
      </c>
      <c r="L463" s="101" t="str">
        <f t="shared" si="7"/>
        <v>https://amazon.com/dp/B0D5M8WX1Z</v>
      </c>
    </row>
    <row r="464" spans="1:12" ht="30" customHeight="1" x14ac:dyDescent="0.2">
      <c r="A464" s="30" t="s">
        <v>4384</v>
      </c>
      <c r="B464" s="30" t="s">
        <v>4385</v>
      </c>
      <c r="C464" s="30" t="s">
        <v>101</v>
      </c>
      <c r="D464" s="57">
        <v>68.12</v>
      </c>
      <c r="E464" s="58">
        <v>2290.67</v>
      </c>
      <c r="F464" s="58">
        <v>204.36</v>
      </c>
      <c r="G464" s="60">
        <v>5</v>
      </c>
      <c r="H464" s="62">
        <v>3</v>
      </c>
      <c r="I464" s="60">
        <v>0</v>
      </c>
      <c r="J464" s="61">
        <v>0</v>
      </c>
      <c r="K464" s="61" t="s">
        <v>4386</v>
      </c>
      <c r="L464" s="101" t="str">
        <f t="shared" si="7"/>
        <v>https://amazon.com/dp/B0GKF648YW</v>
      </c>
    </row>
    <row r="465" spans="1:12" ht="45" customHeight="1" x14ac:dyDescent="0.2">
      <c r="A465" s="30" t="s">
        <v>4037</v>
      </c>
      <c r="B465" s="30" t="s">
        <v>4038</v>
      </c>
      <c r="C465" s="30" t="s">
        <v>94</v>
      </c>
      <c r="D465" s="57">
        <v>1319.5366666666671</v>
      </c>
      <c r="E465" s="58">
        <v>133510.73000000001</v>
      </c>
      <c r="F465" s="58">
        <v>3958.61</v>
      </c>
      <c r="G465" s="60">
        <v>86</v>
      </c>
      <c r="H465" s="62">
        <v>3</v>
      </c>
      <c r="I465" s="60">
        <v>22</v>
      </c>
      <c r="J465" s="61">
        <v>3.7</v>
      </c>
      <c r="K465" s="61" t="s">
        <v>4039</v>
      </c>
      <c r="L465" s="101" t="str">
        <f t="shared" si="7"/>
        <v>https://amazon.com/dp/B0DHZJWCDS</v>
      </c>
    </row>
    <row r="466" spans="1:12" ht="45" customHeight="1" x14ac:dyDescent="0.2">
      <c r="A466" s="30" t="s">
        <v>4228</v>
      </c>
      <c r="B466" s="30" t="s">
        <v>4229</v>
      </c>
      <c r="C466" s="30" t="s">
        <v>94</v>
      </c>
      <c r="D466" s="57">
        <v>382.77</v>
      </c>
      <c r="E466" s="58">
        <v>10605.68076923077</v>
      </c>
      <c r="F466" s="58">
        <v>1148.31</v>
      </c>
      <c r="G466" s="60">
        <v>12</v>
      </c>
      <c r="H466" s="62">
        <v>3</v>
      </c>
      <c r="I466" s="60">
        <v>96</v>
      </c>
      <c r="J466" s="61">
        <v>4.2</v>
      </c>
      <c r="K466" s="61" t="s">
        <v>4230</v>
      </c>
      <c r="L466" s="101" t="str">
        <f t="shared" si="7"/>
        <v>https://amazon.com/dp/B089Y3T3BJ</v>
      </c>
    </row>
    <row r="467" spans="1:12" ht="45" customHeight="1" x14ac:dyDescent="0.2">
      <c r="A467" s="30" t="s">
        <v>4285</v>
      </c>
      <c r="B467" s="30" t="s">
        <v>4286</v>
      </c>
      <c r="C467" s="30" t="s">
        <v>94</v>
      </c>
      <c r="D467" s="57">
        <v>215.6166666666667</v>
      </c>
      <c r="E467" s="58">
        <v>8576.3430769230799</v>
      </c>
      <c r="F467" s="58">
        <v>646.85</v>
      </c>
      <c r="G467" s="60">
        <v>12</v>
      </c>
      <c r="H467" s="62">
        <v>3</v>
      </c>
      <c r="I467" s="60">
        <v>4</v>
      </c>
      <c r="J467" s="61">
        <v>4.5</v>
      </c>
      <c r="K467" s="61" t="s">
        <v>4287</v>
      </c>
      <c r="L467" s="101" t="str">
        <f t="shared" si="7"/>
        <v>https://amazon.com/dp/B0GGPBVP63</v>
      </c>
    </row>
    <row r="468" spans="1:12" ht="45" customHeight="1" x14ac:dyDescent="0.2">
      <c r="A468" s="30" t="s">
        <v>4198</v>
      </c>
      <c r="B468" s="30" t="s">
        <v>4199</v>
      </c>
      <c r="C468" s="30" t="s">
        <v>94</v>
      </c>
      <c r="D468" s="57">
        <v>717.84500000000003</v>
      </c>
      <c r="E468" s="58">
        <v>19970.393076923079</v>
      </c>
      <c r="F468" s="58">
        <v>1435.69</v>
      </c>
      <c r="G468" s="60">
        <v>10</v>
      </c>
      <c r="H468" s="62">
        <v>2</v>
      </c>
      <c r="I468" s="60">
        <v>1</v>
      </c>
      <c r="J468" s="61">
        <v>5</v>
      </c>
      <c r="K468" s="61" t="s">
        <v>4200</v>
      </c>
      <c r="L468" s="101" t="str">
        <f t="shared" si="7"/>
        <v>https://amazon.com/dp/B0FKTG8QJ8</v>
      </c>
    </row>
    <row r="469" spans="1:12" ht="60" customHeight="1" x14ac:dyDescent="0.2">
      <c r="A469" s="30" t="s">
        <v>4321</v>
      </c>
      <c r="B469" s="30" t="s">
        <v>4322</v>
      </c>
      <c r="C469" s="30" t="s">
        <v>94</v>
      </c>
      <c r="D469" s="57">
        <v>245.94499999999999</v>
      </c>
      <c r="E469" s="58">
        <v>27928.7</v>
      </c>
      <c r="F469" s="58">
        <v>491.89</v>
      </c>
      <c r="G469" s="60">
        <v>108</v>
      </c>
      <c r="H469" s="62">
        <v>2</v>
      </c>
      <c r="I469" s="60">
        <v>247</v>
      </c>
      <c r="J469" s="61">
        <v>4.0999999999999996</v>
      </c>
      <c r="K469" s="61" t="s">
        <v>4323</v>
      </c>
      <c r="L469" s="101" t="str">
        <f t="shared" si="7"/>
        <v>https://amazon.com/dp/B08DV5NR93</v>
      </c>
    </row>
    <row r="470" spans="1:12" ht="30" customHeight="1" x14ac:dyDescent="0.2">
      <c r="A470" s="30" t="s">
        <v>4186</v>
      </c>
      <c r="B470" s="30" t="s">
        <v>4187</v>
      </c>
      <c r="C470" s="30" t="s">
        <v>94</v>
      </c>
      <c r="D470" s="57">
        <v>795.84500000000003</v>
      </c>
      <c r="E470" s="58">
        <v>7456.09</v>
      </c>
      <c r="F470" s="58">
        <v>1591.69</v>
      </c>
      <c r="G470" s="60">
        <v>9</v>
      </c>
      <c r="H470" s="62">
        <v>2</v>
      </c>
      <c r="I470" s="60">
        <v>1</v>
      </c>
      <c r="J470" s="61">
        <v>5</v>
      </c>
      <c r="K470" s="61" t="s">
        <v>4188</v>
      </c>
      <c r="L470" s="101" t="str">
        <f t="shared" si="7"/>
        <v>https://amazon.com/dp/B0F3D296G2</v>
      </c>
    </row>
    <row r="471" spans="1:12" ht="45" customHeight="1" x14ac:dyDescent="0.2">
      <c r="A471" s="30" t="s">
        <v>4396</v>
      </c>
      <c r="B471" s="30" t="s">
        <v>4397</v>
      </c>
      <c r="C471" s="30" t="s">
        <v>94</v>
      </c>
      <c r="D471" s="57">
        <v>74.295000000000002</v>
      </c>
      <c r="E471" s="58">
        <v>6726.91</v>
      </c>
      <c r="F471" s="58">
        <v>148.59</v>
      </c>
      <c r="G471" s="60">
        <v>75</v>
      </c>
      <c r="H471" s="62">
        <v>2</v>
      </c>
      <c r="I471" s="60">
        <v>6</v>
      </c>
      <c r="J471" s="61">
        <v>3</v>
      </c>
      <c r="K471" s="61" t="s">
        <v>4398</v>
      </c>
      <c r="L471" s="101" t="str">
        <f t="shared" si="7"/>
        <v>https://amazon.com/dp/B0F7QLD4PV</v>
      </c>
    </row>
    <row r="472" spans="1:12" ht="45" customHeight="1" x14ac:dyDescent="0.2">
      <c r="A472" s="30" t="s">
        <v>4348</v>
      </c>
      <c r="B472" s="30" t="s">
        <v>4349</v>
      </c>
      <c r="C472" s="30" t="s">
        <v>94</v>
      </c>
      <c r="D472" s="57">
        <v>174.17500000000001</v>
      </c>
      <c r="E472" s="58">
        <v>11370.96</v>
      </c>
      <c r="F472" s="58">
        <v>348.35</v>
      </c>
      <c r="G472" s="60">
        <v>62</v>
      </c>
      <c r="H472" s="62">
        <v>2</v>
      </c>
      <c r="I472" s="60">
        <v>80</v>
      </c>
      <c r="J472" s="61">
        <v>4.0999999999999996</v>
      </c>
      <c r="K472" s="61" t="s">
        <v>4350</v>
      </c>
      <c r="L472" s="101" t="str">
        <f t="shared" si="7"/>
        <v>https://amazon.com/dp/B0CC5N4XXN</v>
      </c>
    </row>
    <row r="473" spans="1:12" ht="45" customHeight="1" x14ac:dyDescent="0.2">
      <c r="A473" s="30" t="s">
        <v>4201</v>
      </c>
      <c r="B473" s="30" t="s">
        <v>4202</v>
      </c>
      <c r="C473" s="30" t="s">
        <v>94</v>
      </c>
      <c r="D473" s="57">
        <v>698.06</v>
      </c>
      <c r="E473" s="58">
        <v>59499.519999999997</v>
      </c>
      <c r="F473" s="58">
        <v>1396.12</v>
      </c>
      <c r="G473" s="60">
        <v>91</v>
      </c>
      <c r="H473" s="62">
        <v>2</v>
      </c>
      <c r="I473" s="60">
        <v>19</v>
      </c>
      <c r="J473" s="61">
        <v>4</v>
      </c>
      <c r="K473" s="61" t="s">
        <v>4203</v>
      </c>
      <c r="L473" s="101" t="str">
        <f t="shared" si="7"/>
        <v>https://amazon.com/dp/B0CTCGBC8V</v>
      </c>
    </row>
    <row r="474" spans="1:12" ht="45" customHeight="1" x14ac:dyDescent="0.2">
      <c r="A474" s="30" t="s">
        <v>4028</v>
      </c>
      <c r="B474" s="30" t="s">
        <v>4029</v>
      </c>
      <c r="C474" s="30" t="s">
        <v>94</v>
      </c>
      <c r="D474" s="57">
        <v>2158.2199999999998</v>
      </c>
      <c r="E474" s="58">
        <v>28242.366153846149</v>
      </c>
      <c r="F474" s="58">
        <v>4316.4399999999996</v>
      </c>
      <c r="G474" s="60">
        <v>13</v>
      </c>
      <c r="H474" s="62">
        <v>2</v>
      </c>
      <c r="I474" s="60">
        <v>54</v>
      </c>
      <c r="J474" s="61">
        <v>3.8</v>
      </c>
      <c r="K474" s="61" t="s">
        <v>4030</v>
      </c>
      <c r="L474" s="101" t="str">
        <f t="shared" si="7"/>
        <v>https://amazon.com/dp/B092LYKYF5</v>
      </c>
    </row>
    <row r="475" spans="1:12" ht="30" customHeight="1" x14ac:dyDescent="0.2">
      <c r="A475" s="30" t="s">
        <v>4360</v>
      </c>
      <c r="B475" s="30" t="s">
        <v>4361</v>
      </c>
      <c r="C475" s="30" t="s">
        <v>84</v>
      </c>
      <c r="D475" s="57">
        <v>140.41999999999999</v>
      </c>
      <c r="E475" s="58">
        <v>5016.12</v>
      </c>
      <c r="F475" s="58">
        <v>280.83999999999997</v>
      </c>
      <c r="G475" s="60">
        <v>39</v>
      </c>
      <c r="H475" s="62">
        <v>2</v>
      </c>
      <c r="I475" s="60">
        <v>34</v>
      </c>
      <c r="J475" s="61">
        <v>4.4000000000000004</v>
      </c>
      <c r="K475" s="61" t="s">
        <v>4362</v>
      </c>
      <c r="L475" s="101" t="str">
        <f t="shared" si="7"/>
        <v>https://amazon.com/dp/B09G332FWP</v>
      </c>
    </row>
    <row r="476" spans="1:12" ht="45" customHeight="1" x14ac:dyDescent="0.2">
      <c r="A476" s="30" t="s">
        <v>4195</v>
      </c>
      <c r="B476" s="30" t="s">
        <v>4196</v>
      </c>
      <c r="C476" s="30" t="s">
        <v>94</v>
      </c>
      <c r="D476" s="57">
        <v>722.13</v>
      </c>
      <c r="E476" s="58">
        <v>36335.26</v>
      </c>
      <c r="F476" s="58">
        <v>1444.26</v>
      </c>
      <c r="G476" s="60">
        <v>60</v>
      </c>
      <c r="H476" s="62">
        <v>2</v>
      </c>
      <c r="I476" s="60">
        <v>73</v>
      </c>
      <c r="J476" s="61">
        <v>4.0999999999999996</v>
      </c>
      <c r="K476" s="61" t="s">
        <v>4197</v>
      </c>
      <c r="L476" s="101" t="str">
        <f t="shared" si="7"/>
        <v>https://amazon.com/dp/B098B6HVGG</v>
      </c>
    </row>
    <row r="477" spans="1:12" ht="60" customHeight="1" x14ac:dyDescent="0.2">
      <c r="A477" s="30" t="s">
        <v>4076</v>
      </c>
      <c r="B477" s="30" t="s">
        <v>4077</v>
      </c>
      <c r="C477" s="30" t="s">
        <v>94</v>
      </c>
      <c r="D477" s="57">
        <v>1500.28</v>
      </c>
      <c r="E477" s="58">
        <v>83295.078461538447</v>
      </c>
      <c r="F477" s="58">
        <v>3000.56</v>
      </c>
      <c r="G477" s="60">
        <v>54</v>
      </c>
      <c r="H477" s="62">
        <v>2</v>
      </c>
      <c r="I477" s="60">
        <v>3</v>
      </c>
      <c r="J477" s="61">
        <v>5</v>
      </c>
      <c r="K477" s="61" t="s">
        <v>4078</v>
      </c>
      <c r="L477" s="101" t="str">
        <f t="shared" si="7"/>
        <v>https://amazon.com/dp/B0FBWJBQX5</v>
      </c>
    </row>
    <row r="478" spans="1:12" ht="60" customHeight="1" x14ac:dyDescent="0.2">
      <c r="A478" s="30" t="s">
        <v>4243</v>
      </c>
      <c r="B478" s="30" t="s">
        <v>4244</v>
      </c>
      <c r="C478" s="30" t="s">
        <v>94</v>
      </c>
      <c r="D478" s="57">
        <v>486.32</v>
      </c>
      <c r="E478" s="58">
        <v>15876.34</v>
      </c>
      <c r="F478" s="58">
        <v>972.64</v>
      </c>
      <c r="G478" s="60">
        <v>34</v>
      </c>
      <c r="H478" s="62">
        <v>2</v>
      </c>
      <c r="I478" s="60">
        <v>3</v>
      </c>
      <c r="J478" s="61">
        <v>3.5</v>
      </c>
      <c r="K478" s="61" t="s">
        <v>4245</v>
      </c>
      <c r="L478" s="101" t="str">
        <f t="shared" si="7"/>
        <v>https://amazon.com/dp/B08QGK7QJW</v>
      </c>
    </row>
    <row r="479" spans="1:12" ht="45" customHeight="1" x14ac:dyDescent="0.2">
      <c r="A479" s="30" t="s">
        <v>4240</v>
      </c>
      <c r="B479" s="30" t="s">
        <v>4241</v>
      </c>
      <c r="C479" s="30" t="s">
        <v>94</v>
      </c>
      <c r="D479" s="57">
        <v>515.45000000000005</v>
      </c>
      <c r="E479" s="58">
        <v>10259.219999999999</v>
      </c>
      <c r="F479" s="58">
        <v>1030.9000000000001</v>
      </c>
      <c r="G479" s="60">
        <v>20</v>
      </c>
      <c r="H479" s="62">
        <v>2</v>
      </c>
      <c r="I479" s="60">
        <v>0</v>
      </c>
      <c r="J479" s="61">
        <v>0</v>
      </c>
      <c r="K479" s="61" t="s">
        <v>4242</v>
      </c>
      <c r="L479" s="101" t="str">
        <f t="shared" si="7"/>
        <v>https://amazon.com/dp/B0F1Y69MX2</v>
      </c>
    </row>
    <row r="480" spans="1:12" ht="45" customHeight="1" x14ac:dyDescent="0.2">
      <c r="A480" s="30" t="s">
        <v>4180</v>
      </c>
      <c r="B480" s="30" t="s">
        <v>4181</v>
      </c>
      <c r="C480" s="30" t="s">
        <v>94</v>
      </c>
      <c r="D480" s="57">
        <v>817.03</v>
      </c>
      <c r="E480" s="58">
        <v>28387.09</v>
      </c>
      <c r="F480" s="58">
        <v>1634.06</v>
      </c>
      <c r="G480" s="60">
        <v>34</v>
      </c>
      <c r="H480" s="62">
        <v>2</v>
      </c>
      <c r="I480" s="60">
        <v>81</v>
      </c>
      <c r="J480" s="61">
        <v>4.4000000000000004</v>
      </c>
      <c r="K480" s="61" t="s">
        <v>4182</v>
      </c>
      <c r="L480" s="101" t="str">
        <f t="shared" si="7"/>
        <v>https://amazon.com/dp/B0CGHC72MX</v>
      </c>
    </row>
    <row r="481" spans="1:12" ht="45" customHeight="1" x14ac:dyDescent="0.2">
      <c r="A481" s="30" t="s">
        <v>4411</v>
      </c>
      <c r="B481" s="30" t="s">
        <v>4412</v>
      </c>
      <c r="C481" s="30" t="s">
        <v>84</v>
      </c>
      <c r="D481" s="57">
        <v>43.88</v>
      </c>
      <c r="E481" s="58">
        <v>1059.8707692307689</v>
      </c>
      <c r="F481" s="58">
        <v>87.76</v>
      </c>
      <c r="G481" s="60">
        <v>2</v>
      </c>
      <c r="H481" s="62">
        <v>2</v>
      </c>
      <c r="I481" s="60">
        <v>9</v>
      </c>
      <c r="J481" s="61">
        <v>4.8</v>
      </c>
      <c r="K481" s="61" t="s">
        <v>4413</v>
      </c>
      <c r="L481" s="101" t="str">
        <f t="shared" si="7"/>
        <v>https://amazon.com/dp/B0GTTX2MNV</v>
      </c>
    </row>
    <row r="482" spans="1:12" ht="45" customHeight="1" x14ac:dyDescent="0.2">
      <c r="A482" s="30" t="s">
        <v>4282</v>
      </c>
      <c r="B482" s="30" t="s">
        <v>4283</v>
      </c>
      <c r="C482" s="30" t="s">
        <v>94</v>
      </c>
      <c r="D482" s="57">
        <v>364.63</v>
      </c>
      <c r="E482" s="58">
        <v>10032.1</v>
      </c>
      <c r="F482" s="58">
        <v>729.26</v>
      </c>
      <c r="G482" s="60">
        <v>24</v>
      </c>
      <c r="H482" s="62">
        <v>2</v>
      </c>
      <c r="I482" s="60">
        <v>2</v>
      </c>
      <c r="J482" s="61">
        <v>2.5</v>
      </c>
      <c r="K482" s="61" t="s">
        <v>4284</v>
      </c>
      <c r="L482" s="101" t="str">
        <f t="shared" si="7"/>
        <v>https://amazon.com/dp/B0DCNN3ZT5</v>
      </c>
    </row>
    <row r="483" spans="1:12" ht="60" customHeight="1" x14ac:dyDescent="0.2">
      <c r="A483" s="30" t="s">
        <v>4366</v>
      </c>
      <c r="B483" s="30" t="s">
        <v>4367</v>
      </c>
      <c r="C483" s="30" t="s">
        <v>94</v>
      </c>
      <c r="D483" s="57">
        <v>130.715</v>
      </c>
      <c r="E483" s="58">
        <v>13930.78</v>
      </c>
      <c r="F483" s="58">
        <v>261.43</v>
      </c>
      <c r="G483" s="60">
        <v>108</v>
      </c>
      <c r="H483" s="62">
        <v>2</v>
      </c>
      <c r="I483" s="60">
        <v>201</v>
      </c>
      <c r="J483" s="61">
        <v>4.2</v>
      </c>
      <c r="K483" s="61" t="s">
        <v>4368</v>
      </c>
      <c r="L483" s="101" t="str">
        <f t="shared" si="7"/>
        <v>https://amazon.com/dp/B00DZFHQN6</v>
      </c>
    </row>
    <row r="484" spans="1:12" ht="45" customHeight="1" x14ac:dyDescent="0.2">
      <c r="A484" s="30" t="s">
        <v>4408</v>
      </c>
      <c r="B484" s="30" t="s">
        <v>4409</v>
      </c>
      <c r="C484" s="30" t="s">
        <v>94</v>
      </c>
      <c r="D484" s="57">
        <v>50.52</v>
      </c>
      <c r="E484" s="58">
        <v>1236.749230769231</v>
      </c>
      <c r="F484" s="58">
        <v>101.04</v>
      </c>
      <c r="G484" s="60">
        <v>8</v>
      </c>
      <c r="H484" s="62">
        <v>2</v>
      </c>
      <c r="I484" s="60">
        <v>0</v>
      </c>
      <c r="J484" s="61">
        <v>0</v>
      </c>
      <c r="K484" s="61" t="s">
        <v>4410</v>
      </c>
      <c r="L484" s="101" t="str">
        <f t="shared" si="7"/>
        <v>https://amazon.com/dp/B0G49TTMTJ</v>
      </c>
    </row>
    <row r="485" spans="1:12" ht="45" customHeight="1" x14ac:dyDescent="0.2">
      <c r="A485" s="30" t="s">
        <v>4342</v>
      </c>
      <c r="B485" s="30" t="s">
        <v>4343</v>
      </c>
      <c r="C485" s="30" t="s">
        <v>94</v>
      </c>
      <c r="D485" s="57">
        <v>178.995</v>
      </c>
      <c r="E485" s="58">
        <v>3884.809999999999</v>
      </c>
      <c r="F485" s="58">
        <v>357.99</v>
      </c>
      <c r="G485" s="60">
        <v>21</v>
      </c>
      <c r="H485" s="62">
        <v>2</v>
      </c>
      <c r="I485" s="60">
        <v>222</v>
      </c>
      <c r="J485" s="61">
        <v>4.0999999999999996</v>
      </c>
      <c r="K485" s="61" t="s">
        <v>4344</v>
      </c>
      <c r="L485" s="101" t="str">
        <f t="shared" si="7"/>
        <v>https://amazon.com/dp/B01N480P72</v>
      </c>
    </row>
    <row r="486" spans="1:12" ht="45" customHeight="1" x14ac:dyDescent="0.2">
      <c r="A486" s="30" t="s">
        <v>4067</v>
      </c>
      <c r="B486" s="30" t="s">
        <v>4068</v>
      </c>
      <c r="C486" s="30" t="s">
        <v>94</v>
      </c>
      <c r="D486" s="57">
        <v>1655.135</v>
      </c>
      <c r="E486" s="58">
        <v>27196.27384615385</v>
      </c>
      <c r="F486" s="58">
        <v>3310.27</v>
      </c>
      <c r="G486" s="60">
        <v>20</v>
      </c>
      <c r="H486" s="62">
        <v>2</v>
      </c>
      <c r="I486" s="60">
        <v>1</v>
      </c>
      <c r="J486" s="61">
        <v>4</v>
      </c>
      <c r="K486" s="61" t="s">
        <v>4069</v>
      </c>
      <c r="L486" s="101" t="str">
        <f t="shared" si="7"/>
        <v>https://amazon.com/dp/B0CX5963CY</v>
      </c>
    </row>
    <row r="487" spans="1:12" ht="45" customHeight="1" x14ac:dyDescent="0.2">
      <c r="A487" s="30" t="s">
        <v>4252</v>
      </c>
      <c r="B487" s="30" t="s">
        <v>4253</v>
      </c>
      <c r="C487" s="30" t="s">
        <v>94</v>
      </c>
      <c r="D487" s="57">
        <v>459.58</v>
      </c>
      <c r="E487" s="58">
        <v>13439.06769230769</v>
      </c>
      <c r="F487" s="58">
        <v>919.16</v>
      </c>
      <c r="G487" s="60">
        <v>16</v>
      </c>
      <c r="H487" s="62">
        <v>2</v>
      </c>
      <c r="I487" s="60">
        <v>1</v>
      </c>
      <c r="J487" s="61">
        <v>5</v>
      </c>
      <c r="K487" s="61" t="s">
        <v>4254</v>
      </c>
      <c r="L487" s="101" t="str">
        <f t="shared" si="7"/>
        <v>https://amazon.com/dp/B0FX26XKPS</v>
      </c>
    </row>
    <row r="488" spans="1:12" ht="45" customHeight="1" x14ac:dyDescent="0.2">
      <c r="A488" s="30" t="s">
        <v>4207</v>
      </c>
      <c r="B488" s="30" t="s">
        <v>4208</v>
      </c>
      <c r="C488" s="30" t="s">
        <v>94</v>
      </c>
      <c r="D488" s="57">
        <v>669.03499999999997</v>
      </c>
      <c r="E488" s="58">
        <v>15483.626923076919</v>
      </c>
      <c r="F488" s="58">
        <v>1338.07</v>
      </c>
      <c r="G488" s="60">
        <v>3</v>
      </c>
      <c r="H488" s="62">
        <v>2</v>
      </c>
      <c r="I488" s="60">
        <v>1</v>
      </c>
      <c r="J488" s="61">
        <v>5</v>
      </c>
      <c r="K488" s="61" t="s">
        <v>4209</v>
      </c>
      <c r="L488" s="101" t="str">
        <f t="shared" si="7"/>
        <v>https://amazon.com/dp/B0GG9LMSX7</v>
      </c>
    </row>
    <row r="489" spans="1:12" ht="30" customHeight="1" x14ac:dyDescent="0.2">
      <c r="A489" s="30" t="s">
        <v>4363</v>
      </c>
      <c r="B489" s="30" t="s">
        <v>4364</v>
      </c>
      <c r="C489" s="30" t="s">
        <v>94</v>
      </c>
      <c r="D489" s="57">
        <v>132.16499999999999</v>
      </c>
      <c r="E489" s="58">
        <v>1747.3176923076919</v>
      </c>
      <c r="F489" s="58">
        <v>264.33</v>
      </c>
      <c r="G489" s="60">
        <v>5</v>
      </c>
      <c r="H489" s="62">
        <v>2</v>
      </c>
      <c r="I489" s="60">
        <v>3</v>
      </c>
      <c r="J489" s="61">
        <v>5</v>
      </c>
      <c r="K489" s="61" t="s">
        <v>4365</v>
      </c>
      <c r="L489" s="101" t="str">
        <f t="shared" si="7"/>
        <v>https://amazon.com/dp/B09PBJGBY2</v>
      </c>
    </row>
    <row r="490" spans="1:12" ht="45" customHeight="1" x14ac:dyDescent="0.2">
      <c r="A490" s="30" t="s">
        <v>4357</v>
      </c>
      <c r="B490" s="30" t="s">
        <v>4358</v>
      </c>
      <c r="C490" s="30" t="s">
        <v>142</v>
      </c>
      <c r="D490" s="57">
        <v>147.82</v>
      </c>
      <c r="E490" s="58">
        <v>11010.48</v>
      </c>
      <c r="F490" s="58">
        <v>295.64</v>
      </c>
      <c r="G490" s="60">
        <v>64</v>
      </c>
      <c r="H490" s="62">
        <v>2</v>
      </c>
      <c r="I490" s="60">
        <v>11</v>
      </c>
      <c r="J490" s="61">
        <v>4.0999999999999996</v>
      </c>
      <c r="K490" s="61" t="s">
        <v>4359</v>
      </c>
      <c r="L490" s="101" t="str">
        <f t="shared" si="7"/>
        <v>https://amazon.com/dp/B0CZNTHWP2</v>
      </c>
    </row>
    <row r="491" spans="1:12" ht="45" customHeight="1" x14ac:dyDescent="0.2">
      <c r="A491" s="30" t="s">
        <v>4246</v>
      </c>
      <c r="B491" s="30" t="s">
        <v>4247</v>
      </c>
      <c r="C491" s="30" t="s">
        <v>94</v>
      </c>
      <c r="D491" s="57">
        <v>467.6</v>
      </c>
      <c r="E491" s="58">
        <v>38661.106153846173</v>
      </c>
      <c r="F491" s="58">
        <v>935.2</v>
      </c>
      <c r="G491" s="60">
        <v>77</v>
      </c>
      <c r="H491" s="62">
        <v>2</v>
      </c>
      <c r="I491" s="60">
        <v>66</v>
      </c>
      <c r="J491" s="61">
        <v>4.5999999999999996</v>
      </c>
      <c r="K491" s="61" t="s">
        <v>4248</v>
      </c>
      <c r="L491" s="101" t="str">
        <f t="shared" si="7"/>
        <v>https://amazon.com/dp/B0FN7NJWZV</v>
      </c>
    </row>
    <row r="492" spans="1:12" ht="45" customHeight="1" x14ac:dyDescent="0.2">
      <c r="A492" s="30" t="s">
        <v>4387</v>
      </c>
      <c r="B492" s="30" t="s">
        <v>4388</v>
      </c>
      <c r="C492" s="30" t="s">
        <v>94</v>
      </c>
      <c r="D492" s="57">
        <v>183.97</v>
      </c>
      <c r="E492" s="58">
        <v>2796.1446153846159</v>
      </c>
      <c r="F492" s="58">
        <v>183.97</v>
      </c>
      <c r="G492" s="60">
        <v>5</v>
      </c>
      <c r="H492" s="62">
        <v>1</v>
      </c>
      <c r="I492" s="60">
        <v>10</v>
      </c>
      <c r="J492" s="61">
        <v>4.3</v>
      </c>
      <c r="K492" s="61" t="s">
        <v>4389</v>
      </c>
      <c r="L492" s="101" t="str">
        <f t="shared" si="7"/>
        <v>https://amazon.com/dp/B0GS274MRY</v>
      </c>
    </row>
    <row r="493" spans="1:12" ht="60" customHeight="1" x14ac:dyDescent="0.2">
      <c r="A493" s="30" t="s">
        <v>4156</v>
      </c>
      <c r="B493" s="30" t="s">
        <v>4157</v>
      </c>
      <c r="C493" s="30" t="s">
        <v>94</v>
      </c>
      <c r="D493" s="57">
        <v>1820.99</v>
      </c>
      <c r="E493" s="58">
        <v>98148.21</v>
      </c>
      <c r="F493" s="58">
        <v>1820.99</v>
      </c>
      <c r="G493" s="60">
        <v>79</v>
      </c>
      <c r="H493" s="62">
        <v>1</v>
      </c>
      <c r="I493" s="60">
        <v>11</v>
      </c>
      <c r="J493" s="61">
        <v>3.4</v>
      </c>
      <c r="K493" s="61" t="s">
        <v>4158</v>
      </c>
      <c r="L493" s="101" t="str">
        <f t="shared" si="7"/>
        <v>https://amazon.com/dp/B0DLGSXQ95</v>
      </c>
    </row>
    <row r="494" spans="1:12" ht="45" customHeight="1" x14ac:dyDescent="0.2">
      <c r="A494" s="30" t="s">
        <v>4426</v>
      </c>
      <c r="B494" s="30" t="s">
        <v>4427</v>
      </c>
      <c r="C494" s="30" t="s">
        <v>84</v>
      </c>
      <c r="D494" s="57">
        <v>41.43</v>
      </c>
      <c r="E494" s="58">
        <v>557.03</v>
      </c>
      <c r="F494" s="58">
        <v>41.43</v>
      </c>
      <c r="G494" s="60">
        <v>13</v>
      </c>
      <c r="H494" s="62">
        <v>1</v>
      </c>
      <c r="I494" s="60">
        <v>3</v>
      </c>
      <c r="J494" s="61">
        <v>5</v>
      </c>
      <c r="K494" s="61" t="s">
        <v>4428</v>
      </c>
      <c r="L494" s="101" t="str">
        <f t="shared" si="7"/>
        <v>https://amazon.com/dp/B073WKR8TV</v>
      </c>
    </row>
    <row r="495" spans="1:12" ht="45" customHeight="1" x14ac:dyDescent="0.2">
      <c r="A495" s="30" t="s">
        <v>4189</v>
      </c>
      <c r="B495" s="30" t="s">
        <v>4190</v>
      </c>
      <c r="C495" s="30" t="s">
        <v>94</v>
      </c>
      <c r="D495" s="57">
        <v>1557.06</v>
      </c>
      <c r="E495" s="58">
        <v>16509.080000000002</v>
      </c>
      <c r="F495" s="58">
        <v>1557.06</v>
      </c>
      <c r="G495" s="60">
        <v>12</v>
      </c>
      <c r="H495" s="62">
        <v>1</v>
      </c>
      <c r="I495" s="60">
        <v>1</v>
      </c>
      <c r="J495" s="61">
        <v>3</v>
      </c>
      <c r="K495" s="61" t="s">
        <v>4191</v>
      </c>
      <c r="L495" s="101" t="str">
        <f t="shared" si="7"/>
        <v>https://amazon.com/dp/B0DHCN8WKP</v>
      </c>
    </row>
    <row r="496" spans="1:12" ht="45" customHeight="1" x14ac:dyDescent="0.2">
      <c r="A496" s="30" t="s">
        <v>4435</v>
      </c>
      <c r="B496" s="30" t="s">
        <v>4436</v>
      </c>
      <c r="C496" s="30" t="s">
        <v>142</v>
      </c>
      <c r="D496" s="57">
        <v>27.23</v>
      </c>
      <c r="E496" s="58">
        <v>311.35000000000002</v>
      </c>
      <c r="F496" s="58">
        <v>27.23</v>
      </c>
      <c r="G496" s="60">
        <v>16</v>
      </c>
      <c r="H496" s="62">
        <v>1</v>
      </c>
      <c r="I496" s="60">
        <v>0</v>
      </c>
      <c r="J496" s="61">
        <v>0</v>
      </c>
      <c r="K496" s="61" t="s">
        <v>4437</v>
      </c>
      <c r="L496" s="101" t="str">
        <f t="shared" si="7"/>
        <v>https://amazon.com/dp/B0DXNYBDQP</v>
      </c>
    </row>
    <row r="497" spans="1:12" ht="45" customHeight="1" x14ac:dyDescent="0.2">
      <c r="A497" s="30" t="s">
        <v>4306</v>
      </c>
      <c r="B497" s="30" t="s">
        <v>4307</v>
      </c>
      <c r="C497" s="30" t="s">
        <v>94</v>
      </c>
      <c r="D497" s="57">
        <v>569.22</v>
      </c>
      <c r="E497" s="58">
        <v>4888.6853846153854</v>
      </c>
      <c r="F497" s="58">
        <v>569.22</v>
      </c>
      <c r="G497" s="60">
        <v>6</v>
      </c>
      <c r="H497" s="62">
        <v>1</v>
      </c>
      <c r="I497" s="60">
        <v>0</v>
      </c>
      <c r="J497" s="61">
        <v>0</v>
      </c>
      <c r="K497" s="61" t="s">
        <v>4308</v>
      </c>
      <c r="L497" s="101" t="str">
        <f t="shared" si="7"/>
        <v>https://amazon.com/dp/B0F21GPYPT</v>
      </c>
    </row>
    <row r="498" spans="1:12" ht="45" customHeight="1" x14ac:dyDescent="0.2">
      <c r="A498" s="30" t="s">
        <v>4231</v>
      </c>
      <c r="B498" s="30" t="s">
        <v>4232</v>
      </c>
      <c r="C498" s="30" t="s">
        <v>94</v>
      </c>
      <c r="D498" s="57">
        <v>1143.6400000000001</v>
      </c>
      <c r="E498" s="58">
        <v>19174.41</v>
      </c>
      <c r="F498" s="58">
        <v>1143.6400000000001</v>
      </c>
      <c r="G498" s="60">
        <v>16</v>
      </c>
      <c r="H498" s="62">
        <v>1</v>
      </c>
      <c r="I498" s="60">
        <v>4</v>
      </c>
      <c r="J498" s="61">
        <v>5</v>
      </c>
      <c r="K498" s="61" t="s">
        <v>4233</v>
      </c>
      <c r="L498" s="101" t="str">
        <f t="shared" ref="L498:L561" si="8">IF(K498="","",HYPERLINK(K498,K498))</f>
        <v>https://amazon.com/dp/B0DFB9W42Z</v>
      </c>
    </row>
    <row r="499" spans="1:12" ht="45" customHeight="1" x14ac:dyDescent="0.2">
      <c r="A499" s="30" t="s">
        <v>4315</v>
      </c>
      <c r="B499" s="30" t="s">
        <v>4316</v>
      </c>
      <c r="C499" s="30" t="s">
        <v>94</v>
      </c>
      <c r="D499" s="57">
        <v>544.14</v>
      </c>
      <c r="E499" s="58">
        <v>6069.2538461538452</v>
      </c>
      <c r="F499" s="58">
        <v>544.14</v>
      </c>
      <c r="G499" s="60">
        <v>1</v>
      </c>
      <c r="H499" s="62">
        <v>1</v>
      </c>
      <c r="I499" s="60">
        <v>1</v>
      </c>
      <c r="J499" s="61">
        <v>1</v>
      </c>
      <c r="K499" s="61" t="s">
        <v>4317</v>
      </c>
      <c r="L499" s="101" t="str">
        <f t="shared" si="8"/>
        <v>https://amazon.com/dp/B0FX2479GZ</v>
      </c>
    </row>
    <row r="500" spans="1:12" ht="30" customHeight="1" x14ac:dyDescent="0.2">
      <c r="A500" s="30" t="s">
        <v>4279</v>
      </c>
      <c r="B500" s="30" t="s">
        <v>4280</v>
      </c>
      <c r="C500" s="30" t="s">
        <v>94</v>
      </c>
      <c r="D500" s="57">
        <v>734.3</v>
      </c>
      <c r="E500" s="58">
        <v>3510.62</v>
      </c>
      <c r="F500" s="58">
        <v>734.3</v>
      </c>
      <c r="G500" s="60">
        <v>6</v>
      </c>
      <c r="H500" s="62">
        <v>1</v>
      </c>
      <c r="I500" s="60">
        <v>7</v>
      </c>
      <c r="J500" s="61">
        <v>4.7</v>
      </c>
      <c r="K500" s="61" t="s">
        <v>4281</v>
      </c>
      <c r="L500" s="101" t="str">
        <f t="shared" si="8"/>
        <v>https://amazon.com/dp/B0D7W36PVD</v>
      </c>
    </row>
    <row r="501" spans="1:12" ht="17" customHeight="1" x14ac:dyDescent="0.2">
      <c r="A501" s="30" t="s">
        <v>4192</v>
      </c>
      <c r="B501" s="30" t="s">
        <v>4193</v>
      </c>
      <c r="C501" s="30" t="s">
        <v>94</v>
      </c>
      <c r="D501" s="57">
        <v>1499.03</v>
      </c>
      <c r="E501" s="58">
        <v>10038.82</v>
      </c>
      <c r="F501" s="58">
        <v>1499.03</v>
      </c>
      <c r="G501" s="60">
        <v>2</v>
      </c>
      <c r="H501" s="62">
        <v>1</v>
      </c>
      <c r="I501" s="60">
        <v>3</v>
      </c>
      <c r="J501" s="61">
        <v>5</v>
      </c>
      <c r="K501" s="61" t="s">
        <v>4194</v>
      </c>
      <c r="L501" s="101" t="str">
        <f t="shared" si="8"/>
        <v>https://amazon.com/dp/B0CF1VLD5R</v>
      </c>
    </row>
    <row r="502" spans="1:12" ht="45" customHeight="1" x14ac:dyDescent="0.2">
      <c r="A502" s="30" t="s">
        <v>4174</v>
      </c>
      <c r="B502" s="30" t="s">
        <v>4175</v>
      </c>
      <c r="C502" s="30" t="s">
        <v>94</v>
      </c>
      <c r="D502" s="57">
        <v>1665.96</v>
      </c>
      <c r="E502" s="58">
        <v>8895.82</v>
      </c>
      <c r="F502" s="58">
        <v>1665.96</v>
      </c>
      <c r="G502" s="60">
        <v>6</v>
      </c>
      <c r="H502" s="62">
        <v>1</v>
      </c>
      <c r="I502" s="60">
        <v>2</v>
      </c>
      <c r="J502" s="61">
        <v>1</v>
      </c>
      <c r="K502" s="61" t="s">
        <v>4176</v>
      </c>
      <c r="L502" s="101" t="str">
        <f t="shared" si="8"/>
        <v>https://amazon.com/dp/B0DCBHDYB6</v>
      </c>
    </row>
    <row r="503" spans="1:12" ht="45" customHeight="1" x14ac:dyDescent="0.2">
      <c r="A503" s="30" t="s">
        <v>4399</v>
      </c>
      <c r="B503" s="30" t="s">
        <v>4400</v>
      </c>
      <c r="C503" s="30" t="s">
        <v>84</v>
      </c>
      <c r="D503" s="57">
        <v>140.57</v>
      </c>
      <c r="E503" s="58">
        <v>2717.166923076923</v>
      </c>
      <c r="F503" s="58">
        <v>140.57</v>
      </c>
      <c r="G503" s="60">
        <v>25</v>
      </c>
      <c r="H503" s="62">
        <v>1</v>
      </c>
      <c r="I503" s="60">
        <v>2</v>
      </c>
      <c r="J503" s="61">
        <v>5</v>
      </c>
      <c r="K503" s="61" t="s">
        <v>4401</v>
      </c>
      <c r="L503" s="101" t="str">
        <f t="shared" si="8"/>
        <v>https://amazon.com/dp/B08DV79QMN</v>
      </c>
    </row>
    <row r="504" spans="1:12" ht="30" customHeight="1" x14ac:dyDescent="0.2">
      <c r="A504" s="30" t="s">
        <v>4159</v>
      </c>
      <c r="B504" s="30" t="s">
        <v>4160</v>
      </c>
      <c r="C504" s="30" t="s">
        <v>94</v>
      </c>
      <c r="D504" s="57">
        <v>1818.2</v>
      </c>
      <c r="E504" s="58">
        <v>31392.535384615381</v>
      </c>
      <c r="F504" s="58">
        <v>1818.2</v>
      </c>
      <c r="G504" s="60">
        <v>21</v>
      </c>
      <c r="H504" s="62">
        <v>1</v>
      </c>
      <c r="I504" s="60">
        <v>4</v>
      </c>
      <c r="J504" s="61">
        <v>3.7</v>
      </c>
      <c r="K504" s="61" t="s">
        <v>4161</v>
      </c>
      <c r="L504" s="101" t="str">
        <f t="shared" si="8"/>
        <v>https://amazon.com/dp/B0FCSJKBQ8</v>
      </c>
    </row>
    <row r="505" spans="1:12" ht="45" customHeight="1" x14ac:dyDescent="0.2">
      <c r="A505" s="30" t="s">
        <v>4288</v>
      </c>
      <c r="B505" s="30" t="s">
        <v>4289</v>
      </c>
      <c r="C505" s="30" t="s">
        <v>94</v>
      </c>
      <c r="D505" s="57">
        <v>637.64</v>
      </c>
      <c r="E505" s="58">
        <v>17004.310000000001</v>
      </c>
      <c r="F505" s="58">
        <v>637.64</v>
      </c>
      <c r="G505" s="60">
        <v>39</v>
      </c>
      <c r="H505" s="62">
        <v>1</v>
      </c>
      <c r="I505" s="60">
        <v>3</v>
      </c>
      <c r="J505" s="61">
        <v>2.8</v>
      </c>
      <c r="K505" s="61" t="s">
        <v>4290</v>
      </c>
      <c r="L505" s="101" t="str">
        <f t="shared" si="8"/>
        <v>https://amazon.com/dp/B0DD7T894N</v>
      </c>
    </row>
    <row r="506" spans="1:12" ht="45" customHeight="1" x14ac:dyDescent="0.2">
      <c r="A506" s="30" t="s">
        <v>4405</v>
      </c>
      <c r="B506" s="30" t="s">
        <v>4406</v>
      </c>
      <c r="C506" s="30" t="s">
        <v>94</v>
      </c>
      <c r="D506" s="57">
        <v>115.3</v>
      </c>
      <c r="E506" s="58">
        <v>1651.0069230769241</v>
      </c>
      <c r="F506" s="58">
        <v>115.3</v>
      </c>
      <c r="G506" s="60">
        <v>6</v>
      </c>
      <c r="H506" s="62">
        <v>1</v>
      </c>
      <c r="I506" s="60">
        <v>1</v>
      </c>
      <c r="J506" s="61">
        <v>5</v>
      </c>
      <c r="K506" s="61" t="s">
        <v>4407</v>
      </c>
      <c r="L506" s="101" t="str">
        <f t="shared" si="8"/>
        <v>https://amazon.com/dp/B0GQZH4WNM</v>
      </c>
    </row>
    <row r="507" spans="1:12" ht="17" customHeight="1" x14ac:dyDescent="0.2">
      <c r="A507" s="30" t="s">
        <v>4432</v>
      </c>
      <c r="B507" s="30" t="s">
        <v>4433</v>
      </c>
      <c r="C507" s="30" t="s">
        <v>444</v>
      </c>
      <c r="D507" s="57">
        <v>27.5</v>
      </c>
      <c r="E507" s="58">
        <v>573.62692307692294</v>
      </c>
      <c r="F507" s="58">
        <v>27.5</v>
      </c>
      <c r="G507" s="60">
        <v>18</v>
      </c>
      <c r="H507" s="62">
        <v>1</v>
      </c>
      <c r="I507" s="60">
        <v>1</v>
      </c>
      <c r="J507" s="61">
        <v>5</v>
      </c>
      <c r="K507" s="61" t="s">
        <v>4434</v>
      </c>
      <c r="L507" s="101" t="str">
        <f t="shared" si="8"/>
        <v>https://amazon.com/dp/B0DX6XPGQX</v>
      </c>
    </row>
    <row r="508" spans="1:12" ht="45" customHeight="1" x14ac:dyDescent="0.2">
      <c r="A508" s="30" t="s">
        <v>4378</v>
      </c>
      <c r="B508" s="30" t="s">
        <v>4379</v>
      </c>
      <c r="C508" s="30" t="s">
        <v>94</v>
      </c>
      <c r="D508" s="57">
        <v>235.47</v>
      </c>
      <c r="E508" s="58">
        <v>2015.968461538461</v>
      </c>
      <c r="F508" s="58">
        <v>235.47</v>
      </c>
      <c r="G508" s="60">
        <v>2</v>
      </c>
      <c r="H508" s="62">
        <v>1</v>
      </c>
      <c r="I508" s="60">
        <v>9</v>
      </c>
      <c r="J508" s="61">
        <v>4.4000000000000004</v>
      </c>
      <c r="K508" s="61" t="s">
        <v>4380</v>
      </c>
      <c r="L508" s="101" t="str">
        <f t="shared" si="8"/>
        <v>https://amazon.com/dp/B0G3P6W7YX</v>
      </c>
    </row>
    <row r="509" spans="1:12" ht="17" customHeight="1" x14ac:dyDescent="0.2">
      <c r="A509" s="30" t="s">
        <v>4318</v>
      </c>
      <c r="B509" s="30" t="s">
        <v>4319</v>
      </c>
      <c r="C509" s="30" t="s">
        <v>94</v>
      </c>
      <c r="D509" s="57">
        <v>514.32000000000005</v>
      </c>
      <c r="E509" s="58">
        <v>4261.9884615384617</v>
      </c>
      <c r="F509" s="58">
        <v>514.32000000000005</v>
      </c>
      <c r="G509" s="60">
        <v>2</v>
      </c>
      <c r="H509" s="62">
        <v>1</v>
      </c>
      <c r="I509" s="60">
        <v>1</v>
      </c>
      <c r="J509" s="61">
        <v>5</v>
      </c>
      <c r="K509" s="61" t="s">
        <v>4320</v>
      </c>
      <c r="L509" s="101" t="str">
        <f t="shared" si="8"/>
        <v>https://amazon.com/dp/B0D7HSGQGZ</v>
      </c>
    </row>
    <row r="510" spans="1:12" ht="30" customHeight="1" x14ac:dyDescent="0.2">
      <c r="A510" s="30" t="s">
        <v>4151</v>
      </c>
      <c r="B510" s="30" t="s">
        <v>4152</v>
      </c>
      <c r="C510" s="30" t="s">
        <v>94</v>
      </c>
      <c r="D510" s="57">
        <v>1837.28</v>
      </c>
      <c r="E510" s="58">
        <v>70011.844615384616</v>
      </c>
      <c r="F510" s="58">
        <v>1837.28</v>
      </c>
      <c r="G510" s="60">
        <v>39</v>
      </c>
      <c r="H510" s="62">
        <v>1</v>
      </c>
      <c r="I510" s="60">
        <v>107</v>
      </c>
      <c r="J510" s="61">
        <v>4.5</v>
      </c>
      <c r="K510" s="61" t="s">
        <v>4153</v>
      </c>
      <c r="L510" s="101" t="str">
        <f t="shared" si="8"/>
        <v>https://amazon.com/dp/B0FZKV8YMN</v>
      </c>
    </row>
    <row r="511" spans="1:12" ht="45" customHeight="1" x14ac:dyDescent="0.2">
      <c r="A511" s="30" t="s">
        <v>4429</v>
      </c>
      <c r="B511" s="30" t="s">
        <v>4430</v>
      </c>
      <c r="C511" s="30" t="s">
        <v>101</v>
      </c>
      <c r="D511" s="57">
        <v>36.43</v>
      </c>
      <c r="E511" s="58">
        <v>1411.44</v>
      </c>
      <c r="F511" s="58">
        <v>36.43</v>
      </c>
      <c r="G511" s="60">
        <v>52</v>
      </c>
      <c r="H511" s="62">
        <v>1</v>
      </c>
      <c r="I511" s="60">
        <v>3</v>
      </c>
      <c r="J511" s="61">
        <v>4.4000000000000004</v>
      </c>
      <c r="K511" s="61" t="s">
        <v>4431</v>
      </c>
      <c r="L511" s="101" t="str">
        <f t="shared" si="8"/>
        <v>https://amazon.com/dp/B0D8PGZHF8</v>
      </c>
    </row>
    <row r="512" spans="1:12" ht="45" customHeight="1" x14ac:dyDescent="0.2">
      <c r="A512" s="30" t="s">
        <v>4303</v>
      </c>
      <c r="B512" s="30" t="s">
        <v>4304</v>
      </c>
      <c r="C512" s="30" t="s">
        <v>94</v>
      </c>
      <c r="D512" s="57">
        <v>575.74</v>
      </c>
      <c r="E512" s="58">
        <v>14559.93</v>
      </c>
      <c r="F512" s="58">
        <v>575.74</v>
      </c>
      <c r="G512" s="60">
        <v>30</v>
      </c>
      <c r="H512" s="62">
        <v>1</v>
      </c>
      <c r="I512" s="60">
        <v>7</v>
      </c>
      <c r="J512" s="61">
        <v>2.7</v>
      </c>
      <c r="K512" s="61" t="s">
        <v>4305</v>
      </c>
      <c r="L512" s="101" t="str">
        <f t="shared" si="8"/>
        <v>https://amazon.com/dp/B0DP4KWH9R</v>
      </c>
    </row>
    <row r="513" spans="1:12" ht="45" customHeight="1" x14ac:dyDescent="0.2">
      <c r="A513" s="30" t="s">
        <v>4297</v>
      </c>
      <c r="B513" s="30" t="s">
        <v>4298</v>
      </c>
      <c r="C513" s="30" t="s">
        <v>94</v>
      </c>
      <c r="D513" s="57">
        <v>612.16</v>
      </c>
      <c r="E513" s="58">
        <v>21800.26</v>
      </c>
      <c r="F513" s="58">
        <v>612.16</v>
      </c>
      <c r="G513" s="60">
        <v>49</v>
      </c>
      <c r="H513" s="62">
        <v>1</v>
      </c>
      <c r="I513" s="60">
        <v>2</v>
      </c>
      <c r="J513" s="61">
        <v>5</v>
      </c>
      <c r="K513" s="61" t="s">
        <v>4299</v>
      </c>
      <c r="L513" s="101" t="str">
        <f t="shared" si="8"/>
        <v>https://amazon.com/dp/B0DCNCJ5MM</v>
      </c>
    </row>
    <row r="514" spans="1:12" ht="45" customHeight="1" x14ac:dyDescent="0.2">
      <c r="A514" s="30" t="s">
        <v>4381</v>
      </c>
      <c r="B514" s="30" t="s">
        <v>4382</v>
      </c>
      <c r="C514" s="30" t="s">
        <v>94</v>
      </c>
      <c r="D514" s="57">
        <v>226.97</v>
      </c>
      <c r="E514" s="58">
        <v>2741.0992307692309</v>
      </c>
      <c r="F514" s="58">
        <v>226.97</v>
      </c>
      <c r="G514" s="60">
        <v>1</v>
      </c>
      <c r="H514" s="62">
        <v>1</v>
      </c>
      <c r="I514" s="60"/>
      <c r="J514" s="61"/>
      <c r="K514" s="61" t="s">
        <v>4383</v>
      </c>
      <c r="L514" s="101" t="str">
        <f t="shared" si="8"/>
        <v>https://amazon.com/dp/B0G6HZ35KC</v>
      </c>
    </row>
    <row r="515" spans="1:12" ht="30" customHeight="1" x14ac:dyDescent="0.2">
      <c r="A515" s="30" t="s">
        <v>4165</v>
      </c>
      <c r="B515" s="30" t="s">
        <v>4166</v>
      </c>
      <c r="C515" s="30" t="s">
        <v>94</v>
      </c>
      <c r="D515" s="57">
        <v>1740.65</v>
      </c>
      <c r="E515" s="58">
        <v>332603.21999999997</v>
      </c>
      <c r="F515" s="58">
        <v>1740.65</v>
      </c>
      <c r="G515" s="60">
        <v>228</v>
      </c>
      <c r="H515" s="62">
        <v>1</v>
      </c>
      <c r="I515" s="60">
        <v>99</v>
      </c>
      <c r="J515" s="61">
        <v>4</v>
      </c>
      <c r="K515" s="61" t="s">
        <v>4167</v>
      </c>
      <c r="L515" s="101" t="str">
        <f t="shared" si="8"/>
        <v>https://amazon.com/dp/B09PYFPFNY</v>
      </c>
    </row>
    <row r="516" spans="1:12" ht="45" customHeight="1" x14ac:dyDescent="0.2">
      <c r="A516" s="30" t="s">
        <v>4474</v>
      </c>
      <c r="B516" s="30" t="s">
        <v>4475</v>
      </c>
      <c r="C516" s="30" t="s">
        <v>84</v>
      </c>
      <c r="D516" s="57">
        <v>144.0189473684211</v>
      </c>
      <c r="E516" s="58">
        <v>50200.84</v>
      </c>
      <c r="F516" s="58">
        <v>0</v>
      </c>
      <c r="G516" s="60">
        <v>309</v>
      </c>
      <c r="H516" s="62">
        <v>0</v>
      </c>
      <c r="I516" s="60">
        <v>19</v>
      </c>
      <c r="J516" s="61">
        <v>3.5</v>
      </c>
      <c r="K516" s="61" t="s">
        <v>4476</v>
      </c>
      <c r="L516" s="101" t="str">
        <f t="shared" si="8"/>
        <v>https://amazon.com/dp/B0DKHJLTHG</v>
      </c>
    </row>
    <row r="517" spans="1:12" ht="45" customHeight="1" x14ac:dyDescent="0.2">
      <c r="A517" s="30" t="s">
        <v>4450</v>
      </c>
      <c r="B517" s="30" t="s">
        <v>4451</v>
      </c>
      <c r="C517" s="30" t="s">
        <v>94</v>
      </c>
      <c r="D517" s="57">
        <v>208.38791666666671</v>
      </c>
      <c r="E517" s="58">
        <v>153123.81</v>
      </c>
      <c r="F517" s="58">
        <v>0</v>
      </c>
      <c r="G517" s="60">
        <v>824</v>
      </c>
      <c r="H517" s="62">
        <v>0</v>
      </c>
      <c r="I517" s="60">
        <v>106</v>
      </c>
      <c r="J517" s="61">
        <v>4.3</v>
      </c>
      <c r="K517" s="61" t="s">
        <v>4452</v>
      </c>
      <c r="L517" s="101" t="str">
        <f t="shared" si="8"/>
        <v>https://amazon.com/dp/B0DKHL6YHJ</v>
      </c>
    </row>
    <row r="518" spans="1:12" ht="45" customHeight="1" x14ac:dyDescent="0.2">
      <c r="A518" s="30" t="s">
        <v>4441</v>
      </c>
      <c r="B518" s="30" t="s">
        <v>4442</v>
      </c>
      <c r="C518" s="30" t="s">
        <v>84</v>
      </c>
      <c r="D518" s="57">
        <v>147.9051020408163</v>
      </c>
      <c r="E518" s="58">
        <v>49974</v>
      </c>
      <c r="F518" s="58">
        <v>0</v>
      </c>
      <c r="G518" s="60">
        <v>354</v>
      </c>
      <c r="H518" s="62">
        <v>0</v>
      </c>
      <c r="I518" s="60">
        <v>30</v>
      </c>
      <c r="J518" s="61">
        <v>3.8</v>
      </c>
      <c r="K518" s="61" t="s">
        <v>4443</v>
      </c>
      <c r="L518" s="101" t="str">
        <f t="shared" si="8"/>
        <v>https://amazon.com/dp/B0DTH2Z6G6</v>
      </c>
    </row>
    <row r="519" spans="1:12" ht="45" customHeight="1" x14ac:dyDescent="0.2">
      <c r="A519" s="30" t="s">
        <v>4447</v>
      </c>
      <c r="B519" s="30" t="s">
        <v>4448</v>
      </c>
      <c r="C519" s="30" t="s">
        <v>94</v>
      </c>
      <c r="D519" s="57">
        <v>266.31615384615378</v>
      </c>
      <c r="E519" s="58">
        <v>145467.81</v>
      </c>
      <c r="F519" s="58">
        <v>0</v>
      </c>
      <c r="G519" s="60">
        <v>634</v>
      </c>
      <c r="H519" s="62">
        <v>0</v>
      </c>
      <c r="I519" s="60">
        <v>133</v>
      </c>
      <c r="J519" s="61">
        <v>4</v>
      </c>
      <c r="K519" s="61" t="s">
        <v>4449</v>
      </c>
      <c r="L519" s="101" t="str">
        <f t="shared" si="8"/>
        <v>https://amazon.com/dp/B0CLDJV7V9</v>
      </c>
    </row>
    <row r="520" spans="1:12" ht="45" customHeight="1" x14ac:dyDescent="0.2">
      <c r="A520" s="30" t="s">
        <v>4495</v>
      </c>
      <c r="B520" s="30" t="s">
        <v>4496</v>
      </c>
      <c r="C520" s="30" t="s">
        <v>94</v>
      </c>
      <c r="D520" s="57">
        <v>196.4736842105263</v>
      </c>
      <c r="E520" s="58">
        <v>56062.36</v>
      </c>
      <c r="F520" s="58">
        <v>0</v>
      </c>
      <c r="G520" s="60">
        <v>328</v>
      </c>
      <c r="H520" s="62">
        <v>0</v>
      </c>
      <c r="I520" s="60">
        <v>50</v>
      </c>
      <c r="J520" s="61">
        <v>3.4</v>
      </c>
      <c r="K520" s="61" t="s">
        <v>4497</v>
      </c>
      <c r="L520" s="101" t="str">
        <f t="shared" si="8"/>
        <v>https://amazon.com/dp/B0D61QMD2M</v>
      </c>
    </row>
    <row r="521" spans="1:12" ht="17" customHeight="1" x14ac:dyDescent="0.2">
      <c r="A521" s="30" t="s">
        <v>4546</v>
      </c>
      <c r="B521" s="30" t="s">
        <v>4547</v>
      </c>
      <c r="C521" s="30" t="s">
        <v>94</v>
      </c>
      <c r="D521" s="57">
        <v>132.4694736842105</v>
      </c>
      <c r="E521" s="58">
        <v>38489.029999999992</v>
      </c>
      <c r="F521" s="58">
        <v>0</v>
      </c>
      <c r="G521" s="60">
        <v>294</v>
      </c>
      <c r="H521" s="62">
        <v>0</v>
      </c>
      <c r="I521" s="60">
        <v>190</v>
      </c>
      <c r="J521" s="61">
        <v>4.2</v>
      </c>
      <c r="K521" s="61" t="s">
        <v>4548</v>
      </c>
      <c r="L521" s="101" t="str">
        <f t="shared" si="8"/>
        <v>https://amazon.com/dp/B08NK3DD76</v>
      </c>
    </row>
    <row r="522" spans="1:12" ht="45" customHeight="1" x14ac:dyDescent="0.2">
      <c r="A522" s="30" t="s">
        <v>4489</v>
      </c>
      <c r="B522" s="30" t="s">
        <v>4490</v>
      </c>
      <c r="C522" s="30" t="s">
        <v>94</v>
      </c>
      <c r="D522" s="57">
        <v>198.90630901287551</v>
      </c>
      <c r="E522" s="58">
        <v>492306.3600000001</v>
      </c>
      <c r="F522" s="58">
        <v>0</v>
      </c>
      <c r="G522" s="60">
        <v>2778</v>
      </c>
      <c r="H522" s="62">
        <v>0</v>
      </c>
      <c r="I522" s="60">
        <v>265</v>
      </c>
      <c r="J522" s="61">
        <v>4.0999999999999996</v>
      </c>
      <c r="K522" s="61" t="s">
        <v>4491</v>
      </c>
      <c r="L522" s="101" t="str">
        <f t="shared" si="8"/>
        <v>https://amazon.com/dp/B0CRT4GJMX</v>
      </c>
    </row>
    <row r="523" spans="1:12" ht="45" customHeight="1" x14ac:dyDescent="0.2">
      <c r="A523" s="30" t="s">
        <v>4456</v>
      </c>
      <c r="B523" s="30" t="s">
        <v>4457</v>
      </c>
      <c r="C523" s="30" t="s">
        <v>84</v>
      </c>
      <c r="D523" s="57">
        <v>165.5480612244898</v>
      </c>
      <c r="E523" s="58">
        <v>239322.73</v>
      </c>
      <c r="F523" s="58">
        <v>0</v>
      </c>
      <c r="G523" s="60">
        <v>1438</v>
      </c>
      <c r="H523" s="62">
        <v>0</v>
      </c>
      <c r="I523" s="60">
        <v>75</v>
      </c>
      <c r="J523" s="61">
        <v>4</v>
      </c>
      <c r="K523" s="61" t="s">
        <v>4458</v>
      </c>
      <c r="L523" s="101" t="str">
        <f t="shared" si="8"/>
        <v>https://amazon.com/dp/B0DKHL1H22</v>
      </c>
    </row>
    <row r="524" spans="1:12" ht="30" customHeight="1" x14ac:dyDescent="0.2">
      <c r="A524" s="30" t="s">
        <v>4465</v>
      </c>
      <c r="B524" s="30" t="s">
        <v>4466</v>
      </c>
      <c r="C524" s="30" t="s">
        <v>84</v>
      </c>
      <c r="D524" s="57">
        <v>154.2135135135135</v>
      </c>
      <c r="E524" s="58">
        <v>97397.599999999991</v>
      </c>
      <c r="F524" s="58">
        <v>0</v>
      </c>
      <c r="G524" s="60">
        <v>651</v>
      </c>
      <c r="H524" s="62">
        <v>0</v>
      </c>
      <c r="I524" s="60">
        <v>212</v>
      </c>
      <c r="J524" s="61">
        <v>3.9</v>
      </c>
      <c r="K524" s="61" t="s">
        <v>4467</v>
      </c>
      <c r="L524" s="101" t="str">
        <f t="shared" si="8"/>
        <v>https://amazon.com/dp/B09XV8VR35</v>
      </c>
    </row>
    <row r="525" spans="1:12" ht="45" customHeight="1" x14ac:dyDescent="0.2">
      <c r="A525" s="30" t="s">
        <v>4471</v>
      </c>
      <c r="B525" s="30" t="s">
        <v>4472</v>
      </c>
      <c r="C525" s="30" t="s">
        <v>84</v>
      </c>
      <c r="D525" s="57">
        <v>158.21506666666659</v>
      </c>
      <c r="E525" s="58">
        <v>137130.93</v>
      </c>
      <c r="F525" s="58">
        <v>0</v>
      </c>
      <c r="G525" s="60">
        <v>968</v>
      </c>
      <c r="H525" s="62">
        <v>0</v>
      </c>
      <c r="I525" s="60">
        <v>372</v>
      </c>
      <c r="J525" s="61">
        <v>4.3</v>
      </c>
      <c r="K525" s="61" t="s">
        <v>4473</v>
      </c>
      <c r="L525" s="101" t="str">
        <f t="shared" si="8"/>
        <v>https://amazon.com/dp/B0C7W2V589</v>
      </c>
    </row>
    <row r="526" spans="1:12" ht="45" customHeight="1" x14ac:dyDescent="0.2">
      <c r="A526" s="30" t="s">
        <v>4477</v>
      </c>
      <c r="B526" s="30" t="s">
        <v>4478</v>
      </c>
      <c r="C526" s="30" t="s">
        <v>94</v>
      </c>
      <c r="D526" s="57">
        <v>207.82337931034479</v>
      </c>
      <c r="E526" s="58">
        <v>196134.53</v>
      </c>
      <c r="F526" s="58">
        <v>0</v>
      </c>
      <c r="G526" s="60">
        <v>1112</v>
      </c>
      <c r="H526" s="62">
        <v>0</v>
      </c>
      <c r="I526" s="60">
        <v>653</v>
      </c>
      <c r="J526" s="61">
        <v>3.8</v>
      </c>
      <c r="K526" s="61" t="s">
        <v>4479</v>
      </c>
      <c r="L526" s="101" t="str">
        <f t="shared" si="8"/>
        <v>https://amazon.com/dp/B0D626W3Y4</v>
      </c>
    </row>
    <row r="527" spans="1:12" ht="45" customHeight="1" x14ac:dyDescent="0.2">
      <c r="A527" s="30" t="s">
        <v>4480</v>
      </c>
      <c r="B527" s="30" t="s">
        <v>4481</v>
      </c>
      <c r="C527" s="30" t="s">
        <v>94</v>
      </c>
      <c r="D527" s="57">
        <v>209.32604743082999</v>
      </c>
      <c r="E527" s="58">
        <v>472457.05</v>
      </c>
      <c r="F527" s="58">
        <v>0</v>
      </c>
      <c r="G527" s="60">
        <v>2734</v>
      </c>
      <c r="H527" s="62">
        <v>0</v>
      </c>
      <c r="I527" s="60">
        <v>654</v>
      </c>
      <c r="J527" s="61">
        <v>3.8</v>
      </c>
      <c r="K527" s="61" t="s">
        <v>4482</v>
      </c>
      <c r="L527" s="101" t="str">
        <f t="shared" si="8"/>
        <v>https://amazon.com/dp/B0D626T9HK</v>
      </c>
    </row>
    <row r="528" spans="1:12" ht="45" customHeight="1" x14ac:dyDescent="0.2">
      <c r="A528" s="30" t="s">
        <v>4483</v>
      </c>
      <c r="B528" s="30" t="s">
        <v>4484</v>
      </c>
      <c r="C528" s="30" t="s">
        <v>94</v>
      </c>
      <c r="D528" s="57">
        <v>206.72313725490201</v>
      </c>
      <c r="E528" s="58">
        <v>220423.87</v>
      </c>
      <c r="F528" s="58">
        <v>0</v>
      </c>
      <c r="G528" s="60">
        <v>1295</v>
      </c>
      <c r="H528" s="62">
        <v>0</v>
      </c>
      <c r="I528" s="60">
        <v>654</v>
      </c>
      <c r="J528" s="61">
        <v>3.8</v>
      </c>
      <c r="K528" s="61" t="s">
        <v>4485</v>
      </c>
      <c r="L528" s="101" t="str">
        <f t="shared" si="8"/>
        <v>https://amazon.com/dp/B0CMG7Q7YP</v>
      </c>
    </row>
    <row r="529" spans="1:12" ht="45" customHeight="1" x14ac:dyDescent="0.2">
      <c r="A529" s="30" t="s">
        <v>4486</v>
      </c>
      <c r="B529" s="30" t="s">
        <v>4487</v>
      </c>
      <c r="C529" s="30" t="s">
        <v>84</v>
      </c>
      <c r="D529" s="57">
        <v>276.44</v>
      </c>
      <c r="E529" s="58">
        <v>0</v>
      </c>
      <c r="F529" s="58">
        <v>0</v>
      </c>
      <c r="G529" s="60">
        <v>0</v>
      </c>
      <c r="H529" s="62">
        <v>0</v>
      </c>
      <c r="I529" s="60">
        <v>1</v>
      </c>
      <c r="J529" s="61">
        <v>5</v>
      </c>
      <c r="K529" s="61" t="s">
        <v>4488</v>
      </c>
      <c r="L529" s="101" t="str">
        <f t="shared" si="8"/>
        <v>https://amazon.com/dp/B07V7Y6C1N</v>
      </c>
    </row>
    <row r="530" spans="1:12" ht="45" customHeight="1" x14ac:dyDescent="0.2">
      <c r="A530" s="30" t="s">
        <v>4468</v>
      </c>
      <c r="B530" s="30" t="s">
        <v>4469</v>
      </c>
      <c r="C530" s="30" t="s">
        <v>84</v>
      </c>
      <c r="D530" s="57">
        <v>448.77</v>
      </c>
      <c r="E530" s="58">
        <v>0</v>
      </c>
      <c r="F530" s="58">
        <v>0</v>
      </c>
      <c r="G530" s="60">
        <v>0</v>
      </c>
      <c r="H530" s="62">
        <v>0</v>
      </c>
      <c r="I530" s="60">
        <v>4</v>
      </c>
      <c r="J530" s="61">
        <v>3.8</v>
      </c>
      <c r="K530" s="61" t="s">
        <v>4470</v>
      </c>
      <c r="L530" s="101" t="str">
        <f t="shared" si="8"/>
        <v>https://amazon.com/dp/B07L5VQGY6</v>
      </c>
    </row>
    <row r="531" spans="1:12" ht="30" customHeight="1" x14ac:dyDescent="0.2">
      <c r="A531" s="30" t="s">
        <v>4462</v>
      </c>
      <c r="B531" s="30" t="s">
        <v>4463</v>
      </c>
      <c r="C531" s="30" t="s">
        <v>84</v>
      </c>
      <c r="D531" s="57">
        <v>381.15</v>
      </c>
      <c r="E531" s="58">
        <v>575.27</v>
      </c>
      <c r="F531" s="58">
        <v>0</v>
      </c>
      <c r="G531" s="60">
        <v>2</v>
      </c>
      <c r="H531" s="62">
        <v>0</v>
      </c>
      <c r="I531" s="60">
        <v>0</v>
      </c>
      <c r="J531" s="61">
        <v>0</v>
      </c>
      <c r="K531" s="61" t="s">
        <v>4464</v>
      </c>
      <c r="L531" s="101" t="str">
        <f t="shared" si="8"/>
        <v>https://amazon.com/dp/B0BT72CBN3</v>
      </c>
    </row>
    <row r="532" spans="1:12" ht="45" customHeight="1" x14ac:dyDescent="0.2">
      <c r="A532" s="30" t="s">
        <v>4459</v>
      </c>
      <c r="B532" s="30" t="s">
        <v>4460</v>
      </c>
      <c r="C532" s="30" t="s">
        <v>94</v>
      </c>
      <c r="D532" s="57">
        <v>429.99</v>
      </c>
      <c r="E532" s="58">
        <v>2756.69</v>
      </c>
      <c r="F532" s="58">
        <v>0</v>
      </c>
      <c r="G532" s="60">
        <v>6</v>
      </c>
      <c r="H532" s="62">
        <v>0</v>
      </c>
      <c r="I532" s="60">
        <v>0</v>
      </c>
      <c r="J532" s="61">
        <v>0</v>
      </c>
      <c r="K532" s="61" t="s">
        <v>4461</v>
      </c>
      <c r="L532" s="101" t="str">
        <f t="shared" si="8"/>
        <v>https://amazon.com/dp/B0DQ4JVGCS</v>
      </c>
    </row>
    <row r="533" spans="1:12" ht="45" customHeight="1" x14ac:dyDescent="0.2">
      <c r="A533" s="30" t="s">
        <v>4543</v>
      </c>
      <c r="B533" s="30" t="s">
        <v>4544</v>
      </c>
      <c r="C533" s="30" t="s">
        <v>94</v>
      </c>
      <c r="D533" s="57">
        <v>131.388125</v>
      </c>
      <c r="E533" s="58">
        <v>24539.19</v>
      </c>
      <c r="F533" s="58">
        <v>0</v>
      </c>
      <c r="G533" s="60">
        <v>186</v>
      </c>
      <c r="H533" s="62">
        <v>0</v>
      </c>
      <c r="I533" s="60">
        <v>719</v>
      </c>
      <c r="J533" s="61">
        <v>4</v>
      </c>
      <c r="K533" s="61" t="s">
        <v>4545</v>
      </c>
      <c r="L533" s="101" t="str">
        <f t="shared" si="8"/>
        <v>https://amazon.com/dp/B00EN7JOQC</v>
      </c>
    </row>
    <row r="534" spans="1:12" ht="45" customHeight="1" x14ac:dyDescent="0.2">
      <c r="A534" s="30" t="s">
        <v>4657</v>
      </c>
      <c r="B534" s="30" t="s">
        <v>4658</v>
      </c>
      <c r="C534" s="30" t="s">
        <v>94</v>
      </c>
      <c r="D534" s="57">
        <v>455.2</v>
      </c>
      <c r="E534" s="58">
        <v>0</v>
      </c>
      <c r="F534" s="58">
        <v>0</v>
      </c>
      <c r="G534" s="60">
        <v>0</v>
      </c>
      <c r="H534" s="62">
        <v>0</v>
      </c>
      <c r="I534" s="60">
        <v>1555</v>
      </c>
      <c r="J534" s="61">
        <v>4.4000000000000004</v>
      </c>
      <c r="K534" s="61" t="s">
        <v>4659</v>
      </c>
      <c r="L534" s="101" t="str">
        <f t="shared" si="8"/>
        <v>https://amazon.com/dp/B0FQSSCXX9</v>
      </c>
    </row>
    <row r="535" spans="1:12" ht="45" customHeight="1" x14ac:dyDescent="0.2">
      <c r="A535" s="30" t="s">
        <v>4540</v>
      </c>
      <c r="B535" s="30" t="s">
        <v>4541</v>
      </c>
      <c r="C535" s="30" t="s">
        <v>84</v>
      </c>
      <c r="D535" s="57">
        <v>162.75184210526311</v>
      </c>
      <c r="E535" s="58">
        <v>195081.61999999991</v>
      </c>
      <c r="F535" s="58">
        <v>0</v>
      </c>
      <c r="G535" s="60">
        <v>1367</v>
      </c>
      <c r="H535" s="62">
        <v>0</v>
      </c>
      <c r="I535" s="60">
        <v>556</v>
      </c>
      <c r="J535" s="61">
        <v>4</v>
      </c>
      <c r="K535" s="61" t="s">
        <v>4542</v>
      </c>
      <c r="L535" s="101" t="str">
        <f t="shared" si="8"/>
        <v>https://amazon.com/dp/B09XWVNBB6</v>
      </c>
    </row>
    <row r="536" spans="1:12" ht="45" customHeight="1" x14ac:dyDescent="0.2">
      <c r="A536" s="30" t="s">
        <v>4537</v>
      </c>
      <c r="B536" s="30" t="s">
        <v>4538</v>
      </c>
      <c r="C536" s="30" t="s">
        <v>94</v>
      </c>
      <c r="D536" s="57">
        <v>404.48750000000001</v>
      </c>
      <c r="E536" s="58">
        <v>7454.6500000000005</v>
      </c>
      <c r="F536" s="58">
        <v>0</v>
      </c>
      <c r="G536" s="60">
        <v>17</v>
      </c>
      <c r="H536" s="62">
        <v>0</v>
      </c>
      <c r="I536" s="60">
        <v>8</v>
      </c>
      <c r="J536" s="61">
        <v>4.8</v>
      </c>
      <c r="K536" s="61" t="s">
        <v>4539</v>
      </c>
      <c r="L536" s="101" t="str">
        <f t="shared" si="8"/>
        <v>https://amazon.com/dp/B0DHCD4XK4</v>
      </c>
    </row>
    <row r="537" spans="1:12" ht="45" customHeight="1" x14ac:dyDescent="0.2">
      <c r="A537" s="30" t="s">
        <v>4534</v>
      </c>
      <c r="B537" s="30" t="s">
        <v>4535</v>
      </c>
      <c r="C537" s="30" t="s">
        <v>84</v>
      </c>
      <c r="D537" s="57">
        <v>49.99</v>
      </c>
      <c r="E537" s="58">
        <v>0</v>
      </c>
      <c r="F537" s="58">
        <v>0</v>
      </c>
      <c r="G537" s="60">
        <v>0</v>
      </c>
      <c r="H537" s="62">
        <v>0</v>
      </c>
      <c r="I537" s="60">
        <v>21</v>
      </c>
      <c r="J537" s="61">
        <v>3.4</v>
      </c>
      <c r="K537" s="61" t="s">
        <v>4536</v>
      </c>
      <c r="L537" s="101" t="str">
        <f t="shared" si="8"/>
        <v>https://amazon.com/dp/B0B4RYKRR8</v>
      </c>
    </row>
    <row r="538" spans="1:12" ht="45" customHeight="1" x14ac:dyDescent="0.2">
      <c r="A538" s="30" t="s">
        <v>4531</v>
      </c>
      <c r="B538" s="30" t="s">
        <v>4532</v>
      </c>
      <c r="C538" s="30" t="s">
        <v>84</v>
      </c>
      <c r="D538" s="57">
        <v>38.18</v>
      </c>
      <c r="E538" s="58">
        <v>38.18</v>
      </c>
      <c r="F538" s="58">
        <v>0</v>
      </c>
      <c r="G538" s="60">
        <v>1</v>
      </c>
      <c r="H538" s="62">
        <v>0</v>
      </c>
      <c r="I538" s="60">
        <v>9</v>
      </c>
      <c r="J538" s="61">
        <v>4.4000000000000004</v>
      </c>
      <c r="K538" s="61" t="s">
        <v>4533</v>
      </c>
      <c r="L538" s="101" t="str">
        <f t="shared" si="8"/>
        <v>https://amazon.com/dp/B0FY4TMWHK</v>
      </c>
    </row>
    <row r="539" spans="1:12" ht="45" customHeight="1" x14ac:dyDescent="0.2">
      <c r="A539" s="30" t="s">
        <v>4552</v>
      </c>
      <c r="B539" s="30" t="s">
        <v>4553</v>
      </c>
      <c r="C539" s="30" t="s">
        <v>94</v>
      </c>
      <c r="D539" s="57">
        <v>888.28</v>
      </c>
      <c r="E539" s="58">
        <v>1944.8</v>
      </c>
      <c r="F539" s="58">
        <v>0</v>
      </c>
      <c r="G539" s="60">
        <v>4</v>
      </c>
      <c r="H539" s="62">
        <v>0</v>
      </c>
      <c r="I539" s="60">
        <v>10</v>
      </c>
      <c r="J539" s="61">
        <v>4.3</v>
      </c>
      <c r="K539" s="61" t="s">
        <v>4554</v>
      </c>
      <c r="L539" s="101" t="str">
        <f t="shared" si="8"/>
        <v>https://amazon.com/dp/B0F8NQK491</v>
      </c>
    </row>
    <row r="540" spans="1:12" ht="17" customHeight="1" x14ac:dyDescent="0.2">
      <c r="A540" s="30" t="s">
        <v>4522</v>
      </c>
      <c r="B540" s="30" t="s">
        <v>4523</v>
      </c>
      <c r="C540" s="30" t="s">
        <v>84</v>
      </c>
      <c r="D540" s="57">
        <v>315.88</v>
      </c>
      <c r="E540" s="58">
        <v>0</v>
      </c>
      <c r="F540" s="58">
        <v>0</v>
      </c>
      <c r="G540" s="60">
        <v>0</v>
      </c>
      <c r="H540" s="62">
        <v>0</v>
      </c>
      <c r="I540" s="60">
        <v>177</v>
      </c>
      <c r="J540" s="61">
        <v>4.0999999999999996</v>
      </c>
      <c r="K540" s="61" t="s">
        <v>4524</v>
      </c>
      <c r="L540" s="101" t="str">
        <f t="shared" si="8"/>
        <v>https://amazon.com/dp/B09XV5W3HD</v>
      </c>
    </row>
    <row r="541" spans="1:12" ht="45" customHeight="1" x14ac:dyDescent="0.2">
      <c r="A541" s="30" t="s">
        <v>4438</v>
      </c>
      <c r="B541" s="30" t="s">
        <v>4439</v>
      </c>
      <c r="C541" s="30" t="s">
        <v>142</v>
      </c>
      <c r="D541" s="57">
        <v>49.99</v>
      </c>
      <c r="E541" s="58">
        <v>1935.28</v>
      </c>
      <c r="F541" s="58">
        <v>0</v>
      </c>
      <c r="G541" s="60">
        <v>39</v>
      </c>
      <c r="H541" s="62">
        <v>0</v>
      </c>
      <c r="I541" s="60">
        <v>3</v>
      </c>
      <c r="J541" s="61">
        <v>5</v>
      </c>
      <c r="K541" s="61" t="s">
        <v>4440</v>
      </c>
      <c r="L541" s="101" t="str">
        <f t="shared" si="8"/>
        <v>https://amazon.com/dp/B0FDK1BNPW</v>
      </c>
    </row>
    <row r="542" spans="1:12" ht="45" customHeight="1" x14ac:dyDescent="0.2">
      <c r="A542" s="30" t="s">
        <v>4453</v>
      </c>
      <c r="B542" s="30" t="s">
        <v>4454</v>
      </c>
      <c r="C542" s="30" t="s">
        <v>84</v>
      </c>
      <c r="D542" s="57">
        <v>106.4666666666667</v>
      </c>
      <c r="E542" s="58">
        <v>4219.6500000000005</v>
      </c>
      <c r="F542" s="58">
        <v>0</v>
      </c>
      <c r="G542" s="60">
        <v>42</v>
      </c>
      <c r="H542" s="62">
        <v>0</v>
      </c>
      <c r="I542" s="60">
        <v>100</v>
      </c>
      <c r="J542" s="61">
        <v>3.1</v>
      </c>
      <c r="K542" s="61" t="s">
        <v>4455</v>
      </c>
      <c r="L542" s="101" t="str">
        <f t="shared" si="8"/>
        <v>https://amazon.com/dp/B09CYFY2VD</v>
      </c>
    </row>
    <row r="543" spans="1:12" ht="45" customHeight="1" x14ac:dyDescent="0.2">
      <c r="A543" s="30" t="s">
        <v>4444</v>
      </c>
      <c r="B543" s="30" t="s">
        <v>4445</v>
      </c>
      <c r="C543" s="30" t="s">
        <v>94</v>
      </c>
      <c r="D543" s="57">
        <v>175.9975</v>
      </c>
      <c r="E543" s="58">
        <v>24134.78</v>
      </c>
      <c r="F543" s="58">
        <v>0</v>
      </c>
      <c r="G543" s="60">
        <v>135</v>
      </c>
      <c r="H543" s="62">
        <v>0</v>
      </c>
      <c r="I543" s="60">
        <v>6</v>
      </c>
      <c r="J543" s="61">
        <v>3.2</v>
      </c>
      <c r="K543" s="61" t="s">
        <v>4446</v>
      </c>
      <c r="L543" s="101" t="str">
        <f t="shared" si="8"/>
        <v>https://amazon.com/dp/B0F4QVVDN6</v>
      </c>
    </row>
    <row r="544" spans="1:12" ht="45" customHeight="1" x14ac:dyDescent="0.2">
      <c r="A544" s="30" t="s">
        <v>4549</v>
      </c>
      <c r="B544" s="30" t="s">
        <v>4550</v>
      </c>
      <c r="C544" s="30" t="s">
        <v>94</v>
      </c>
      <c r="D544" s="57">
        <v>248.006</v>
      </c>
      <c r="E544" s="58">
        <v>12233.14</v>
      </c>
      <c r="F544" s="58">
        <v>0</v>
      </c>
      <c r="G544" s="60">
        <v>51</v>
      </c>
      <c r="H544" s="62">
        <v>0</v>
      </c>
      <c r="I544" s="60">
        <v>5</v>
      </c>
      <c r="J544" s="61">
        <v>4.4000000000000004</v>
      </c>
      <c r="K544" s="61" t="s">
        <v>4551</v>
      </c>
      <c r="L544" s="101" t="str">
        <f t="shared" si="8"/>
        <v>https://amazon.com/dp/B0F8N73YYW</v>
      </c>
    </row>
    <row r="545" spans="1:12" ht="60" customHeight="1" x14ac:dyDescent="0.2">
      <c r="A545" s="30" t="s">
        <v>4519</v>
      </c>
      <c r="B545" s="30" t="s">
        <v>4520</v>
      </c>
      <c r="C545" s="30" t="s">
        <v>94</v>
      </c>
      <c r="D545" s="57">
        <v>475.15</v>
      </c>
      <c r="E545" s="58">
        <v>0</v>
      </c>
      <c r="F545" s="58">
        <v>0</v>
      </c>
      <c r="G545" s="60">
        <v>0</v>
      </c>
      <c r="H545" s="62">
        <v>0</v>
      </c>
      <c r="I545" s="60"/>
      <c r="J545" s="61"/>
      <c r="K545" s="61" t="s">
        <v>4521</v>
      </c>
      <c r="L545" s="101" t="str">
        <f t="shared" si="8"/>
        <v>https://amazon.com/dp/B0DR4NCDB7</v>
      </c>
    </row>
    <row r="546" spans="1:12" ht="45" customHeight="1" x14ac:dyDescent="0.2">
      <c r="A546" s="30" t="s">
        <v>4501</v>
      </c>
      <c r="B546" s="30" t="s">
        <v>4502</v>
      </c>
      <c r="C546" s="30" t="s">
        <v>94</v>
      </c>
      <c r="D546" s="57">
        <v>604.57000000000005</v>
      </c>
      <c r="E546" s="58">
        <v>13075.96</v>
      </c>
      <c r="F546" s="58">
        <v>0</v>
      </c>
      <c r="G546" s="60">
        <v>24</v>
      </c>
      <c r="H546" s="62">
        <v>0</v>
      </c>
      <c r="I546" s="60">
        <v>2</v>
      </c>
      <c r="J546" s="61">
        <v>4.5</v>
      </c>
      <c r="K546" s="61" t="s">
        <v>4503</v>
      </c>
      <c r="L546" s="101" t="str">
        <f t="shared" si="8"/>
        <v>https://amazon.com/dp/B0DCZ4VCPQ</v>
      </c>
    </row>
    <row r="547" spans="1:12" ht="45" customHeight="1" x14ac:dyDescent="0.2">
      <c r="A547" s="30" t="s">
        <v>4492</v>
      </c>
      <c r="B547" s="30" t="s">
        <v>4493</v>
      </c>
      <c r="C547" s="30" t="s">
        <v>94</v>
      </c>
      <c r="D547" s="57">
        <v>155.37333333333331</v>
      </c>
      <c r="E547" s="58">
        <v>29515.200000000001</v>
      </c>
      <c r="F547" s="58">
        <v>0</v>
      </c>
      <c r="G547" s="60">
        <v>174</v>
      </c>
      <c r="H547" s="62">
        <v>0</v>
      </c>
      <c r="I547" s="60">
        <v>554</v>
      </c>
      <c r="J547" s="61">
        <v>4.4000000000000004</v>
      </c>
      <c r="K547" s="61" t="s">
        <v>4494</v>
      </c>
      <c r="L547" s="101" t="str">
        <f t="shared" si="8"/>
        <v>https://amazon.com/dp/B088ZN6QJH</v>
      </c>
    </row>
    <row r="548" spans="1:12" ht="45" customHeight="1" x14ac:dyDescent="0.2">
      <c r="A548" s="30" t="s">
        <v>4528</v>
      </c>
      <c r="B548" s="30" t="s">
        <v>4529</v>
      </c>
      <c r="C548" s="30" t="s">
        <v>84</v>
      </c>
      <c r="D548" s="57">
        <v>91.58</v>
      </c>
      <c r="E548" s="58">
        <v>1145.78</v>
      </c>
      <c r="F548" s="58">
        <v>0</v>
      </c>
      <c r="G548" s="60">
        <v>9</v>
      </c>
      <c r="H548" s="62">
        <v>0</v>
      </c>
      <c r="I548" s="60">
        <v>1</v>
      </c>
      <c r="J548" s="61">
        <v>1</v>
      </c>
      <c r="K548" s="61" t="s">
        <v>4530</v>
      </c>
      <c r="L548" s="101" t="str">
        <f t="shared" si="8"/>
        <v>https://amazon.com/dp/B0D3D4QV4W</v>
      </c>
    </row>
    <row r="549" spans="1:12" ht="45" customHeight="1" x14ac:dyDescent="0.2">
      <c r="A549" s="30" t="s">
        <v>4507</v>
      </c>
      <c r="B549" s="30" t="s">
        <v>4508</v>
      </c>
      <c r="C549" s="30" t="s">
        <v>84</v>
      </c>
      <c r="D549" s="57">
        <v>269</v>
      </c>
      <c r="E549" s="58">
        <v>0</v>
      </c>
      <c r="F549" s="58">
        <v>0</v>
      </c>
      <c r="G549" s="60">
        <v>0</v>
      </c>
      <c r="H549" s="62">
        <v>0</v>
      </c>
      <c r="I549" s="60">
        <v>229</v>
      </c>
      <c r="J549" s="61">
        <v>4.4000000000000004</v>
      </c>
      <c r="K549" s="61" t="s">
        <v>4509</v>
      </c>
      <c r="L549" s="101" t="str">
        <f t="shared" si="8"/>
        <v>https://amazon.com/dp/B09CCL95BF</v>
      </c>
    </row>
    <row r="550" spans="1:12" ht="45" customHeight="1" x14ac:dyDescent="0.2">
      <c r="A550" s="30" t="s">
        <v>4510</v>
      </c>
      <c r="B550" s="30" t="s">
        <v>4511</v>
      </c>
      <c r="C550" s="30" t="s">
        <v>94</v>
      </c>
      <c r="D550" s="57">
        <v>269</v>
      </c>
      <c r="E550" s="58">
        <v>0</v>
      </c>
      <c r="F550" s="58">
        <v>0</v>
      </c>
      <c r="G550" s="60">
        <v>0</v>
      </c>
      <c r="H550" s="62">
        <v>0</v>
      </c>
      <c r="I550" s="60">
        <v>229</v>
      </c>
      <c r="J550" s="61">
        <v>4.4000000000000004</v>
      </c>
      <c r="K550" s="61" t="s">
        <v>4512</v>
      </c>
      <c r="L550" s="101" t="str">
        <f t="shared" si="8"/>
        <v>https://amazon.com/dp/B07JG3HFDG</v>
      </c>
    </row>
    <row r="551" spans="1:12" ht="45" customHeight="1" x14ac:dyDescent="0.2">
      <c r="A551" s="30" t="s">
        <v>4513</v>
      </c>
      <c r="B551" s="30" t="s">
        <v>4514</v>
      </c>
      <c r="C551" s="30" t="s">
        <v>94</v>
      </c>
      <c r="D551" s="57">
        <v>254.23374999999999</v>
      </c>
      <c r="E551" s="58">
        <v>60469.500000000007</v>
      </c>
      <c r="F551" s="58">
        <v>0</v>
      </c>
      <c r="G551" s="60">
        <v>271</v>
      </c>
      <c r="H551" s="62">
        <v>0</v>
      </c>
      <c r="I551" s="60">
        <v>26</v>
      </c>
      <c r="J551" s="61">
        <v>3.6</v>
      </c>
      <c r="K551" s="61" t="s">
        <v>4515</v>
      </c>
      <c r="L551" s="101" t="str">
        <f t="shared" si="8"/>
        <v>https://amazon.com/dp/B0D4HY7JPD</v>
      </c>
    </row>
    <row r="552" spans="1:12" ht="45" customHeight="1" x14ac:dyDescent="0.2">
      <c r="A552" s="30" t="s">
        <v>4516</v>
      </c>
      <c r="B552" s="30" t="s">
        <v>4517</v>
      </c>
      <c r="C552" s="30" t="s">
        <v>94</v>
      </c>
      <c r="D552" s="57">
        <v>266.45299999999997</v>
      </c>
      <c r="E552" s="58">
        <v>31892.12</v>
      </c>
      <c r="F552" s="58">
        <v>0</v>
      </c>
      <c r="G552" s="60">
        <v>136</v>
      </c>
      <c r="H552" s="62">
        <v>0</v>
      </c>
      <c r="I552" s="60">
        <v>6</v>
      </c>
      <c r="J552" s="61">
        <v>4.4000000000000004</v>
      </c>
      <c r="K552" s="61" t="s">
        <v>4518</v>
      </c>
      <c r="L552" s="101" t="str">
        <f t="shared" si="8"/>
        <v>https://amazon.com/dp/B0F2Y5HBYR</v>
      </c>
    </row>
    <row r="553" spans="1:12" ht="45" customHeight="1" x14ac:dyDescent="0.2">
      <c r="A553" s="30" t="s">
        <v>4498</v>
      </c>
      <c r="B553" s="30" t="s">
        <v>4499</v>
      </c>
      <c r="C553" s="30" t="s">
        <v>94</v>
      </c>
      <c r="D553" s="57">
        <v>1695.9</v>
      </c>
      <c r="E553" s="58">
        <v>14994.88</v>
      </c>
      <c r="F553" s="58">
        <v>0</v>
      </c>
      <c r="G553" s="60">
        <v>9</v>
      </c>
      <c r="H553" s="62">
        <v>0</v>
      </c>
      <c r="I553" s="60">
        <v>3</v>
      </c>
      <c r="J553" s="61">
        <v>5</v>
      </c>
      <c r="K553" s="61" t="s">
        <v>4500</v>
      </c>
      <c r="L553" s="101" t="str">
        <f t="shared" si="8"/>
        <v>https://amazon.com/dp/B0CT8LN72G</v>
      </c>
    </row>
    <row r="554" spans="1:12" ht="30" customHeight="1" x14ac:dyDescent="0.2">
      <c r="A554" s="30" t="s">
        <v>4504</v>
      </c>
      <c r="B554" s="30" t="s">
        <v>4505</v>
      </c>
      <c r="C554" s="30" t="s">
        <v>94</v>
      </c>
      <c r="D554" s="57">
        <v>429</v>
      </c>
      <c r="E554" s="58">
        <v>0</v>
      </c>
      <c r="F554" s="58">
        <v>0</v>
      </c>
      <c r="G554" s="60">
        <v>0</v>
      </c>
      <c r="H554" s="62">
        <v>0</v>
      </c>
      <c r="I554" s="60">
        <v>0</v>
      </c>
      <c r="J554" s="61">
        <v>0</v>
      </c>
      <c r="K554" s="61" t="s">
        <v>4506</v>
      </c>
      <c r="L554" s="101" t="str">
        <f t="shared" si="8"/>
        <v>https://amazon.com/dp/B0DQ4KT4X8</v>
      </c>
    </row>
    <row r="555" spans="1:12" ht="45" customHeight="1" x14ac:dyDescent="0.2">
      <c r="A555" s="30" t="s">
        <v>4525</v>
      </c>
      <c r="B555" s="30" t="s">
        <v>4526</v>
      </c>
      <c r="C555" s="30" t="s">
        <v>94</v>
      </c>
      <c r="D555" s="57">
        <v>202.60249999999999</v>
      </c>
      <c r="E555" s="58">
        <v>7779.5599999999986</v>
      </c>
      <c r="F555" s="58">
        <v>0</v>
      </c>
      <c r="G555" s="60">
        <v>34</v>
      </c>
      <c r="H555" s="62">
        <v>0</v>
      </c>
      <c r="I555" s="60">
        <v>12</v>
      </c>
      <c r="J555" s="61">
        <v>3.5</v>
      </c>
      <c r="K555" s="61" t="s">
        <v>4527</v>
      </c>
      <c r="L555" s="101" t="str">
        <f t="shared" si="8"/>
        <v>https://amazon.com/dp/B0DKHL3V7V</v>
      </c>
    </row>
    <row r="556" spans="1:12" ht="60" customHeight="1" x14ac:dyDescent="0.2">
      <c r="A556" s="30" t="s">
        <v>4555</v>
      </c>
      <c r="B556" s="30" t="s">
        <v>4556</v>
      </c>
      <c r="C556" s="30" t="s">
        <v>84</v>
      </c>
      <c r="D556" s="57">
        <v>42.75</v>
      </c>
      <c r="E556" s="58">
        <v>0</v>
      </c>
      <c r="F556" s="58">
        <v>0</v>
      </c>
      <c r="G556" s="60">
        <v>0</v>
      </c>
      <c r="H556" s="62">
        <v>0</v>
      </c>
      <c r="I556" s="60">
        <v>1</v>
      </c>
      <c r="J556" s="61">
        <v>5</v>
      </c>
      <c r="K556" s="61" t="s">
        <v>4557</v>
      </c>
      <c r="L556" s="101" t="str">
        <f t="shared" si="8"/>
        <v>https://amazon.com/dp/B073WKRBVS</v>
      </c>
    </row>
    <row r="557" spans="1:12" ht="30" customHeight="1" x14ac:dyDescent="0.2">
      <c r="A557" s="30" t="s">
        <v>4639</v>
      </c>
      <c r="B557" s="30" t="s">
        <v>4640</v>
      </c>
      <c r="C557" s="30" t="s">
        <v>94</v>
      </c>
      <c r="D557" s="57">
        <v>495.6</v>
      </c>
      <c r="E557" s="58">
        <v>1239.93</v>
      </c>
      <c r="F557" s="58">
        <v>0</v>
      </c>
      <c r="G557" s="60">
        <v>2</v>
      </c>
      <c r="H557" s="62">
        <v>0</v>
      </c>
      <c r="I557" s="60">
        <v>2</v>
      </c>
      <c r="J557" s="61">
        <v>1.6</v>
      </c>
      <c r="K557" s="61" t="s">
        <v>4641</v>
      </c>
      <c r="L557" s="101" t="str">
        <f t="shared" si="8"/>
        <v>https://amazon.com/dp/B0BT71N6HQ</v>
      </c>
    </row>
    <row r="558" spans="1:12" ht="45" customHeight="1" x14ac:dyDescent="0.2">
      <c r="A558" s="30" t="s">
        <v>4561</v>
      </c>
      <c r="B558" s="30" t="s">
        <v>4562</v>
      </c>
      <c r="C558" s="30" t="s">
        <v>94</v>
      </c>
      <c r="D558" s="57">
        <v>499.99</v>
      </c>
      <c r="E558" s="58">
        <v>1199.95</v>
      </c>
      <c r="F558" s="58">
        <v>0</v>
      </c>
      <c r="G558" s="60">
        <v>2</v>
      </c>
      <c r="H558" s="62">
        <v>0</v>
      </c>
      <c r="I558" s="60">
        <v>0</v>
      </c>
      <c r="J558" s="61">
        <v>0</v>
      </c>
      <c r="K558" s="61" t="s">
        <v>4563</v>
      </c>
      <c r="L558" s="101" t="str">
        <f t="shared" si="8"/>
        <v>https://amazon.com/dp/B0DPPQ8DWT</v>
      </c>
    </row>
    <row r="559" spans="1:12" ht="45" customHeight="1" x14ac:dyDescent="0.2">
      <c r="A559" s="30" t="s">
        <v>4624</v>
      </c>
      <c r="B559" s="30" t="s">
        <v>4625</v>
      </c>
      <c r="C559" s="30" t="s">
        <v>94</v>
      </c>
      <c r="D559" s="57">
        <v>499</v>
      </c>
      <c r="E559" s="58">
        <v>4282.6000000000004</v>
      </c>
      <c r="F559" s="58">
        <v>0</v>
      </c>
      <c r="G559" s="60">
        <v>9</v>
      </c>
      <c r="H559" s="62">
        <v>0</v>
      </c>
      <c r="I559" s="60">
        <v>0</v>
      </c>
      <c r="J559" s="61">
        <v>0</v>
      </c>
      <c r="K559" s="61" t="s">
        <v>4626</v>
      </c>
      <c r="L559" s="101" t="str">
        <f t="shared" si="8"/>
        <v>https://amazon.com/dp/B0FWCHXD6F</v>
      </c>
    </row>
    <row r="560" spans="1:12" ht="17" customHeight="1" x14ac:dyDescent="0.2">
      <c r="A560" s="30" t="s">
        <v>4588</v>
      </c>
      <c r="B560" s="30" t="s">
        <v>4589</v>
      </c>
      <c r="C560" s="30" t="s">
        <v>84</v>
      </c>
      <c r="D560" s="57">
        <v>85.42</v>
      </c>
      <c r="E560" s="58">
        <v>0</v>
      </c>
      <c r="F560" s="58">
        <v>0</v>
      </c>
      <c r="G560" s="60">
        <v>0</v>
      </c>
      <c r="H560" s="62">
        <v>0</v>
      </c>
      <c r="I560" s="60">
        <v>174</v>
      </c>
      <c r="J560" s="61">
        <v>4.4000000000000004</v>
      </c>
      <c r="K560" s="61" t="s">
        <v>4590</v>
      </c>
      <c r="L560" s="101" t="str">
        <f t="shared" si="8"/>
        <v>https://amazon.com/dp/B08KCQHPZR</v>
      </c>
    </row>
    <row r="561" spans="1:12" ht="45" x14ac:dyDescent="0.2">
      <c r="A561" s="30" t="s">
        <v>4627</v>
      </c>
      <c r="B561" s="30" t="s">
        <v>4628</v>
      </c>
      <c r="C561" s="30" t="s">
        <v>101</v>
      </c>
      <c r="D561" s="57">
        <v>139</v>
      </c>
      <c r="E561" s="58">
        <v>2279.06</v>
      </c>
      <c r="F561" s="58">
        <v>0</v>
      </c>
      <c r="G561" s="60">
        <v>17</v>
      </c>
      <c r="H561" s="62">
        <v>0</v>
      </c>
      <c r="I561" s="60">
        <v>1</v>
      </c>
      <c r="J561" s="61">
        <v>5</v>
      </c>
      <c r="K561" s="61" t="s">
        <v>4629</v>
      </c>
      <c r="L561" s="101" t="str">
        <f t="shared" si="8"/>
        <v>https://amazon.com/dp/B0D6276F4J</v>
      </c>
    </row>
    <row r="562" spans="1:12" ht="60" x14ac:dyDescent="0.2">
      <c r="A562" s="30" t="s">
        <v>4621</v>
      </c>
      <c r="B562" s="30" t="s">
        <v>4622</v>
      </c>
      <c r="C562" s="30" t="s">
        <v>84</v>
      </c>
      <c r="D562" s="57">
        <v>37.31</v>
      </c>
      <c r="E562" s="58">
        <v>788.69999999999993</v>
      </c>
      <c r="F562" s="58">
        <v>0</v>
      </c>
      <c r="G562" s="60">
        <v>22</v>
      </c>
      <c r="H562" s="62">
        <v>0</v>
      </c>
      <c r="I562" s="60">
        <v>135</v>
      </c>
      <c r="J562" s="61">
        <v>4</v>
      </c>
      <c r="K562" s="61" t="s">
        <v>4623</v>
      </c>
      <c r="L562" s="101" t="str">
        <f t="shared" ref="L562:L625" si="9">IF(K562="","",HYPERLINK(K562,K562))</f>
        <v>https://amazon.com/dp/B07L5VQJQB</v>
      </c>
    </row>
    <row r="563" spans="1:12" ht="45" x14ac:dyDescent="0.2">
      <c r="A563" s="30" t="s">
        <v>4558</v>
      </c>
      <c r="B563" s="30" t="s">
        <v>4559</v>
      </c>
      <c r="C563" s="30" t="s">
        <v>101</v>
      </c>
      <c r="D563" s="57">
        <v>9.99</v>
      </c>
      <c r="E563" s="58">
        <v>282.89</v>
      </c>
      <c r="F563" s="58">
        <v>0</v>
      </c>
      <c r="G563" s="60">
        <v>25</v>
      </c>
      <c r="H563" s="62">
        <v>0</v>
      </c>
      <c r="I563" s="60">
        <v>12</v>
      </c>
      <c r="J563" s="61">
        <v>4.8</v>
      </c>
      <c r="K563" s="61" t="s">
        <v>4560</v>
      </c>
      <c r="L563" s="101" t="str">
        <f t="shared" si="9"/>
        <v>https://amazon.com/dp/B0DWRVQT25</v>
      </c>
    </row>
    <row r="564" spans="1:12" ht="45" x14ac:dyDescent="0.2">
      <c r="A564" s="30" t="s">
        <v>4618</v>
      </c>
      <c r="B564" s="30" t="s">
        <v>4619</v>
      </c>
      <c r="C564" s="30" t="s">
        <v>94</v>
      </c>
      <c r="D564" s="57">
        <v>583.20000000000005</v>
      </c>
      <c r="E564" s="58">
        <v>15429.66</v>
      </c>
      <c r="F564" s="58">
        <v>0</v>
      </c>
      <c r="G564" s="60">
        <v>22</v>
      </c>
      <c r="H564" s="62">
        <v>0</v>
      </c>
      <c r="I564" s="60">
        <v>20</v>
      </c>
      <c r="J564" s="61">
        <v>4.7</v>
      </c>
      <c r="K564" s="61" t="s">
        <v>4620</v>
      </c>
      <c r="L564" s="101" t="str">
        <f t="shared" si="9"/>
        <v>https://amazon.com/dp/B0D978QJ71</v>
      </c>
    </row>
    <row r="565" spans="1:12" ht="60" x14ac:dyDescent="0.2">
      <c r="A565" s="30" t="s">
        <v>4567</v>
      </c>
      <c r="B565" s="30" t="s">
        <v>4568</v>
      </c>
      <c r="C565" s="30" t="s">
        <v>94</v>
      </c>
      <c r="D565" s="57">
        <v>189</v>
      </c>
      <c r="E565" s="58">
        <v>1934.93</v>
      </c>
      <c r="F565" s="58">
        <v>0</v>
      </c>
      <c r="G565" s="60">
        <v>13</v>
      </c>
      <c r="H565" s="62">
        <v>0</v>
      </c>
      <c r="I565" s="60">
        <v>512</v>
      </c>
      <c r="J565" s="61">
        <v>4.2</v>
      </c>
      <c r="K565" s="61" t="s">
        <v>4569</v>
      </c>
      <c r="L565" s="101" t="str">
        <f t="shared" si="9"/>
        <v>https://amazon.com/dp/B08B7VWX7P</v>
      </c>
    </row>
    <row r="566" spans="1:12" ht="30" x14ac:dyDescent="0.2">
      <c r="A566" s="30" t="s">
        <v>4579</v>
      </c>
      <c r="B566" s="30" t="s">
        <v>4580</v>
      </c>
      <c r="C566" s="30" t="s">
        <v>94</v>
      </c>
      <c r="D566" s="57">
        <v>1439</v>
      </c>
      <c r="E566" s="58">
        <v>132971.03</v>
      </c>
      <c r="F566" s="58">
        <v>0</v>
      </c>
      <c r="G566" s="60">
        <v>103</v>
      </c>
      <c r="H566" s="62">
        <v>0</v>
      </c>
      <c r="I566" s="60">
        <v>119</v>
      </c>
      <c r="J566" s="61">
        <v>4.2</v>
      </c>
      <c r="K566" s="61" t="s">
        <v>4581</v>
      </c>
      <c r="L566" s="101" t="str">
        <f t="shared" si="9"/>
        <v>https://amazon.com/dp/B01E89UTQI</v>
      </c>
    </row>
    <row r="567" spans="1:12" ht="45" x14ac:dyDescent="0.2">
      <c r="A567" s="30" t="s">
        <v>4603</v>
      </c>
      <c r="B567" s="30" t="s">
        <v>4604</v>
      </c>
      <c r="C567" s="30" t="s">
        <v>84</v>
      </c>
      <c r="D567" s="57">
        <v>29.9</v>
      </c>
      <c r="E567" s="58">
        <v>0</v>
      </c>
      <c r="F567" s="58">
        <v>0</v>
      </c>
      <c r="G567" s="60">
        <v>0</v>
      </c>
      <c r="H567" s="62">
        <v>0</v>
      </c>
      <c r="I567" s="60"/>
      <c r="J567" s="61"/>
      <c r="K567" s="61" t="s">
        <v>4605</v>
      </c>
      <c r="L567" s="101" t="str">
        <f t="shared" si="9"/>
        <v>https://amazon.com/dp/B0GYJTGCPF</v>
      </c>
    </row>
    <row r="568" spans="1:12" ht="17" x14ac:dyDescent="0.2">
      <c r="A568" s="30" t="s">
        <v>4570</v>
      </c>
      <c r="B568" s="30" t="s">
        <v>4571</v>
      </c>
      <c r="C568" s="30" t="s">
        <v>84</v>
      </c>
      <c r="D568" s="57">
        <v>529</v>
      </c>
      <c r="E568" s="58">
        <v>0</v>
      </c>
      <c r="F568" s="58">
        <v>0</v>
      </c>
      <c r="G568" s="60">
        <v>0</v>
      </c>
      <c r="H568" s="62">
        <v>0</v>
      </c>
      <c r="I568" s="60">
        <v>614</v>
      </c>
      <c r="J568" s="61">
        <v>4.3</v>
      </c>
      <c r="K568" s="61" t="s">
        <v>4572</v>
      </c>
      <c r="L568" s="101" t="str">
        <f t="shared" si="9"/>
        <v>https://amazon.com/dp/B0FHPS3MZV</v>
      </c>
    </row>
    <row r="569" spans="1:12" ht="45" x14ac:dyDescent="0.2">
      <c r="A569" s="30" t="s">
        <v>4573</v>
      </c>
      <c r="B569" s="30" t="s">
        <v>4574</v>
      </c>
      <c r="C569" s="30" t="s">
        <v>94</v>
      </c>
      <c r="D569" s="57">
        <v>429</v>
      </c>
      <c r="E569" s="58">
        <v>4042.76</v>
      </c>
      <c r="F569" s="58">
        <v>0</v>
      </c>
      <c r="G569" s="60">
        <v>8</v>
      </c>
      <c r="H569" s="62">
        <v>0</v>
      </c>
      <c r="I569" s="60">
        <v>0</v>
      </c>
      <c r="J569" s="61">
        <v>0</v>
      </c>
      <c r="K569" s="61" t="s">
        <v>4575</v>
      </c>
      <c r="L569" s="101" t="str">
        <f t="shared" si="9"/>
        <v>https://amazon.com/dp/B0G4VPXV9V</v>
      </c>
    </row>
    <row r="570" spans="1:12" ht="60" x14ac:dyDescent="0.2">
      <c r="A570" s="30" t="s">
        <v>4576</v>
      </c>
      <c r="B570" s="30" t="s">
        <v>4577</v>
      </c>
      <c r="C570" s="30" t="s">
        <v>94</v>
      </c>
      <c r="D570" s="57">
        <v>269</v>
      </c>
      <c r="E570" s="58">
        <v>10374.17</v>
      </c>
      <c r="F570" s="58">
        <v>0</v>
      </c>
      <c r="G570" s="60">
        <v>42</v>
      </c>
      <c r="H570" s="62">
        <v>0</v>
      </c>
      <c r="I570" s="60">
        <v>59</v>
      </c>
      <c r="J570" s="61">
        <v>4.3</v>
      </c>
      <c r="K570" s="61" t="s">
        <v>4578</v>
      </c>
      <c r="L570" s="101" t="str">
        <f t="shared" si="9"/>
        <v>https://amazon.com/dp/B0CDRMHDJX</v>
      </c>
    </row>
    <row r="571" spans="1:12" ht="45" x14ac:dyDescent="0.2">
      <c r="A571" s="30" t="s">
        <v>4600</v>
      </c>
      <c r="B571" s="30" t="s">
        <v>4601</v>
      </c>
      <c r="C571" s="30" t="s">
        <v>142</v>
      </c>
      <c r="D571" s="57">
        <v>299</v>
      </c>
      <c r="E571" s="58">
        <v>3297.49</v>
      </c>
      <c r="F571" s="58">
        <v>0</v>
      </c>
      <c r="G571" s="60">
        <v>11</v>
      </c>
      <c r="H571" s="62">
        <v>0</v>
      </c>
      <c r="I571" s="60">
        <v>0</v>
      </c>
      <c r="J571" s="61">
        <v>0</v>
      </c>
      <c r="K571" s="61" t="s">
        <v>4602</v>
      </c>
      <c r="L571" s="101" t="str">
        <f t="shared" si="9"/>
        <v>https://amazon.com/dp/B0FGN4MBD2</v>
      </c>
    </row>
    <row r="572" spans="1:12" ht="45" x14ac:dyDescent="0.2">
      <c r="A572" s="30" t="s">
        <v>4678</v>
      </c>
      <c r="B572" s="30" t="s">
        <v>4679</v>
      </c>
      <c r="C572" s="30" t="s">
        <v>94</v>
      </c>
      <c r="D572" s="57">
        <v>134</v>
      </c>
      <c r="E572" s="58">
        <v>0</v>
      </c>
      <c r="F572" s="58">
        <v>0</v>
      </c>
      <c r="G572" s="60">
        <v>0</v>
      </c>
      <c r="H572" s="62">
        <v>0</v>
      </c>
      <c r="I572" s="60"/>
      <c r="J572" s="61"/>
      <c r="K572" s="61" t="s">
        <v>4680</v>
      </c>
      <c r="L572" s="101" t="str">
        <f t="shared" si="9"/>
        <v>https://amazon.com/dp/B0H1V5KRW3</v>
      </c>
    </row>
    <row r="573" spans="1:12" ht="17" x14ac:dyDescent="0.2">
      <c r="A573" s="30" t="s">
        <v>4645</v>
      </c>
      <c r="B573" s="30" t="s">
        <v>4646</v>
      </c>
      <c r="C573" s="30" t="s">
        <v>84</v>
      </c>
      <c r="D573" s="57">
        <v>1151.1500000000001</v>
      </c>
      <c r="E573" s="58">
        <v>0</v>
      </c>
      <c r="F573" s="58">
        <v>0</v>
      </c>
      <c r="G573" s="60">
        <v>0</v>
      </c>
      <c r="H573" s="62">
        <v>0</v>
      </c>
      <c r="I573" s="60">
        <v>111</v>
      </c>
      <c r="J573" s="61">
        <v>4.5</v>
      </c>
      <c r="K573" s="61" t="s">
        <v>4647</v>
      </c>
      <c r="L573" s="101" t="str">
        <f t="shared" si="9"/>
        <v>https://amazon.com/dp/B0GS5P84P7</v>
      </c>
    </row>
    <row r="574" spans="1:12" ht="45" x14ac:dyDescent="0.2">
      <c r="A574" s="30" t="s">
        <v>4582</v>
      </c>
      <c r="B574" s="30" t="s">
        <v>4583</v>
      </c>
      <c r="C574" s="30" t="s">
        <v>94</v>
      </c>
      <c r="D574" s="57">
        <v>499</v>
      </c>
      <c r="E574" s="58">
        <v>28189.98</v>
      </c>
      <c r="F574" s="58">
        <v>0</v>
      </c>
      <c r="G574" s="60">
        <v>56</v>
      </c>
      <c r="H574" s="62">
        <v>0</v>
      </c>
      <c r="I574" s="60">
        <v>10</v>
      </c>
      <c r="J574" s="61">
        <v>4.5</v>
      </c>
      <c r="K574" s="61" t="s">
        <v>4584</v>
      </c>
      <c r="L574" s="101" t="str">
        <f t="shared" si="9"/>
        <v>https://amazon.com/dp/B0D2XLZ5JX</v>
      </c>
    </row>
    <row r="575" spans="1:12" ht="45" x14ac:dyDescent="0.2">
      <c r="A575" s="30" t="s">
        <v>4585</v>
      </c>
      <c r="B575" s="30" t="s">
        <v>4586</v>
      </c>
      <c r="C575" s="30" t="s">
        <v>94</v>
      </c>
      <c r="D575" s="57">
        <v>239</v>
      </c>
      <c r="E575" s="58">
        <v>13295.83</v>
      </c>
      <c r="F575" s="58">
        <v>0</v>
      </c>
      <c r="G575" s="60">
        <v>52</v>
      </c>
      <c r="H575" s="62">
        <v>0</v>
      </c>
      <c r="I575" s="60">
        <v>169</v>
      </c>
      <c r="J575" s="61">
        <v>4.2</v>
      </c>
      <c r="K575" s="61" t="s">
        <v>4587</v>
      </c>
      <c r="L575" s="101" t="str">
        <f t="shared" si="9"/>
        <v>https://amazon.com/dp/B08JCP3VQQ</v>
      </c>
    </row>
    <row r="576" spans="1:12" ht="45" x14ac:dyDescent="0.2">
      <c r="A576" s="30" t="s">
        <v>4594</v>
      </c>
      <c r="B576" s="30" t="s">
        <v>4595</v>
      </c>
      <c r="C576" s="30" t="s">
        <v>101</v>
      </c>
      <c r="D576" s="57">
        <v>20.99</v>
      </c>
      <c r="E576" s="58">
        <v>248.02</v>
      </c>
      <c r="F576" s="58">
        <v>0</v>
      </c>
      <c r="G576" s="60">
        <v>12</v>
      </c>
      <c r="H576" s="62">
        <v>0</v>
      </c>
      <c r="I576" s="60">
        <v>0</v>
      </c>
      <c r="J576" s="61">
        <v>0</v>
      </c>
      <c r="K576" s="61" t="s">
        <v>4596</v>
      </c>
      <c r="L576" s="101" t="str">
        <f t="shared" si="9"/>
        <v>https://amazon.com/dp/B0G49SQ7LD</v>
      </c>
    </row>
    <row r="577" spans="1:12" ht="45" x14ac:dyDescent="0.2">
      <c r="A577" s="30" t="s">
        <v>4615</v>
      </c>
      <c r="B577" s="30" t="s">
        <v>4616</v>
      </c>
      <c r="C577" s="30" t="s">
        <v>94</v>
      </c>
      <c r="D577" s="57">
        <v>168</v>
      </c>
      <c r="E577" s="58">
        <v>19082.97</v>
      </c>
      <c r="F577" s="58">
        <v>0</v>
      </c>
      <c r="G577" s="60">
        <v>125</v>
      </c>
      <c r="H577" s="62">
        <v>0</v>
      </c>
      <c r="I577" s="60">
        <v>20</v>
      </c>
      <c r="J577" s="61">
        <v>4.0999999999999996</v>
      </c>
      <c r="K577" s="61" t="s">
        <v>4617</v>
      </c>
      <c r="L577" s="101" t="str">
        <f t="shared" si="9"/>
        <v>https://amazon.com/dp/B0DKHBV8Q6</v>
      </c>
    </row>
    <row r="578" spans="1:12" ht="45" x14ac:dyDescent="0.2">
      <c r="A578" s="30" t="s">
        <v>4675</v>
      </c>
      <c r="B578" s="30" t="s">
        <v>4676</v>
      </c>
      <c r="C578" s="30" t="s">
        <v>84</v>
      </c>
      <c r="D578" s="57">
        <v>62.44</v>
      </c>
      <c r="E578" s="58">
        <v>813.38000000000011</v>
      </c>
      <c r="F578" s="58">
        <v>0</v>
      </c>
      <c r="G578" s="60">
        <v>19</v>
      </c>
      <c r="H578" s="62">
        <v>0</v>
      </c>
      <c r="I578" s="60">
        <v>4</v>
      </c>
      <c r="J578" s="61">
        <v>5</v>
      </c>
      <c r="K578" s="61" t="s">
        <v>4677</v>
      </c>
      <c r="L578" s="101" t="str">
        <f t="shared" si="9"/>
        <v>https://amazon.com/dp/B08QGNRKZZ</v>
      </c>
    </row>
    <row r="579" spans="1:12" ht="45" x14ac:dyDescent="0.2">
      <c r="A579" s="30" t="s">
        <v>4672</v>
      </c>
      <c r="B579" s="30" t="s">
        <v>4673</v>
      </c>
      <c r="C579" s="30" t="s">
        <v>94</v>
      </c>
      <c r="D579" s="57">
        <v>449.25</v>
      </c>
      <c r="E579" s="58">
        <v>11464.08</v>
      </c>
      <c r="F579" s="58">
        <v>0</v>
      </c>
      <c r="G579" s="60">
        <v>26</v>
      </c>
      <c r="H579" s="62">
        <v>0</v>
      </c>
      <c r="I579" s="60">
        <v>6</v>
      </c>
      <c r="J579" s="61">
        <v>3.9</v>
      </c>
      <c r="K579" s="61" t="s">
        <v>4674</v>
      </c>
      <c r="L579" s="101" t="str">
        <f t="shared" si="9"/>
        <v>https://amazon.com/dp/B0CXJKLRPC</v>
      </c>
    </row>
    <row r="580" spans="1:12" ht="45" x14ac:dyDescent="0.2">
      <c r="A580" s="30" t="s">
        <v>4651</v>
      </c>
      <c r="B580" s="30" t="s">
        <v>4652</v>
      </c>
      <c r="C580" s="30" t="s">
        <v>94</v>
      </c>
      <c r="D580" s="57">
        <v>927.2</v>
      </c>
      <c r="E580" s="58">
        <v>12263.95</v>
      </c>
      <c r="F580" s="58">
        <v>0</v>
      </c>
      <c r="G580" s="60">
        <v>12</v>
      </c>
      <c r="H580" s="62">
        <v>0</v>
      </c>
      <c r="I580" s="60">
        <v>3</v>
      </c>
      <c r="J580" s="61">
        <v>5</v>
      </c>
      <c r="K580" s="61" t="s">
        <v>4653</v>
      </c>
      <c r="L580" s="101" t="str">
        <f t="shared" si="9"/>
        <v>https://amazon.com/dp/B0F1SJ938Y</v>
      </c>
    </row>
    <row r="581" spans="1:12" ht="45" x14ac:dyDescent="0.2">
      <c r="A581" s="30" t="s">
        <v>4630</v>
      </c>
      <c r="B581" s="30" t="s">
        <v>4631</v>
      </c>
      <c r="C581" s="30" t="s">
        <v>94</v>
      </c>
      <c r="D581" s="57">
        <v>429</v>
      </c>
      <c r="E581" s="58">
        <v>1792.31</v>
      </c>
      <c r="F581" s="58">
        <v>0</v>
      </c>
      <c r="G581" s="60">
        <v>4</v>
      </c>
      <c r="H581" s="62">
        <v>0</v>
      </c>
      <c r="I581" s="60">
        <v>0</v>
      </c>
      <c r="J581" s="61">
        <v>0</v>
      </c>
      <c r="K581" s="61" t="s">
        <v>4632</v>
      </c>
      <c r="L581" s="101" t="str">
        <f t="shared" si="9"/>
        <v>https://amazon.com/dp/B0DQ3YVKZS</v>
      </c>
    </row>
    <row r="582" spans="1:12" ht="45" x14ac:dyDescent="0.2">
      <c r="A582" s="30" t="s">
        <v>4633</v>
      </c>
      <c r="B582" s="30" t="s">
        <v>4634</v>
      </c>
      <c r="C582" s="30" t="s">
        <v>105</v>
      </c>
      <c r="D582" s="57">
        <v>1499</v>
      </c>
      <c r="E582" s="58">
        <v>3531.22</v>
      </c>
      <c r="F582" s="58">
        <v>0</v>
      </c>
      <c r="G582" s="60">
        <v>3</v>
      </c>
      <c r="H582" s="62">
        <v>0</v>
      </c>
      <c r="I582" s="60">
        <v>3</v>
      </c>
      <c r="J582" s="61">
        <v>5</v>
      </c>
      <c r="K582" s="61" t="s">
        <v>4635</v>
      </c>
      <c r="L582" s="101" t="str">
        <f t="shared" si="9"/>
        <v>https://amazon.com/dp/B09TVYSD9Z</v>
      </c>
    </row>
    <row r="583" spans="1:12" ht="45" x14ac:dyDescent="0.2">
      <c r="A583" s="30" t="s">
        <v>4636</v>
      </c>
      <c r="B583" s="30" t="s">
        <v>4637</v>
      </c>
      <c r="C583" s="30" t="s">
        <v>94</v>
      </c>
      <c r="D583" s="57">
        <v>399.99</v>
      </c>
      <c r="E583" s="58">
        <v>822.3</v>
      </c>
      <c r="F583" s="58">
        <v>0</v>
      </c>
      <c r="G583" s="60">
        <v>2</v>
      </c>
      <c r="H583" s="62">
        <v>0</v>
      </c>
      <c r="I583" s="60">
        <v>1</v>
      </c>
      <c r="J583" s="61">
        <v>3</v>
      </c>
      <c r="K583" s="61" t="s">
        <v>4638</v>
      </c>
      <c r="L583" s="101" t="str">
        <f t="shared" si="9"/>
        <v>https://amazon.com/dp/B0DHZRS4L2</v>
      </c>
    </row>
    <row r="584" spans="1:12" ht="45" x14ac:dyDescent="0.2">
      <c r="A584" s="30" t="s">
        <v>4591</v>
      </c>
      <c r="B584" s="30" t="s">
        <v>4592</v>
      </c>
      <c r="C584" s="30" t="s">
        <v>101</v>
      </c>
      <c r="D584" s="57">
        <v>399</v>
      </c>
      <c r="E584" s="58">
        <v>1770.03</v>
      </c>
      <c r="F584" s="58">
        <v>0</v>
      </c>
      <c r="G584" s="60">
        <v>4</v>
      </c>
      <c r="H584" s="62">
        <v>0</v>
      </c>
      <c r="I584" s="60">
        <v>0</v>
      </c>
      <c r="J584" s="61">
        <v>0</v>
      </c>
      <c r="K584" s="61" t="s">
        <v>4593</v>
      </c>
      <c r="L584" s="101" t="str">
        <f t="shared" si="9"/>
        <v>https://amazon.com/dp/B0FN7RYXGM</v>
      </c>
    </row>
    <row r="585" spans="1:12" ht="45" x14ac:dyDescent="0.2">
      <c r="A585" s="30" t="s">
        <v>4642</v>
      </c>
      <c r="B585" s="30" t="s">
        <v>4643</v>
      </c>
      <c r="C585" s="30" t="s">
        <v>94</v>
      </c>
      <c r="D585" s="57">
        <v>689</v>
      </c>
      <c r="E585" s="58">
        <v>3631.85</v>
      </c>
      <c r="F585" s="58">
        <v>0</v>
      </c>
      <c r="G585" s="60">
        <v>6</v>
      </c>
      <c r="H585" s="62">
        <v>0</v>
      </c>
      <c r="I585" s="60">
        <v>0</v>
      </c>
      <c r="J585" s="61">
        <v>0</v>
      </c>
      <c r="K585" s="61" t="s">
        <v>4644</v>
      </c>
      <c r="L585" s="101" t="str">
        <f t="shared" si="9"/>
        <v>https://amazon.com/dp/B0DRNV2NMJ</v>
      </c>
    </row>
    <row r="586" spans="1:12" ht="45" x14ac:dyDescent="0.2">
      <c r="A586" s="30" t="s">
        <v>4648</v>
      </c>
      <c r="B586" s="30" t="s">
        <v>4649</v>
      </c>
      <c r="C586" s="30" t="s">
        <v>84</v>
      </c>
      <c r="D586" s="57">
        <v>30.81</v>
      </c>
      <c r="E586" s="58">
        <v>0</v>
      </c>
      <c r="F586" s="58">
        <v>0</v>
      </c>
      <c r="G586" s="60">
        <v>0</v>
      </c>
      <c r="H586" s="62">
        <v>0</v>
      </c>
      <c r="I586" s="60"/>
      <c r="J586" s="61"/>
      <c r="K586" s="61" t="s">
        <v>4650</v>
      </c>
      <c r="L586" s="101" t="str">
        <f t="shared" si="9"/>
        <v>https://amazon.com/dp/B0GYJNTPBC</v>
      </c>
    </row>
    <row r="587" spans="1:12" ht="45" x14ac:dyDescent="0.2">
      <c r="A587" s="30" t="s">
        <v>4612</v>
      </c>
      <c r="B587" s="30" t="s">
        <v>4613</v>
      </c>
      <c r="C587" s="30" t="s">
        <v>94</v>
      </c>
      <c r="D587" s="57">
        <v>499</v>
      </c>
      <c r="E587" s="58">
        <v>62555.849999999991</v>
      </c>
      <c r="F587" s="58">
        <v>0</v>
      </c>
      <c r="G587" s="60">
        <v>120</v>
      </c>
      <c r="H587" s="62">
        <v>0</v>
      </c>
      <c r="I587" s="60">
        <v>46</v>
      </c>
      <c r="J587" s="61">
        <v>4.0999999999999996</v>
      </c>
      <c r="K587" s="61" t="s">
        <v>4614</v>
      </c>
      <c r="L587" s="101" t="str">
        <f t="shared" si="9"/>
        <v>https://amazon.com/dp/B0DTDXZSHM</v>
      </c>
    </row>
    <row r="588" spans="1:12" ht="45" x14ac:dyDescent="0.2">
      <c r="A588" s="30" t="s">
        <v>4654</v>
      </c>
      <c r="B588" s="30" t="s">
        <v>4655</v>
      </c>
      <c r="C588" s="30" t="s">
        <v>105</v>
      </c>
      <c r="D588" s="57">
        <v>799</v>
      </c>
      <c r="E588" s="58">
        <v>5811.56</v>
      </c>
      <c r="F588" s="58">
        <v>0</v>
      </c>
      <c r="G588" s="60">
        <v>6</v>
      </c>
      <c r="H588" s="62">
        <v>0</v>
      </c>
      <c r="I588" s="60">
        <v>1</v>
      </c>
      <c r="J588" s="61">
        <v>5</v>
      </c>
      <c r="K588" s="61" t="s">
        <v>4656</v>
      </c>
      <c r="L588" s="101" t="str">
        <f t="shared" si="9"/>
        <v>https://amazon.com/dp/B0D8FPG2LW</v>
      </c>
    </row>
    <row r="589" spans="1:12" ht="30" x14ac:dyDescent="0.2">
      <c r="A589" s="30" t="s">
        <v>4669</v>
      </c>
      <c r="B589" s="30" t="s">
        <v>4670</v>
      </c>
      <c r="C589" s="30" t="s">
        <v>105</v>
      </c>
      <c r="D589" s="57">
        <v>519.64</v>
      </c>
      <c r="E589" s="58">
        <v>8908.1799999999985</v>
      </c>
      <c r="F589" s="58">
        <v>0</v>
      </c>
      <c r="G589" s="60">
        <v>17</v>
      </c>
      <c r="H589" s="62">
        <v>0</v>
      </c>
      <c r="I589" s="60">
        <v>1</v>
      </c>
      <c r="J589" s="61">
        <v>5</v>
      </c>
      <c r="K589" s="61" t="s">
        <v>4671</v>
      </c>
      <c r="L589" s="101" t="str">
        <f t="shared" si="9"/>
        <v>https://amazon.com/dp/B0CJQY7SYQ</v>
      </c>
    </row>
    <row r="590" spans="1:12" ht="45" x14ac:dyDescent="0.2">
      <c r="A590" s="30" t="s">
        <v>4609</v>
      </c>
      <c r="B590" s="30" t="s">
        <v>4610</v>
      </c>
      <c r="C590" s="30" t="s">
        <v>94</v>
      </c>
      <c r="D590" s="57">
        <v>839</v>
      </c>
      <c r="E590" s="58">
        <v>70018.73</v>
      </c>
      <c r="F590" s="58">
        <v>0</v>
      </c>
      <c r="G590" s="60">
        <v>115</v>
      </c>
      <c r="H590" s="62">
        <v>0</v>
      </c>
      <c r="I590" s="60">
        <v>613</v>
      </c>
      <c r="J590" s="61">
        <v>4.3</v>
      </c>
      <c r="K590" s="61" t="s">
        <v>4611</v>
      </c>
      <c r="L590" s="101" t="str">
        <f t="shared" si="9"/>
        <v>https://amazon.com/dp/B07L6DNGTD</v>
      </c>
    </row>
    <row r="591" spans="1:12" ht="45" x14ac:dyDescent="0.2">
      <c r="A591" s="30" t="s">
        <v>4606</v>
      </c>
      <c r="B591" s="30" t="s">
        <v>4607</v>
      </c>
      <c r="C591" s="30" t="s">
        <v>94</v>
      </c>
      <c r="D591" s="57">
        <v>405</v>
      </c>
      <c r="E591" s="58">
        <v>17388.580000000002</v>
      </c>
      <c r="F591" s="58">
        <v>0</v>
      </c>
      <c r="G591" s="60">
        <v>48</v>
      </c>
      <c r="H591" s="62">
        <v>0</v>
      </c>
      <c r="I591" s="60">
        <v>416</v>
      </c>
      <c r="J591" s="61">
        <v>4.2</v>
      </c>
      <c r="K591" s="61" t="s">
        <v>4608</v>
      </c>
      <c r="L591" s="101" t="str">
        <f t="shared" si="9"/>
        <v>https://amazon.com/dp/B08BFW6R3N</v>
      </c>
    </row>
    <row r="592" spans="1:12" ht="30" x14ac:dyDescent="0.2">
      <c r="A592" s="30" t="s">
        <v>4597</v>
      </c>
      <c r="B592" s="30" t="s">
        <v>4598</v>
      </c>
      <c r="C592" s="30" t="s">
        <v>94</v>
      </c>
      <c r="D592" s="57">
        <v>689</v>
      </c>
      <c r="E592" s="58">
        <v>0</v>
      </c>
      <c r="F592" s="58">
        <v>0</v>
      </c>
      <c r="G592" s="60">
        <v>0</v>
      </c>
      <c r="H592" s="62">
        <v>0</v>
      </c>
      <c r="I592" s="60">
        <v>37</v>
      </c>
      <c r="J592" s="61">
        <v>4.5</v>
      </c>
      <c r="K592" s="61" t="s">
        <v>4599</v>
      </c>
      <c r="L592" s="101" t="str">
        <f t="shared" si="9"/>
        <v>https://amazon.com/dp/B0FCFYC6QB</v>
      </c>
    </row>
    <row r="593" spans="1:12" ht="30" x14ac:dyDescent="0.2">
      <c r="A593" s="30" t="s">
        <v>4660</v>
      </c>
      <c r="B593" s="30" t="s">
        <v>4661</v>
      </c>
      <c r="C593" s="30" t="s">
        <v>94</v>
      </c>
      <c r="D593" s="57">
        <v>899</v>
      </c>
      <c r="E593" s="58">
        <v>6710.07</v>
      </c>
      <c r="F593" s="58">
        <v>0</v>
      </c>
      <c r="G593" s="60">
        <v>8</v>
      </c>
      <c r="H593" s="62">
        <v>0</v>
      </c>
      <c r="I593" s="60">
        <v>10</v>
      </c>
      <c r="J593" s="61">
        <v>4.3</v>
      </c>
      <c r="K593" s="61" t="s">
        <v>4662</v>
      </c>
      <c r="L593" s="101" t="str">
        <f t="shared" si="9"/>
        <v>https://amazon.com/dp/B0G2Q4PXNC</v>
      </c>
    </row>
    <row r="594" spans="1:12" ht="45" x14ac:dyDescent="0.2">
      <c r="A594" s="30" t="s">
        <v>4663</v>
      </c>
      <c r="B594" s="30" t="s">
        <v>4664</v>
      </c>
      <c r="C594" s="30" t="s">
        <v>84</v>
      </c>
      <c r="D594" s="57">
        <v>269</v>
      </c>
      <c r="E594" s="58">
        <v>4344.66</v>
      </c>
      <c r="F594" s="58">
        <v>0</v>
      </c>
      <c r="G594" s="60">
        <v>20</v>
      </c>
      <c r="H594" s="62">
        <v>0</v>
      </c>
      <c r="I594" s="60">
        <v>3</v>
      </c>
      <c r="J594" s="61">
        <v>5</v>
      </c>
      <c r="K594" s="61" t="s">
        <v>4665</v>
      </c>
      <c r="L594" s="101" t="str">
        <f t="shared" si="9"/>
        <v>https://amazon.com/dp/B0DQ12V9NH</v>
      </c>
    </row>
    <row r="595" spans="1:12" ht="30" x14ac:dyDescent="0.2">
      <c r="A595" s="30" t="s">
        <v>4666</v>
      </c>
      <c r="B595" s="30" t="s">
        <v>4667</v>
      </c>
      <c r="C595" s="30" t="s">
        <v>94</v>
      </c>
      <c r="D595" s="57">
        <v>429</v>
      </c>
      <c r="E595" s="58">
        <v>12984.59</v>
      </c>
      <c r="F595" s="58">
        <v>0</v>
      </c>
      <c r="G595" s="60">
        <v>30</v>
      </c>
      <c r="H595" s="62">
        <v>0</v>
      </c>
      <c r="I595" s="60">
        <v>2</v>
      </c>
      <c r="J595" s="61">
        <v>5</v>
      </c>
      <c r="K595" s="61" t="s">
        <v>4668</v>
      </c>
      <c r="L595" s="101" t="str">
        <f t="shared" si="9"/>
        <v>https://amazon.com/dp/B0F1Y369PY</v>
      </c>
    </row>
    <row r="596" spans="1:12" ht="45" x14ac:dyDescent="0.2">
      <c r="A596" s="30" t="s">
        <v>4564</v>
      </c>
      <c r="B596" s="30" t="s">
        <v>4565</v>
      </c>
      <c r="C596" s="30" t="s">
        <v>84</v>
      </c>
      <c r="D596" s="57">
        <v>845</v>
      </c>
      <c r="E596" s="58">
        <v>28164.91</v>
      </c>
      <c r="F596" s="58">
        <v>0</v>
      </c>
      <c r="G596" s="60">
        <v>33</v>
      </c>
      <c r="H596" s="62">
        <v>0</v>
      </c>
      <c r="I596" s="60">
        <v>9</v>
      </c>
      <c r="J596" s="61">
        <v>4.4000000000000004</v>
      </c>
      <c r="K596" s="61" t="s">
        <v>4566</v>
      </c>
      <c r="L596" s="101" t="str">
        <f t="shared" si="9"/>
        <v>https://amazon.com/dp/B09W5CVX9K</v>
      </c>
    </row>
    <row r="597" spans="1:12" ht="17" x14ac:dyDescent="0.2">
      <c r="A597" s="30" t="s">
        <v>4681</v>
      </c>
      <c r="B597" s="30" t="s">
        <v>4682</v>
      </c>
      <c r="C597" s="30" t="s">
        <v>84</v>
      </c>
      <c r="D597" s="57">
        <v>699.89</v>
      </c>
      <c r="E597" s="58">
        <v>0</v>
      </c>
      <c r="F597" s="58">
        <v>0</v>
      </c>
      <c r="G597" s="60">
        <v>0</v>
      </c>
      <c r="H597" s="62">
        <v>0</v>
      </c>
      <c r="I597" s="60">
        <v>0</v>
      </c>
      <c r="J597" s="61"/>
      <c r="K597" s="61" t="s">
        <v>4683</v>
      </c>
      <c r="L597" s="101" t="str">
        <f t="shared" si="9"/>
        <v>https://amazon.com/dp/B07RWFRF2L</v>
      </c>
    </row>
    <row r="598" spans="1:12" x14ac:dyDescent="0.2">
      <c r="A598" s="281" t="s">
        <v>40</v>
      </c>
      <c r="B598" s="281"/>
      <c r="C598" s="281"/>
      <c r="D598" s="288"/>
      <c r="E598" s="289"/>
      <c r="F598" s="289"/>
      <c r="G598" s="131">
        <f>SUM(G306:G597)</f>
        <v>109132</v>
      </c>
      <c r="H598" s="131">
        <f>SUM(H306:H597)</f>
        <v>7534</v>
      </c>
      <c r="I598" s="131"/>
      <c r="J598" s="132"/>
      <c r="K598" s="132"/>
      <c r="L598" s="133"/>
    </row>
    <row r="734" spans="1:9" x14ac:dyDescent="0.2">
      <c r="A734" s="30"/>
      <c r="B734" s="30"/>
      <c r="C734" s="57"/>
      <c r="D734" s="58"/>
      <c r="E734" s="58"/>
      <c r="F734" s="60"/>
      <c r="G734" s="60"/>
      <c r="H734" s="60"/>
      <c r="I734" s="61"/>
    </row>
    <row r="735" spans="1:9" x14ac:dyDescent="0.2">
      <c r="A735" s="30"/>
      <c r="B735" s="30"/>
      <c r="C735" s="57"/>
      <c r="D735" s="58"/>
      <c r="E735" s="58"/>
      <c r="F735" s="60"/>
      <c r="G735" s="60"/>
      <c r="H735" s="60"/>
      <c r="I735" s="61"/>
    </row>
    <row r="736" spans="1:9" x14ac:dyDescent="0.2">
      <c r="A736" s="30"/>
      <c r="B736" s="30"/>
      <c r="C736" s="57"/>
      <c r="D736" s="58"/>
      <c r="E736" s="58"/>
      <c r="F736" s="60"/>
      <c r="G736" s="60"/>
      <c r="H736" s="60"/>
      <c r="I736" s="61"/>
    </row>
    <row r="737" spans="1:9" x14ac:dyDescent="0.2">
      <c r="A737" s="30"/>
      <c r="B737" s="30"/>
      <c r="C737" s="57"/>
      <c r="D737" s="58"/>
      <c r="E737" s="58"/>
      <c r="F737" s="60"/>
      <c r="G737" s="60"/>
      <c r="H737" s="60"/>
      <c r="I737" s="61"/>
    </row>
    <row r="738" spans="1:9" x14ac:dyDescent="0.2">
      <c r="A738" s="30"/>
      <c r="B738" s="30"/>
      <c r="C738" s="57"/>
      <c r="D738" s="58"/>
      <c r="E738" s="58"/>
      <c r="F738" s="60"/>
      <c r="G738" s="60"/>
      <c r="H738" s="60"/>
      <c r="I738" s="61"/>
    </row>
    <row r="739" spans="1:9" x14ac:dyDescent="0.2">
      <c r="A739" s="30"/>
      <c r="B739" s="30"/>
      <c r="C739" s="57"/>
      <c r="D739" s="58"/>
      <c r="E739" s="58"/>
      <c r="F739" s="60"/>
      <c r="G739" s="60"/>
      <c r="H739" s="60"/>
      <c r="I739" s="61"/>
    </row>
    <row r="740" spans="1:9" x14ac:dyDescent="0.2">
      <c r="A740" s="30"/>
      <c r="B740" s="30"/>
      <c r="C740" s="57"/>
      <c r="D740" s="58"/>
      <c r="E740" s="58"/>
      <c r="F740" s="60"/>
      <c r="G740" s="60"/>
      <c r="H740" s="60"/>
      <c r="I740" s="61"/>
    </row>
    <row r="741" spans="1:9" x14ac:dyDescent="0.2">
      <c r="A741" s="30"/>
      <c r="B741" s="30"/>
      <c r="C741" s="57"/>
      <c r="D741" s="58"/>
      <c r="E741" s="58"/>
      <c r="F741" s="60"/>
      <c r="G741" s="60"/>
      <c r="H741" s="60"/>
      <c r="I741" s="61"/>
    </row>
    <row r="742" spans="1:9" x14ac:dyDescent="0.2">
      <c r="A742" s="30"/>
      <c r="B742" s="30"/>
      <c r="C742" s="57"/>
      <c r="D742" s="58"/>
      <c r="E742" s="58"/>
      <c r="F742" s="60"/>
      <c r="G742" s="60"/>
      <c r="H742" s="60"/>
      <c r="I742" s="61"/>
    </row>
    <row r="743" spans="1:9" x14ac:dyDescent="0.2">
      <c r="A743" s="30"/>
      <c r="B743" s="30"/>
      <c r="C743" s="57"/>
      <c r="D743" s="58"/>
      <c r="E743" s="58"/>
      <c r="F743" s="60"/>
      <c r="G743" s="60"/>
      <c r="H743" s="60"/>
      <c r="I743" s="61"/>
    </row>
    <row r="744" spans="1:9" x14ac:dyDescent="0.2">
      <c r="A744" s="30"/>
      <c r="B744" s="30"/>
      <c r="C744" s="57"/>
      <c r="D744" s="58"/>
      <c r="E744" s="58"/>
      <c r="F744" s="60"/>
      <c r="G744" s="60"/>
      <c r="H744" s="60"/>
      <c r="I744" s="61"/>
    </row>
    <row r="745" spans="1:9" x14ac:dyDescent="0.2">
      <c r="A745" s="30"/>
      <c r="B745" s="30"/>
      <c r="C745" s="57"/>
      <c r="D745" s="58"/>
      <c r="E745" s="58"/>
      <c r="F745" s="60"/>
      <c r="G745" s="60"/>
      <c r="H745" s="60"/>
      <c r="I745" s="61"/>
    </row>
    <row r="746" spans="1:9" x14ac:dyDescent="0.2">
      <c r="A746" s="30"/>
      <c r="B746" s="30"/>
      <c r="C746" s="57"/>
      <c r="D746" s="58"/>
      <c r="E746" s="58"/>
      <c r="F746" s="60"/>
      <c r="G746" s="60"/>
      <c r="H746" s="60"/>
      <c r="I746" s="61"/>
    </row>
    <row r="747" spans="1:9" x14ac:dyDescent="0.2">
      <c r="A747" s="30"/>
      <c r="B747" s="30"/>
      <c r="C747" s="57"/>
      <c r="D747" s="58"/>
      <c r="E747" s="58"/>
      <c r="F747" s="60"/>
      <c r="G747" s="60"/>
      <c r="H747" s="60"/>
      <c r="I747" s="61"/>
    </row>
    <row r="748" spans="1:9" x14ac:dyDescent="0.2">
      <c r="A748" s="30"/>
      <c r="B748" s="30"/>
      <c r="C748" s="57"/>
      <c r="D748" s="58"/>
      <c r="E748" s="58"/>
      <c r="F748" s="60"/>
      <c r="G748" s="60"/>
      <c r="H748" s="60"/>
      <c r="I748" s="61"/>
    </row>
    <row r="749" spans="1:9" x14ac:dyDescent="0.2">
      <c r="A749" s="30"/>
      <c r="B749" s="30"/>
      <c r="C749" s="57"/>
      <c r="D749" s="58"/>
      <c r="E749" s="58"/>
      <c r="F749" s="60"/>
      <c r="G749" s="60"/>
      <c r="H749" s="60"/>
      <c r="I749" s="61"/>
    </row>
    <row r="750" spans="1:9" x14ac:dyDescent="0.2">
      <c r="A750" s="30"/>
      <c r="B750" s="30"/>
      <c r="C750" s="57"/>
      <c r="D750" s="58"/>
      <c r="E750" s="58"/>
      <c r="F750" s="60"/>
      <c r="G750" s="60"/>
      <c r="H750" s="60"/>
      <c r="I750" s="61"/>
    </row>
    <row r="751" spans="1:9" x14ac:dyDescent="0.2">
      <c r="A751" s="30"/>
      <c r="B751" s="30"/>
      <c r="C751" s="57"/>
      <c r="D751" s="58"/>
      <c r="E751" s="58"/>
      <c r="F751" s="60"/>
      <c r="G751" s="60"/>
      <c r="H751" s="60"/>
      <c r="I751" s="61"/>
    </row>
    <row r="752" spans="1:9" x14ac:dyDescent="0.2">
      <c r="A752" s="30"/>
      <c r="B752" s="30"/>
      <c r="C752" s="57"/>
      <c r="D752" s="58"/>
      <c r="E752" s="58"/>
      <c r="F752" s="60"/>
      <c r="G752" s="60"/>
      <c r="H752" s="60"/>
      <c r="I752" s="61"/>
    </row>
    <row r="753" spans="1:9" x14ac:dyDescent="0.2">
      <c r="A753" s="30"/>
      <c r="B753" s="30"/>
      <c r="C753" s="57"/>
      <c r="D753" s="58"/>
      <c r="E753" s="58"/>
      <c r="F753" s="60"/>
      <c r="G753" s="60"/>
      <c r="H753" s="60"/>
      <c r="I753" s="61"/>
    </row>
    <row r="754" spans="1:9" x14ac:dyDescent="0.2">
      <c r="A754" s="30"/>
      <c r="B754" s="30"/>
      <c r="C754" s="57"/>
      <c r="D754" s="58"/>
      <c r="E754" s="58"/>
      <c r="F754" s="60"/>
      <c r="G754" s="60"/>
      <c r="H754" s="60"/>
      <c r="I754" s="61"/>
    </row>
    <row r="755" spans="1:9" x14ac:dyDescent="0.2">
      <c r="A755" s="30"/>
      <c r="B755" s="30"/>
      <c r="C755" s="57"/>
      <c r="D755" s="58"/>
      <c r="E755" s="58"/>
      <c r="F755" s="60"/>
      <c r="G755" s="60"/>
      <c r="H755" s="60"/>
      <c r="I755" s="61"/>
    </row>
    <row r="756" spans="1:9" x14ac:dyDescent="0.2">
      <c r="A756" s="30"/>
      <c r="B756" s="30"/>
      <c r="C756" s="57"/>
      <c r="D756" s="58"/>
      <c r="E756" s="58"/>
      <c r="F756" s="60"/>
      <c r="G756" s="60"/>
      <c r="H756" s="60"/>
      <c r="I756" s="61"/>
    </row>
    <row r="757" spans="1:9" x14ac:dyDescent="0.2">
      <c r="A757" s="30"/>
      <c r="B757" s="30"/>
      <c r="C757" s="57"/>
      <c r="D757" s="58"/>
      <c r="E757" s="58"/>
      <c r="F757" s="60"/>
      <c r="G757" s="60"/>
      <c r="H757" s="60"/>
      <c r="I757" s="61"/>
    </row>
    <row r="758" spans="1:9" x14ac:dyDescent="0.2">
      <c r="A758" s="30"/>
      <c r="B758" s="30"/>
      <c r="C758" s="57"/>
      <c r="D758" s="58"/>
      <c r="E758" s="58"/>
      <c r="F758" s="60"/>
      <c r="G758" s="60"/>
      <c r="H758" s="60"/>
      <c r="I758" s="61"/>
    </row>
    <row r="759" spans="1:9" x14ac:dyDescent="0.2">
      <c r="A759" s="30"/>
      <c r="B759" s="30"/>
      <c r="C759" s="57"/>
      <c r="D759" s="58"/>
      <c r="E759" s="58"/>
      <c r="F759" s="60"/>
      <c r="G759" s="60"/>
      <c r="H759" s="60"/>
      <c r="I759" s="61"/>
    </row>
    <row r="760" spans="1:9" x14ac:dyDescent="0.2">
      <c r="A760" s="30"/>
      <c r="B760" s="30"/>
      <c r="C760" s="57"/>
      <c r="D760" s="58"/>
      <c r="E760" s="58"/>
      <c r="F760" s="60"/>
      <c r="G760" s="60"/>
      <c r="H760" s="60"/>
      <c r="I760" s="61"/>
    </row>
    <row r="761" spans="1:9" x14ac:dyDescent="0.2">
      <c r="A761" s="30"/>
      <c r="B761" s="30"/>
      <c r="C761" s="57"/>
      <c r="D761" s="58"/>
      <c r="E761" s="58"/>
      <c r="F761" s="60"/>
      <c r="G761" s="60"/>
      <c r="H761" s="60"/>
      <c r="I761" s="61"/>
    </row>
    <row r="762" spans="1:9" x14ac:dyDescent="0.2">
      <c r="A762" s="30"/>
      <c r="B762" s="30"/>
      <c r="C762" s="57"/>
      <c r="D762" s="58"/>
      <c r="E762" s="58"/>
      <c r="F762" s="60"/>
      <c r="G762" s="60"/>
      <c r="H762" s="60"/>
      <c r="I762" s="61"/>
    </row>
    <row r="763" spans="1:9" x14ac:dyDescent="0.2">
      <c r="A763" s="30"/>
      <c r="B763" s="30"/>
      <c r="C763" s="57"/>
      <c r="D763" s="58"/>
      <c r="E763" s="58"/>
      <c r="F763" s="60"/>
      <c r="G763" s="60"/>
      <c r="H763" s="60"/>
      <c r="I763" s="61"/>
    </row>
    <row r="764" spans="1:9" x14ac:dyDescent="0.2">
      <c r="A764" s="30"/>
      <c r="B764" s="30"/>
      <c r="C764" s="57"/>
      <c r="D764" s="58"/>
      <c r="E764" s="58"/>
      <c r="F764" s="60"/>
      <c r="G764" s="60"/>
      <c r="H764" s="60"/>
      <c r="I764" s="61"/>
    </row>
    <row r="765" spans="1:9" x14ac:dyDescent="0.2">
      <c r="A765" s="30"/>
      <c r="B765" s="30"/>
      <c r="C765" s="57"/>
      <c r="D765" s="58"/>
      <c r="E765" s="58"/>
      <c r="F765" s="60"/>
      <c r="G765" s="60"/>
      <c r="H765" s="60"/>
      <c r="I765" s="61"/>
    </row>
    <row r="766" spans="1:9" x14ac:dyDescent="0.2">
      <c r="A766" s="30"/>
      <c r="B766" s="30"/>
      <c r="C766" s="57"/>
      <c r="D766" s="58"/>
      <c r="E766" s="58"/>
      <c r="F766" s="60"/>
      <c r="G766" s="60"/>
      <c r="H766" s="60"/>
      <c r="I766" s="61"/>
    </row>
    <row r="767" spans="1:9" x14ac:dyDescent="0.2">
      <c r="A767" s="30"/>
      <c r="B767" s="30"/>
      <c r="C767" s="57"/>
      <c r="D767" s="58"/>
      <c r="E767" s="58"/>
      <c r="F767" s="60"/>
      <c r="G767" s="60"/>
      <c r="H767" s="60"/>
      <c r="I767" s="61"/>
    </row>
    <row r="768" spans="1:9" x14ac:dyDescent="0.2">
      <c r="A768" s="30"/>
      <c r="B768" s="30"/>
      <c r="C768" s="57"/>
      <c r="D768" s="58"/>
      <c r="E768" s="58"/>
      <c r="F768" s="60"/>
      <c r="G768" s="60"/>
      <c r="H768" s="60"/>
      <c r="I768" s="61"/>
    </row>
    <row r="769" spans="1:9" x14ac:dyDescent="0.2">
      <c r="A769" s="30"/>
      <c r="B769" s="30"/>
      <c r="C769" s="57"/>
      <c r="D769" s="58"/>
      <c r="E769" s="58"/>
      <c r="F769" s="60"/>
      <c r="G769" s="60"/>
      <c r="H769" s="60"/>
      <c r="I769" s="61"/>
    </row>
    <row r="770" spans="1:9" x14ac:dyDescent="0.2">
      <c r="A770" s="30"/>
      <c r="B770" s="30"/>
      <c r="C770" s="57"/>
      <c r="D770" s="58"/>
      <c r="E770" s="58"/>
      <c r="F770" s="60"/>
      <c r="G770" s="60"/>
      <c r="H770" s="60"/>
      <c r="I770" s="61"/>
    </row>
    <row r="771" spans="1:9" x14ac:dyDescent="0.2">
      <c r="A771" s="30"/>
      <c r="B771" s="30"/>
      <c r="C771" s="57"/>
      <c r="D771" s="58"/>
      <c r="E771" s="58"/>
      <c r="F771" s="60"/>
      <c r="G771" s="60"/>
      <c r="H771" s="60"/>
      <c r="I771" s="61"/>
    </row>
    <row r="772" spans="1:9" x14ac:dyDescent="0.2">
      <c r="A772" s="30"/>
      <c r="B772" s="30"/>
      <c r="C772" s="57"/>
      <c r="D772" s="58"/>
      <c r="E772" s="58"/>
      <c r="F772" s="60"/>
      <c r="G772" s="60"/>
      <c r="H772" s="60"/>
      <c r="I772" s="61"/>
    </row>
    <row r="773" spans="1:9" x14ac:dyDescent="0.2">
      <c r="A773" s="30"/>
      <c r="B773" s="30"/>
      <c r="C773" s="57"/>
      <c r="D773" s="58"/>
      <c r="E773" s="58"/>
      <c r="F773" s="60"/>
      <c r="G773" s="60"/>
      <c r="H773" s="60"/>
      <c r="I773" s="61"/>
    </row>
    <row r="774" spans="1:9" x14ac:dyDescent="0.2">
      <c r="A774" s="30"/>
      <c r="B774" s="30"/>
      <c r="C774" s="57"/>
      <c r="D774" s="58"/>
      <c r="E774" s="58"/>
      <c r="F774" s="60"/>
      <c r="G774" s="60"/>
      <c r="H774" s="60"/>
      <c r="I774" s="61"/>
    </row>
    <row r="775" spans="1:9" x14ac:dyDescent="0.2">
      <c r="A775" s="30"/>
      <c r="B775" s="30"/>
      <c r="C775" s="57"/>
      <c r="D775" s="58"/>
      <c r="E775" s="58"/>
      <c r="F775" s="60"/>
      <c r="G775" s="60"/>
      <c r="H775" s="60"/>
      <c r="I775" s="61"/>
    </row>
    <row r="776" spans="1:9" x14ac:dyDescent="0.2">
      <c r="A776" s="30"/>
      <c r="B776" s="30"/>
      <c r="C776" s="57"/>
      <c r="D776" s="58"/>
      <c r="E776" s="58"/>
      <c r="F776" s="60"/>
      <c r="G776" s="60"/>
      <c r="H776" s="60"/>
      <c r="I776" s="61"/>
    </row>
    <row r="777" spans="1:9" x14ac:dyDescent="0.2">
      <c r="A777" s="30"/>
      <c r="B777" s="30"/>
      <c r="C777" s="57"/>
      <c r="D777" s="58"/>
      <c r="E777" s="58"/>
      <c r="F777" s="60"/>
      <c r="G777" s="60"/>
      <c r="H777" s="60"/>
      <c r="I777" s="61"/>
    </row>
    <row r="778" spans="1:9" x14ac:dyDescent="0.2">
      <c r="A778" s="30"/>
      <c r="B778" s="30"/>
      <c r="C778" s="57"/>
      <c r="D778" s="58"/>
      <c r="E778" s="58"/>
      <c r="F778" s="60"/>
      <c r="G778" s="60"/>
      <c r="H778" s="60"/>
      <c r="I778" s="61"/>
    </row>
    <row r="779" spans="1:9" x14ac:dyDescent="0.2">
      <c r="A779" s="30"/>
      <c r="B779" s="30"/>
      <c r="C779" s="57"/>
      <c r="D779" s="58"/>
      <c r="E779" s="58"/>
      <c r="F779" s="60"/>
      <c r="G779" s="60"/>
      <c r="H779" s="60"/>
      <c r="I779" s="61"/>
    </row>
    <row r="780" spans="1:9" x14ac:dyDescent="0.2">
      <c r="A780" s="30"/>
      <c r="B780" s="30"/>
      <c r="C780" s="102"/>
      <c r="D780" s="103"/>
      <c r="E780" s="103"/>
      <c r="F780" s="104"/>
      <c r="G780" s="104"/>
      <c r="H780" s="104"/>
      <c r="I780" s="105"/>
    </row>
    <row r="781" spans="1:9" x14ac:dyDescent="0.2">
      <c r="A781" s="30"/>
      <c r="B781" s="30"/>
      <c r="C781" s="102"/>
      <c r="D781" s="103"/>
      <c r="E781" s="103"/>
      <c r="F781" s="104"/>
      <c r="G781" s="104"/>
      <c r="H781" s="104"/>
      <c r="I781" s="105"/>
    </row>
    <row r="782" spans="1:9" x14ac:dyDescent="0.2">
      <c r="A782" s="30"/>
      <c r="B782" s="30"/>
      <c r="C782" s="102"/>
      <c r="D782" s="103"/>
      <c r="E782" s="103"/>
      <c r="F782" s="104"/>
      <c r="G782" s="104"/>
      <c r="H782" s="104"/>
      <c r="I782" s="105"/>
    </row>
    <row r="783" spans="1:9" x14ac:dyDescent="0.2">
      <c r="A783" s="30"/>
      <c r="B783" s="30"/>
      <c r="C783" s="102"/>
      <c r="D783" s="103"/>
      <c r="E783" s="103"/>
      <c r="F783" s="104"/>
      <c r="G783" s="104"/>
      <c r="H783" s="104"/>
      <c r="I783" s="105"/>
    </row>
    <row r="784" spans="1:9" x14ac:dyDescent="0.2">
      <c r="A784" s="30"/>
      <c r="B784" s="30"/>
      <c r="C784" s="102"/>
      <c r="D784" s="103"/>
      <c r="E784" s="103"/>
      <c r="F784" s="104"/>
      <c r="G784" s="104"/>
      <c r="H784" s="104"/>
      <c r="I784" s="105"/>
    </row>
    <row r="785" spans="1:9" x14ac:dyDescent="0.2">
      <c r="A785" s="30"/>
      <c r="B785" s="30"/>
      <c r="C785" s="102"/>
      <c r="D785" s="103"/>
      <c r="E785" s="103"/>
      <c r="F785" s="104"/>
      <c r="G785" s="104"/>
      <c r="H785" s="104"/>
      <c r="I785" s="105"/>
    </row>
    <row r="786" spans="1:9" x14ac:dyDescent="0.2">
      <c r="A786" s="30"/>
      <c r="B786" s="30"/>
      <c r="C786" s="102"/>
      <c r="D786" s="103"/>
      <c r="E786" s="103"/>
      <c r="F786" s="104"/>
      <c r="G786" s="104"/>
      <c r="H786" s="104"/>
      <c r="I786" s="105"/>
    </row>
    <row r="787" spans="1:9" x14ac:dyDescent="0.2">
      <c r="A787" s="30"/>
      <c r="B787" s="30"/>
      <c r="C787" s="102"/>
      <c r="D787" s="103"/>
      <c r="E787" s="103"/>
      <c r="F787" s="104"/>
      <c r="G787" s="104"/>
      <c r="H787" s="104"/>
      <c r="I787" s="105"/>
    </row>
    <row r="788" spans="1:9" x14ac:dyDescent="0.2">
      <c r="A788" s="30"/>
      <c r="B788" s="30"/>
      <c r="C788" s="102"/>
      <c r="D788" s="103"/>
      <c r="E788" s="103"/>
      <c r="F788" s="104"/>
      <c r="G788" s="104"/>
      <c r="H788" s="104"/>
      <c r="I788" s="105"/>
    </row>
    <row r="789" spans="1:9" x14ac:dyDescent="0.2">
      <c r="A789" s="30"/>
      <c r="B789" s="30"/>
      <c r="C789" s="102"/>
      <c r="D789" s="103"/>
      <c r="E789" s="103"/>
      <c r="F789" s="104"/>
      <c r="G789" s="104"/>
      <c r="H789" s="104"/>
      <c r="I789" s="105"/>
    </row>
    <row r="790" spans="1:9" x14ac:dyDescent="0.2">
      <c r="A790" s="30"/>
      <c r="B790" s="30"/>
      <c r="C790" s="102"/>
      <c r="D790" s="103"/>
      <c r="E790" s="103"/>
      <c r="F790" s="104"/>
      <c r="G790" s="104"/>
      <c r="H790" s="104"/>
      <c r="I790" s="105"/>
    </row>
    <row r="791" spans="1:9" x14ac:dyDescent="0.2">
      <c r="A791" s="30"/>
      <c r="B791" s="30"/>
      <c r="C791" s="102"/>
      <c r="D791" s="103"/>
      <c r="E791" s="103"/>
      <c r="F791" s="104"/>
      <c r="G791" s="104"/>
      <c r="H791" s="104"/>
      <c r="I791" s="105"/>
    </row>
    <row r="792" spans="1:9" x14ac:dyDescent="0.2">
      <c r="A792" s="30"/>
      <c r="B792" s="30"/>
      <c r="C792" s="102"/>
      <c r="D792" s="103"/>
      <c r="E792" s="103"/>
      <c r="F792" s="104"/>
      <c r="G792" s="104"/>
      <c r="H792" s="104"/>
      <c r="I792" s="105"/>
    </row>
    <row r="793" spans="1:9" x14ac:dyDescent="0.2">
      <c r="A793" s="30"/>
      <c r="B793" s="30"/>
      <c r="C793" s="102"/>
      <c r="D793" s="103"/>
      <c r="E793" s="103"/>
      <c r="F793" s="104"/>
      <c r="G793" s="104"/>
      <c r="H793" s="104"/>
      <c r="I793" s="105"/>
    </row>
    <row r="794" spans="1:9" x14ac:dyDescent="0.2">
      <c r="A794" s="30"/>
      <c r="B794" s="30"/>
      <c r="C794" s="102"/>
      <c r="D794" s="103"/>
      <c r="E794" s="103"/>
      <c r="F794" s="104"/>
      <c r="G794" s="104"/>
      <c r="H794" s="104"/>
      <c r="I794" s="105"/>
    </row>
    <row r="795" spans="1:9" x14ac:dyDescent="0.2">
      <c r="A795" s="30"/>
      <c r="B795" s="30"/>
      <c r="C795" s="102"/>
      <c r="D795" s="103"/>
      <c r="E795" s="103"/>
      <c r="F795" s="104"/>
      <c r="G795" s="104"/>
      <c r="H795" s="104"/>
      <c r="I795" s="105"/>
    </row>
    <row r="796" spans="1:9" x14ac:dyDescent="0.2">
      <c r="A796" s="30"/>
      <c r="B796" s="30"/>
      <c r="C796" s="102"/>
      <c r="D796" s="103"/>
      <c r="E796" s="103"/>
      <c r="F796" s="104"/>
      <c r="G796" s="104"/>
      <c r="H796" s="104"/>
      <c r="I796" s="105"/>
    </row>
    <row r="797" spans="1:9" x14ac:dyDescent="0.2">
      <c r="A797" s="30"/>
      <c r="B797" s="30"/>
      <c r="C797" s="102"/>
      <c r="D797" s="103"/>
      <c r="E797" s="103"/>
      <c r="F797" s="104"/>
      <c r="G797" s="104"/>
      <c r="H797" s="104"/>
      <c r="I797" s="105"/>
    </row>
    <row r="798" spans="1:9" x14ac:dyDescent="0.2">
      <c r="A798" s="30"/>
      <c r="B798" s="30"/>
      <c r="C798" s="102"/>
      <c r="D798" s="103"/>
      <c r="E798" s="103"/>
      <c r="F798" s="104"/>
      <c r="G798" s="104"/>
      <c r="H798" s="104"/>
      <c r="I798" s="105"/>
    </row>
    <row r="799" spans="1:9" x14ac:dyDescent="0.2">
      <c r="A799" s="30"/>
      <c r="B799" s="30"/>
      <c r="C799" s="102"/>
      <c r="D799" s="103"/>
      <c r="E799" s="103"/>
      <c r="F799" s="104"/>
      <c r="G799" s="104"/>
      <c r="H799" s="104"/>
      <c r="I799" s="105"/>
    </row>
    <row r="800" spans="1:9" x14ac:dyDescent="0.2">
      <c r="A800" s="30"/>
      <c r="B800" s="30"/>
      <c r="C800" s="102"/>
      <c r="D800" s="103"/>
      <c r="E800" s="103"/>
      <c r="F800" s="104"/>
      <c r="G800" s="104"/>
      <c r="H800" s="104"/>
      <c r="I800" s="105"/>
    </row>
    <row r="801" spans="1:9" x14ac:dyDescent="0.2">
      <c r="A801" s="30"/>
      <c r="B801" s="30"/>
      <c r="C801" s="102"/>
      <c r="D801" s="103"/>
      <c r="E801" s="103"/>
      <c r="F801" s="104"/>
      <c r="G801" s="104"/>
      <c r="H801" s="104"/>
      <c r="I801" s="105"/>
    </row>
    <row r="802" spans="1:9" x14ac:dyDescent="0.2">
      <c r="A802" s="30"/>
      <c r="B802" s="30"/>
      <c r="C802" s="102"/>
      <c r="D802" s="103"/>
      <c r="E802" s="103"/>
      <c r="F802" s="104"/>
      <c r="G802" s="104"/>
      <c r="H802" s="104"/>
      <c r="I802" s="105"/>
    </row>
    <row r="803" spans="1:9" x14ac:dyDescent="0.2">
      <c r="A803" s="30"/>
      <c r="B803" s="30"/>
      <c r="C803" s="102"/>
      <c r="D803" s="103"/>
      <c r="E803" s="103"/>
      <c r="F803" s="104"/>
      <c r="G803" s="104"/>
      <c r="H803" s="104"/>
      <c r="I803" s="105"/>
    </row>
    <row r="804" spans="1:9" x14ac:dyDescent="0.2">
      <c r="A804" s="30"/>
      <c r="B804" s="30"/>
      <c r="C804" s="102"/>
      <c r="D804" s="103"/>
      <c r="E804" s="103"/>
      <c r="F804" s="104"/>
      <c r="G804" s="104"/>
      <c r="H804" s="104"/>
      <c r="I804" s="105"/>
    </row>
    <row r="805" spans="1:9" x14ac:dyDescent="0.2">
      <c r="A805" s="30"/>
      <c r="B805" s="30"/>
      <c r="C805" s="102"/>
      <c r="D805" s="103"/>
      <c r="E805" s="103"/>
      <c r="F805" s="104"/>
      <c r="G805" s="104"/>
      <c r="H805" s="104"/>
      <c r="I805" s="105"/>
    </row>
    <row r="806" spans="1:9" x14ac:dyDescent="0.2">
      <c r="A806" s="30"/>
      <c r="B806" s="30"/>
      <c r="C806" s="102"/>
      <c r="D806" s="103"/>
      <c r="E806" s="103"/>
      <c r="F806" s="104"/>
      <c r="G806" s="104"/>
      <c r="H806" s="104"/>
      <c r="I806" s="105"/>
    </row>
    <row r="807" spans="1:9" x14ac:dyDescent="0.2">
      <c r="A807" s="30"/>
      <c r="B807" s="30"/>
      <c r="C807" s="102"/>
      <c r="D807" s="103"/>
      <c r="E807" s="103"/>
      <c r="F807" s="104"/>
      <c r="G807" s="104"/>
      <c r="H807" s="104"/>
      <c r="I807" s="105"/>
    </row>
    <row r="808" spans="1:9" x14ac:dyDescent="0.2">
      <c r="A808" s="30"/>
      <c r="B808" s="30"/>
      <c r="C808" s="102"/>
      <c r="D808" s="103"/>
      <c r="E808" s="103"/>
      <c r="F808" s="104"/>
      <c r="G808" s="104"/>
      <c r="H808" s="104"/>
      <c r="I808" s="105"/>
    </row>
    <row r="809" spans="1:9" x14ac:dyDescent="0.2">
      <c r="A809" s="30"/>
      <c r="B809" s="30"/>
      <c r="C809" s="102"/>
      <c r="D809" s="103"/>
      <c r="E809" s="103"/>
      <c r="F809" s="104"/>
      <c r="G809" s="104"/>
      <c r="H809" s="104"/>
      <c r="I809" s="105"/>
    </row>
    <row r="810" spans="1:9" x14ac:dyDescent="0.2">
      <c r="A810" s="30"/>
      <c r="B810" s="30"/>
      <c r="C810" s="102"/>
      <c r="D810" s="103"/>
      <c r="E810" s="103"/>
      <c r="F810" s="104"/>
      <c r="G810" s="104"/>
      <c r="H810" s="104"/>
      <c r="I810" s="105"/>
    </row>
    <row r="811" spans="1:9" x14ac:dyDescent="0.2">
      <c r="A811" s="30"/>
      <c r="B811" s="30"/>
      <c r="C811" s="102"/>
      <c r="D811" s="103"/>
      <c r="E811" s="103"/>
      <c r="F811" s="104"/>
      <c r="G811" s="104"/>
      <c r="H811" s="104"/>
      <c r="I811" s="105"/>
    </row>
    <row r="812" spans="1:9" x14ac:dyDescent="0.2">
      <c r="A812" s="30"/>
      <c r="B812" s="30"/>
      <c r="C812" s="102"/>
      <c r="D812" s="103"/>
      <c r="E812" s="103"/>
      <c r="F812" s="104"/>
      <c r="G812" s="104"/>
      <c r="H812" s="104"/>
      <c r="I812" s="105"/>
    </row>
    <row r="813" spans="1:9" x14ac:dyDescent="0.2">
      <c r="A813" s="30"/>
      <c r="B813" s="30"/>
      <c r="C813" s="102"/>
      <c r="D813" s="103"/>
      <c r="E813" s="103"/>
      <c r="F813" s="104"/>
      <c r="G813" s="104"/>
      <c r="H813" s="104"/>
      <c r="I813" s="105"/>
    </row>
    <row r="814" spans="1:9" x14ac:dyDescent="0.2">
      <c r="A814" s="30"/>
      <c r="B814" s="30"/>
      <c r="C814" s="102"/>
      <c r="D814" s="103"/>
      <c r="E814" s="103"/>
      <c r="F814" s="104"/>
      <c r="G814" s="104"/>
      <c r="H814" s="104"/>
      <c r="I814" s="105"/>
    </row>
  </sheetData>
  <mergeCells count="2">
    <mergeCell ref="A1:L5"/>
    <mergeCell ref="A7:L7"/>
  </mergeCells>
  <conditionalFormatting sqref="A1:L814">
    <cfRule type="cellIs" dxfId="11" priority="1" operator="lessThan">
      <formula>0</formula>
    </cfRule>
  </conditionalFormatting>
  <pageMargins left="0.7" right="0.7" top="0.75" bottom="0.75" header="0.3" footer="0.3"/>
  <tableParts count="2">
    <tablePart r:id="rId1"/>
    <tablePart r:id="rId2"/>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L48"/>
  <sheetViews>
    <sheetView zoomScaleNormal="100" workbookViewId="0">
      <selection activeCell="N10" sqref="N10"/>
    </sheetView>
  </sheetViews>
  <sheetFormatPr baseColWidth="10" defaultColWidth="12.6640625" defaultRowHeight="16" x14ac:dyDescent="0.2"/>
  <cols>
    <col min="1" max="1" width="50.6640625" style="31" customWidth="1"/>
    <col min="2" max="2" width="12.6640625" style="31" customWidth="1"/>
    <col min="3" max="3" width="12.6640625" style="64" customWidth="1"/>
    <col min="4" max="4" width="10.83203125" style="56" bestFit="1" customWidth="1"/>
    <col min="5" max="5" width="24.83203125" style="31" bestFit="1" customWidth="1"/>
    <col min="6" max="6" width="17.6640625" style="63" bestFit="1" customWidth="1"/>
    <col min="7" max="7" width="21.6640625" style="63" bestFit="1" customWidth="1"/>
    <col min="8" max="8" width="19.1640625" style="63" bestFit="1" customWidth="1"/>
    <col min="9" max="9" width="13.5" style="37" bestFit="1" customWidth="1"/>
    <col min="10" max="10" width="12.6640625" style="31" bestFit="1" customWidth="1"/>
    <col min="11" max="11" width="27.6640625" style="31" hidden="1" customWidth="1"/>
    <col min="12" max="12" width="35.6640625" style="31" customWidth="1"/>
    <col min="13" max="13" width="12.6640625" style="31" customWidth="1"/>
    <col min="14" max="16384" width="12.6640625" style="31"/>
  </cols>
  <sheetData>
    <row r="1" spans="1:12" ht="15.75" customHeight="1" x14ac:dyDescent="0.2">
      <c r="A1" s="321"/>
      <c r="B1" s="314"/>
      <c r="C1" s="315"/>
      <c r="D1" s="316"/>
      <c r="E1" s="314"/>
      <c r="F1" s="317"/>
      <c r="G1" s="317"/>
      <c r="H1" s="317"/>
      <c r="I1" s="318"/>
      <c r="J1" s="314"/>
      <c r="K1" s="314"/>
      <c r="L1" s="314"/>
    </row>
    <row r="2" spans="1:12" ht="15.75" customHeight="1" x14ac:dyDescent="0.2">
      <c r="A2" s="314"/>
      <c r="B2" s="314"/>
      <c r="C2" s="315"/>
      <c r="D2" s="316"/>
      <c r="E2" s="314"/>
      <c r="F2" s="317"/>
      <c r="G2" s="317"/>
      <c r="H2" s="317"/>
      <c r="I2" s="318"/>
      <c r="J2" s="314"/>
      <c r="K2" s="314"/>
      <c r="L2" s="314"/>
    </row>
    <row r="3" spans="1:12" ht="15.75" customHeight="1" x14ac:dyDescent="0.2">
      <c r="A3" s="314"/>
      <c r="B3" s="314"/>
      <c r="C3" s="315"/>
      <c r="D3" s="316"/>
      <c r="E3" s="314"/>
      <c r="F3" s="317"/>
      <c r="G3" s="317"/>
      <c r="H3" s="317"/>
      <c r="I3" s="318"/>
      <c r="J3" s="314"/>
      <c r="K3" s="314"/>
      <c r="L3" s="314"/>
    </row>
    <row r="4" spans="1:12" ht="15.75" customHeight="1" x14ac:dyDescent="0.2">
      <c r="A4" s="314"/>
      <c r="B4" s="314"/>
      <c r="C4" s="315"/>
      <c r="D4" s="316"/>
      <c r="E4" s="314"/>
      <c r="F4" s="317"/>
      <c r="G4" s="317"/>
      <c r="H4" s="317"/>
      <c r="I4" s="318"/>
      <c r="J4" s="314"/>
      <c r="K4" s="314"/>
      <c r="L4" s="314"/>
    </row>
    <row r="5" spans="1:12" ht="15.75" customHeight="1" x14ac:dyDescent="0.2">
      <c r="A5" s="314"/>
      <c r="B5" s="314"/>
      <c r="C5" s="315"/>
      <c r="D5" s="316"/>
      <c r="E5" s="314"/>
      <c r="F5" s="317"/>
      <c r="G5" s="317"/>
      <c r="H5" s="317"/>
      <c r="I5" s="318"/>
      <c r="J5" s="314"/>
      <c r="K5" s="314"/>
      <c r="L5" s="314"/>
    </row>
    <row r="6" spans="1:12" x14ac:dyDescent="0.2">
      <c r="B6" s="52"/>
      <c r="C6" s="53"/>
      <c r="E6" s="52"/>
      <c r="F6" s="54"/>
      <c r="G6" s="54"/>
      <c r="H6" s="54"/>
      <c r="I6" s="55"/>
      <c r="J6" s="52"/>
    </row>
    <row r="7" spans="1:12" x14ac:dyDescent="0.2">
      <c r="A7" s="301" t="s">
        <v>341</v>
      </c>
      <c r="B7" s="314"/>
      <c r="C7" s="315"/>
      <c r="D7" s="316"/>
      <c r="E7" s="314"/>
      <c r="F7" s="317"/>
      <c r="G7" s="317"/>
      <c r="H7" s="317"/>
      <c r="I7" s="318"/>
      <c r="J7" s="314"/>
      <c r="K7" s="314"/>
      <c r="L7" s="314"/>
    </row>
    <row r="8" spans="1:12" ht="17" customHeight="1" x14ac:dyDescent="0.2">
      <c r="A8" s="38" t="s">
        <v>69</v>
      </c>
      <c r="B8" s="39" t="s">
        <v>68</v>
      </c>
      <c r="C8" s="39" t="s">
        <v>70</v>
      </c>
      <c r="D8" s="40" t="s">
        <v>344</v>
      </c>
      <c r="E8" s="41" t="s">
        <v>53</v>
      </c>
      <c r="F8" s="39" t="s">
        <v>52</v>
      </c>
      <c r="G8" s="43" t="s">
        <v>61</v>
      </c>
      <c r="H8" s="46" t="s">
        <v>54</v>
      </c>
      <c r="I8" s="43" t="s">
        <v>74</v>
      </c>
      <c r="J8" s="44" t="s">
        <v>454</v>
      </c>
      <c r="K8" s="44" t="s">
        <v>347</v>
      </c>
      <c r="L8" s="45" t="s">
        <v>77</v>
      </c>
    </row>
    <row r="9" spans="1:12" ht="45" customHeight="1" x14ac:dyDescent="0.2">
      <c r="A9" s="165" t="s">
        <v>111</v>
      </c>
      <c r="B9" s="165" t="s">
        <v>110</v>
      </c>
      <c r="C9" s="165" t="s">
        <v>94</v>
      </c>
      <c r="D9" s="166">
        <v>607.60330112721419</v>
      </c>
      <c r="E9" s="167">
        <v>3626782.5</v>
      </c>
      <c r="F9" s="168">
        <v>377321.65</v>
      </c>
      <c r="G9" s="169">
        <v>5840</v>
      </c>
      <c r="H9" s="169">
        <v>621</v>
      </c>
      <c r="I9" s="169">
        <v>444</v>
      </c>
      <c r="J9" s="170">
        <v>4.3</v>
      </c>
      <c r="K9" s="171" t="s">
        <v>112</v>
      </c>
      <c r="L9" s="101" t="str">
        <f t="shared" ref="L9:L25" si="0">IF(K9="","",HYPERLINK(K9,K9))</f>
        <v>https://amazon.com/dp/B0DTK24XKB</v>
      </c>
    </row>
    <row r="10" spans="1:12" ht="45" customHeight="1" x14ac:dyDescent="0.2">
      <c r="A10" s="172" t="s">
        <v>4684</v>
      </c>
      <c r="B10" s="172" t="s">
        <v>4685</v>
      </c>
      <c r="C10" s="172" t="s">
        <v>94</v>
      </c>
      <c r="D10" s="173">
        <v>238.91399477806789</v>
      </c>
      <c r="E10" s="174">
        <v>1124908.4007692309</v>
      </c>
      <c r="F10" s="168">
        <v>91504.06</v>
      </c>
      <c r="G10" s="175">
        <v>3146</v>
      </c>
      <c r="H10" s="175">
        <v>383</v>
      </c>
      <c r="I10" s="175">
        <v>293</v>
      </c>
      <c r="J10" s="176">
        <v>4.2</v>
      </c>
      <c r="K10" s="177" t="s">
        <v>4686</v>
      </c>
      <c r="L10" s="101" t="str">
        <f t="shared" si="0"/>
        <v>https://amazon.com/dp/B0FGC7K873</v>
      </c>
    </row>
    <row r="11" spans="1:12" ht="45" customHeight="1" x14ac:dyDescent="0.2">
      <c r="A11" s="165" t="s">
        <v>4687</v>
      </c>
      <c r="B11" s="165" t="s">
        <v>4688</v>
      </c>
      <c r="C11" s="165" t="s">
        <v>94</v>
      </c>
      <c r="D11" s="166">
        <v>330.2857317073171</v>
      </c>
      <c r="E11" s="167">
        <v>522588.81076923083</v>
      </c>
      <c r="F11" s="168">
        <v>54166.86</v>
      </c>
      <c r="G11" s="169">
        <v>754</v>
      </c>
      <c r="H11" s="169">
        <v>164</v>
      </c>
      <c r="I11" s="169">
        <v>177</v>
      </c>
      <c r="J11" s="170">
        <v>4.2</v>
      </c>
      <c r="K11" s="171" t="s">
        <v>4689</v>
      </c>
      <c r="L11" s="101" t="str">
        <f t="shared" si="0"/>
        <v>https://amazon.com/dp/B0G1T4F8Y2</v>
      </c>
    </row>
    <row r="12" spans="1:12" ht="45" customHeight="1" x14ac:dyDescent="0.2">
      <c r="A12" s="172" t="s">
        <v>4690</v>
      </c>
      <c r="B12" s="172" t="s">
        <v>4691</v>
      </c>
      <c r="C12" s="172" t="s">
        <v>94</v>
      </c>
      <c r="D12" s="173">
        <v>311.59739130434781</v>
      </c>
      <c r="E12" s="174">
        <v>364039.78769230773</v>
      </c>
      <c r="F12" s="168">
        <v>35833.699999999997</v>
      </c>
      <c r="G12" s="175">
        <v>693</v>
      </c>
      <c r="H12" s="175">
        <v>115</v>
      </c>
      <c r="I12" s="175">
        <v>122</v>
      </c>
      <c r="J12" s="176">
        <v>4</v>
      </c>
      <c r="K12" s="177" t="s">
        <v>4692</v>
      </c>
      <c r="L12" s="101" t="str">
        <f t="shared" si="0"/>
        <v>https://amazon.com/dp/B0FGC4D4X2</v>
      </c>
    </row>
    <row r="13" spans="1:12" ht="45" customHeight="1" x14ac:dyDescent="0.2">
      <c r="A13" s="165" t="s">
        <v>4693</v>
      </c>
      <c r="B13" s="165" t="s">
        <v>4694</v>
      </c>
      <c r="C13" s="165" t="s">
        <v>94</v>
      </c>
      <c r="D13" s="166">
        <v>158.03604938271599</v>
      </c>
      <c r="E13" s="167">
        <v>227832.73307692309</v>
      </c>
      <c r="F13" s="168">
        <v>25601.84</v>
      </c>
      <c r="G13" s="169">
        <v>1047</v>
      </c>
      <c r="H13" s="169">
        <v>162</v>
      </c>
      <c r="I13" s="169">
        <v>125</v>
      </c>
      <c r="J13" s="170">
        <v>4</v>
      </c>
      <c r="K13" s="171" t="s">
        <v>4695</v>
      </c>
      <c r="L13" s="101" t="str">
        <f t="shared" si="0"/>
        <v>https://amazon.com/dp/B0FB9B6KW5</v>
      </c>
    </row>
    <row r="14" spans="1:12" ht="45" customHeight="1" x14ac:dyDescent="0.2">
      <c r="A14" s="172" t="s">
        <v>4696</v>
      </c>
      <c r="B14" s="172" t="s">
        <v>4697</v>
      </c>
      <c r="C14" s="172" t="s">
        <v>94</v>
      </c>
      <c r="D14" s="173">
        <v>628.79947368421051</v>
      </c>
      <c r="E14" s="174">
        <v>288570.58923076931</v>
      </c>
      <c r="F14" s="168">
        <v>23894.38</v>
      </c>
      <c r="G14" s="175">
        <v>38</v>
      </c>
      <c r="H14" s="175">
        <v>38</v>
      </c>
      <c r="I14" s="175"/>
      <c r="J14" s="176"/>
      <c r="K14" s="177" t="s">
        <v>4698</v>
      </c>
      <c r="L14" s="101" t="str">
        <f t="shared" si="0"/>
        <v>https://amazon.com/dp/B0GWZBL977</v>
      </c>
    </row>
    <row r="15" spans="1:12" ht="45" customHeight="1" x14ac:dyDescent="0.2">
      <c r="A15" s="165" t="s">
        <v>4699</v>
      </c>
      <c r="B15" s="165" t="s">
        <v>4700</v>
      </c>
      <c r="C15" s="165" t="s">
        <v>84</v>
      </c>
      <c r="D15" s="166">
        <v>801.68931034482762</v>
      </c>
      <c r="E15" s="167">
        <v>259315.65769230781</v>
      </c>
      <c r="F15" s="168">
        <v>23248.99</v>
      </c>
      <c r="G15" s="169">
        <v>29</v>
      </c>
      <c r="H15" s="169">
        <v>29</v>
      </c>
      <c r="I15" s="169">
        <v>18</v>
      </c>
      <c r="J15" s="170">
        <v>4.9000000000000004</v>
      </c>
      <c r="K15" s="171" t="s">
        <v>4701</v>
      </c>
      <c r="L15" s="101" t="str">
        <f t="shared" si="0"/>
        <v>https://amazon.com/dp/B0GWGRBQ5S</v>
      </c>
    </row>
    <row r="16" spans="1:12" ht="45" customHeight="1" x14ac:dyDescent="0.2">
      <c r="A16" s="172" t="s">
        <v>4702</v>
      </c>
      <c r="B16" s="172" t="s">
        <v>4703</v>
      </c>
      <c r="C16" s="172" t="s">
        <v>94</v>
      </c>
      <c r="D16" s="173">
        <v>686.2496551724139</v>
      </c>
      <c r="E16" s="174">
        <v>158834.6523076923</v>
      </c>
      <c r="F16" s="168">
        <v>19901.240000000002</v>
      </c>
      <c r="G16" s="175">
        <v>71</v>
      </c>
      <c r="H16" s="175">
        <v>29</v>
      </c>
      <c r="I16" s="175">
        <v>3</v>
      </c>
      <c r="J16" s="176">
        <v>4.7</v>
      </c>
      <c r="K16" s="177" t="s">
        <v>4704</v>
      </c>
      <c r="L16" s="101" t="str">
        <f t="shared" si="0"/>
        <v>https://amazon.com/dp/B0G2949TGX</v>
      </c>
    </row>
    <row r="17" spans="1:12" ht="45" customHeight="1" x14ac:dyDescent="0.2">
      <c r="A17" s="165" t="s">
        <v>4705</v>
      </c>
      <c r="B17" s="165" t="s">
        <v>4706</v>
      </c>
      <c r="C17" s="165" t="s">
        <v>84</v>
      </c>
      <c r="D17" s="166">
        <v>118.02018348623849</v>
      </c>
      <c r="E17" s="167">
        <v>37798.160000000003</v>
      </c>
      <c r="F17" s="168">
        <v>12864.2</v>
      </c>
      <c r="G17" s="169">
        <v>354</v>
      </c>
      <c r="H17" s="169">
        <v>109</v>
      </c>
      <c r="I17" s="169">
        <v>259</v>
      </c>
      <c r="J17" s="170">
        <v>4.4000000000000004</v>
      </c>
      <c r="K17" s="171" t="s">
        <v>4707</v>
      </c>
      <c r="L17" s="101" t="str">
        <f t="shared" si="0"/>
        <v>https://amazon.com/dp/B0B2NZTC2S</v>
      </c>
    </row>
    <row r="18" spans="1:12" ht="45" customHeight="1" x14ac:dyDescent="0.2">
      <c r="A18" s="172" t="s">
        <v>4708</v>
      </c>
      <c r="B18" s="172" t="s">
        <v>4709</v>
      </c>
      <c r="C18" s="172" t="s">
        <v>94</v>
      </c>
      <c r="D18" s="173">
        <v>394.95384615384609</v>
      </c>
      <c r="E18" s="174">
        <v>81118.39076923074</v>
      </c>
      <c r="F18" s="168">
        <v>5134.3999999999996</v>
      </c>
      <c r="G18" s="175">
        <v>146</v>
      </c>
      <c r="H18" s="175">
        <v>13</v>
      </c>
      <c r="I18" s="175">
        <v>37</v>
      </c>
      <c r="J18" s="176">
        <v>3.8</v>
      </c>
      <c r="K18" s="177" t="s">
        <v>4710</v>
      </c>
      <c r="L18" s="101" t="str">
        <f t="shared" si="0"/>
        <v>https://amazon.com/dp/B0CJ33NYSL</v>
      </c>
    </row>
    <row r="19" spans="1:12" ht="45" customHeight="1" x14ac:dyDescent="0.2">
      <c r="A19" s="165" t="s">
        <v>4711</v>
      </c>
      <c r="B19" s="165" t="s">
        <v>4712</v>
      </c>
      <c r="C19" s="165" t="s">
        <v>94</v>
      </c>
      <c r="D19" s="166">
        <v>166.0985</v>
      </c>
      <c r="E19" s="167">
        <v>126081.1538461538</v>
      </c>
      <c r="F19" s="168">
        <v>3321.97</v>
      </c>
      <c r="G19" s="169">
        <v>797</v>
      </c>
      <c r="H19" s="169">
        <v>20</v>
      </c>
      <c r="I19" s="169">
        <v>1027</v>
      </c>
      <c r="J19" s="170">
        <v>4.3</v>
      </c>
      <c r="K19" s="171" t="s">
        <v>4713</v>
      </c>
      <c r="L19" s="101" t="str">
        <f t="shared" si="0"/>
        <v>https://amazon.com/dp/B0CQVL7MMW</v>
      </c>
    </row>
    <row r="20" spans="1:12" ht="45" customHeight="1" x14ac:dyDescent="0.2">
      <c r="A20" s="172" t="s">
        <v>4714</v>
      </c>
      <c r="B20" s="172" t="s">
        <v>4715</v>
      </c>
      <c r="C20" s="172" t="s">
        <v>94</v>
      </c>
      <c r="D20" s="173">
        <v>280.39</v>
      </c>
      <c r="E20" s="174">
        <v>16931.242307692311</v>
      </c>
      <c r="F20" s="168">
        <v>1401.95</v>
      </c>
      <c r="G20" s="175">
        <v>5</v>
      </c>
      <c r="H20" s="175">
        <v>5</v>
      </c>
      <c r="I20" s="175"/>
      <c r="J20" s="176"/>
      <c r="K20" s="177" t="s">
        <v>4716</v>
      </c>
      <c r="L20" s="101" t="str">
        <f t="shared" si="0"/>
        <v>https://amazon.com/dp/B0GXVK74S5</v>
      </c>
    </row>
    <row r="21" spans="1:12" ht="45" customHeight="1" x14ac:dyDescent="0.2">
      <c r="A21" s="165" t="s">
        <v>4717</v>
      </c>
      <c r="B21" s="165" t="s">
        <v>4718</v>
      </c>
      <c r="C21" s="165" t="s">
        <v>84</v>
      </c>
      <c r="D21" s="166">
        <v>28.085000000000001</v>
      </c>
      <c r="E21" s="167">
        <v>10936.04</v>
      </c>
      <c r="F21" s="168">
        <v>842.55</v>
      </c>
      <c r="G21" s="169">
        <v>435</v>
      </c>
      <c r="H21" s="169">
        <v>30</v>
      </c>
      <c r="I21" s="169">
        <v>592</v>
      </c>
      <c r="J21" s="170">
        <v>4.3</v>
      </c>
      <c r="K21" s="171" t="s">
        <v>4719</v>
      </c>
      <c r="L21" s="101" t="str">
        <f t="shared" si="0"/>
        <v>https://amazon.com/dp/B09GJL2G8W</v>
      </c>
    </row>
    <row r="22" spans="1:12" ht="45" customHeight="1" x14ac:dyDescent="0.2">
      <c r="A22" s="165" t="s">
        <v>4720</v>
      </c>
      <c r="B22" s="165" t="s">
        <v>4721</v>
      </c>
      <c r="C22" s="165" t="s">
        <v>101</v>
      </c>
      <c r="D22" s="166">
        <v>17.60222222222222</v>
      </c>
      <c r="E22" s="167">
        <v>3826.4523076923069</v>
      </c>
      <c r="F22" s="168">
        <v>316.83999999999997</v>
      </c>
      <c r="G22" s="169">
        <v>18</v>
      </c>
      <c r="H22" s="169">
        <v>18</v>
      </c>
      <c r="I22" s="169"/>
      <c r="J22" s="170"/>
      <c r="K22" s="171" t="s">
        <v>4722</v>
      </c>
      <c r="L22" s="101" t="str">
        <f t="shared" si="0"/>
        <v>https://amazon.com/dp/B0H28ML3ST</v>
      </c>
    </row>
    <row r="23" spans="1:12" ht="45" customHeight="1" x14ac:dyDescent="0.2">
      <c r="A23" s="165" t="s">
        <v>4723</v>
      </c>
      <c r="B23" s="165" t="s">
        <v>4724</v>
      </c>
      <c r="C23" s="165" t="s">
        <v>94</v>
      </c>
      <c r="D23" s="166">
        <v>156.54499999999999</v>
      </c>
      <c r="E23" s="167">
        <v>2125.04</v>
      </c>
      <c r="F23" s="168">
        <v>0</v>
      </c>
      <c r="G23" s="169">
        <v>13</v>
      </c>
      <c r="H23" s="169">
        <v>0</v>
      </c>
      <c r="I23" s="169"/>
      <c r="J23" s="170"/>
      <c r="K23" s="171" t="s">
        <v>4725</v>
      </c>
      <c r="L23" s="101" t="str">
        <f t="shared" si="0"/>
        <v>https://amazon.com/dp/B0GFN39XPY</v>
      </c>
    </row>
    <row r="24" spans="1:12" ht="45" customHeight="1" x14ac:dyDescent="0.2">
      <c r="A24" s="165" t="s">
        <v>4726</v>
      </c>
      <c r="B24" s="165" t="s">
        <v>4727</v>
      </c>
      <c r="C24" s="165" t="s">
        <v>80</v>
      </c>
      <c r="D24" s="166">
        <v>79.989999999999995</v>
      </c>
      <c r="E24" s="167">
        <v>0</v>
      </c>
      <c r="F24" s="168">
        <v>0</v>
      </c>
      <c r="G24" s="169">
        <v>0</v>
      </c>
      <c r="H24" s="169">
        <v>0</v>
      </c>
      <c r="I24" s="169">
        <v>89</v>
      </c>
      <c r="J24" s="170">
        <v>3.9</v>
      </c>
      <c r="K24" s="171" t="s">
        <v>4728</v>
      </c>
      <c r="L24" s="101" t="str">
        <f t="shared" si="0"/>
        <v>https://amazon.com/dp/B0D3X3TXQ4</v>
      </c>
    </row>
    <row r="25" spans="1:12" ht="45" customHeight="1" x14ac:dyDescent="0.2">
      <c r="A25" s="165" t="s">
        <v>4729</v>
      </c>
      <c r="B25" t="s">
        <v>4730</v>
      </c>
      <c r="C25" t="s">
        <v>84</v>
      </c>
      <c r="D25" s="277">
        <v>49.95</v>
      </c>
      <c r="E25" s="278">
        <v>0</v>
      </c>
      <c r="F25" s="278">
        <v>0</v>
      </c>
      <c r="G25" s="20">
        <v>0</v>
      </c>
      <c r="H25" s="20">
        <v>0</v>
      </c>
      <c r="I25" s="20">
        <v>26</v>
      </c>
      <c r="J25" s="279">
        <v>4.4000000000000004</v>
      </c>
      <c r="K25" t="s">
        <v>4731</v>
      </c>
      <c r="L25" t="str">
        <f t="shared" si="0"/>
        <v>https://amazon.com/dp/B0CPLRFM8G</v>
      </c>
    </row>
    <row r="26" spans="1:12" ht="45" customHeight="1" x14ac:dyDescent="0.2">
      <c r="A26" s="294" t="s">
        <v>40</v>
      </c>
      <c r="B26" s="185"/>
      <c r="C26" s="185"/>
      <c r="D26" s="290"/>
      <c r="E26" s="128">
        <f>SUM(E9:E25)</f>
        <v>6851689.6107692327</v>
      </c>
      <c r="F26" s="128">
        <f>SUM(F9:F25)</f>
        <v>675354.62999999989</v>
      </c>
      <c r="G26" s="291"/>
      <c r="H26" s="291"/>
      <c r="I26" s="291"/>
      <c r="J26" s="292"/>
      <c r="K26" s="185"/>
      <c r="L26" s="185"/>
    </row>
    <row r="27" spans="1:12" ht="45" customHeight="1" x14ac:dyDescent="0.2"/>
    <row r="28" spans="1:12" ht="45" customHeight="1" x14ac:dyDescent="0.2"/>
    <row r="29" spans="1:12" ht="45" customHeight="1" x14ac:dyDescent="0.2">
      <c r="A29" s="183" t="s">
        <v>453</v>
      </c>
    </row>
    <row r="30" spans="1:12" ht="45" customHeight="1" x14ac:dyDescent="0.2">
      <c r="A30" s="38" t="s">
        <v>69</v>
      </c>
      <c r="B30" s="39" t="s">
        <v>68</v>
      </c>
      <c r="C30" s="39" t="s">
        <v>70</v>
      </c>
      <c r="D30" s="40" t="s">
        <v>344</v>
      </c>
      <c r="E30" s="41" t="s">
        <v>53</v>
      </c>
      <c r="F30" s="39" t="s">
        <v>52</v>
      </c>
      <c r="G30" s="43" t="s">
        <v>61</v>
      </c>
      <c r="H30" s="46" t="s">
        <v>54</v>
      </c>
      <c r="I30" s="43" t="s">
        <v>74</v>
      </c>
      <c r="J30" s="44" t="s">
        <v>454</v>
      </c>
      <c r="K30" s="44" t="s">
        <v>347</v>
      </c>
      <c r="L30" s="45" t="s">
        <v>77</v>
      </c>
    </row>
    <row r="31" spans="1:12" ht="45" customHeight="1" x14ac:dyDescent="0.2">
      <c r="A31" s="30" t="s">
        <v>111</v>
      </c>
      <c r="B31" s="30" t="s">
        <v>110</v>
      </c>
      <c r="C31" s="30" t="s">
        <v>94</v>
      </c>
      <c r="D31" s="57">
        <v>607.60330112721419</v>
      </c>
      <c r="E31" s="58">
        <v>3626782.5</v>
      </c>
      <c r="F31" s="58">
        <v>377321.65</v>
      </c>
      <c r="G31" s="60">
        <v>5840</v>
      </c>
      <c r="H31" s="62">
        <v>621</v>
      </c>
      <c r="I31" s="60">
        <v>444</v>
      </c>
      <c r="J31" s="61">
        <v>4.3</v>
      </c>
      <c r="K31" s="146" t="s">
        <v>112</v>
      </c>
      <c r="L31" s="101" t="str">
        <f t="shared" ref="L31:L47" si="1">IF(K31="","",HYPERLINK(K31,K31))</f>
        <v>https://amazon.com/dp/B0DTK24XKB</v>
      </c>
    </row>
    <row r="32" spans="1:12" ht="45" customHeight="1" x14ac:dyDescent="0.2">
      <c r="A32" s="30" t="s">
        <v>4684</v>
      </c>
      <c r="B32" s="30" t="s">
        <v>4685</v>
      </c>
      <c r="C32" s="30" t="s">
        <v>94</v>
      </c>
      <c r="D32" s="57">
        <v>238.91399477806789</v>
      </c>
      <c r="E32" s="58">
        <v>1124908.4007692309</v>
      </c>
      <c r="F32" s="58">
        <v>91504.06</v>
      </c>
      <c r="G32" s="60">
        <v>3146</v>
      </c>
      <c r="H32" s="62">
        <v>383</v>
      </c>
      <c r="I32" s="60">
        <v>293</v>
      </c>
      <c r="J32" s="61">
        <v>4.2</v>
      </c>
      <c r="K32" s="146" t="s">
        <v>4686</v>
      </c>
      <c r="L32" s="101" t="str">
        <f t="shared" si="1"/>
        <v>https://amazon.com/dp/B0FGC7K873</v>
      </c>
    </row>
    <row r="33" spans="1:12" ht="45" customHeight="1" x14ac:dyDescent="0.2">
      <c r="A33" s="30" t="s">
        <v>4687</v>
      </c>
      <c r="B33" s="30" t="s">
        <v>4688</v>
      </c>
      <c r="C33" s="30" t="s">
        <v>94</v>
      </c>
      <c r="D33" s="57">
        <v>330.2857317073171</v>
      </c>
      <c r="E33" s="58">
        <v>522588.81076923083</v>
      </c>
      <c r="F33" s="58">
        <v>54166.86</v>
      </c>
      <c r="G33" s="60">
        <v>754</v>
      </c>
      <c r="H33" s="62">
        <v>164</v>
      </c>
      <c r="I33" s="60">
        <v>177</v>
      </c>
      <c r="J33" s="61">
        <v>4.2</v>
      </c>
      <c r="K33" s="146" t="s">
        <v>4689</v>
      </c>
      <c r="L33" s="101" t="str">
        <f t="shared" si="1"/>
        <v>https://amazon.com/dp/B0G1T4F8Y2</v>
      </c>
    </row>
    <row r="34" spans="1:12" ht="45" customHeight="1" x14ac:dyDescent="0.2">
      <c r="A34" s="30" t="s">
        <v>4693</v>
      </c>
      <c r="B34" s="30" t="s">
        <v>4694</v>
      </c>
      <c r="C34" s="30" t="s">
        <v>94</v>
      </c>
      <c r="D34" s="57">
        <v>158.03604938271599</v>
      </c>
      <c r="E34" s="58">
        <v>227832.73307692309</v>
      </c>
      <c r="F34" s="58">
        <v>25601.84</v>
      </c>
      <c r="G34" s="60">
        <v>1047</v>
      </c>
      <c r="H34" s="62">
        <v>162</v>
      </c>
      <c r="I34" s="60">
        <v>125</v>
      </c>
      <c r="J34" s="61">
        <v>4</v>
      </c>
      <c r="K34" s="146" t="s">
        <v>4695</v>
      </c>
      <c r="L34" s="101" t="str">
        <f t="shared" si="1"/>
        <v>https://amazon.com/dp/B0FB9B6KW5</v>
      </c>
    </row>
    <row r="35" spans="1:12" ht="45" customHeight="1" x14ac:dyDescent="0.2">
      <c r="A35" s="30" t="s">
        <v>4690</v>
      </c>
      <c r="B35" s="30" t="s">
        <v>4691</v>
      </c>
      <c r="C35" s="30" t="s">
        <v>94</v>
      </c>
      <c r="D35" s="57">
        <v>311.59739130434781</v>
      </c>
      <c r="E35" s="58">
        <v>364039.78769230773</v>
      </c>
      <c r="F35" s="58">
        <v>35833.699999999997</v>
      </c>
      <c r="G35" s="60">
        <v>693</v>
      </c>
      <c r="H35" s="62">
        <v>115</v>
      </c>
      <c r="I35" s="60">
        <v>122</v>
      </c>
      <c r="J35" s="61">
        <v>4</v>
      </c>
      <c r="K35" s="146" t="s">
        <v>4692</v>
      </c>
      <c r="L35" s="101" t="str">
        <f t="shared" si="1"/>
        <v>https://amazon.com/dp/B0FGC4D4X2</v>
      </c>
    </row>
    <row r="36" spans="1:12" ht="45" customHeight="1" x14ac:dyDescent="0.2">
      <c r="A36" s="30" t="s">
        <v>4705</v>
      </c>
      <c r="B36" s="30" t="s">
        <v>4706</v>
      </c>
      <c r="C36" s="30" t="s">
        <v>84</v>
      </c>
      <c r="D36" s="57">
        <v>118.02018348623849</v>
      </c>
      <c r="E36" s="58">
        <v>37798.160000000003</v>
      </c>
      <c r="F36" s="58">
        <v>12864.2</v>
      </c>
      <c r="G36" s="60">
        <v>354</v>
      </c>
      <c r="H36" s="62">
        <v>109</v>
      </c>
      <c r="I36" s="60">
        <v>259</v>
      </c>
      <c r="J36" s="61">
        <v>4.4000000000000004</v>
      </c>
      <c r="K36" s="146" t="s">
        <v>4707</v>
      </c>
      <c r="L36" s="101" t="str">
        <f t="shared" si="1"/>
        <v>https://amazon.com/dp/B0B2NZTC2S</v>
      </c>
    </row>
    <row r="37" spans="1:12" ht="45" customHeight="1" x14ac:dyDescent="0.2">
      <c r="A37" s="30" t="s">
        <v>4696</v>
      </c>
      <c r="B37" s="30" t="s">
        <v>4697</v>
      </c>
      <c r="C37" s="30" t="s">
        <v>94</v>
      </c>
      <c r="D37" s="57">
        <v>628.79947368421051</v>
      </c>
      <c r="E37" s="58">
        <v>288570.58923076931</v>
      </c>
      <c r="F37" s="58">
        <v>23894.38</v>
      </c>
      <c r="G37" s="60">
        <v>38</v>
      </c>
      <c r="H37" s="62">
        <v>38</v>
      </c>
      <c r="I37" s="60"/>
      <c r="J37" s="61"/>
      <c r="K37" s="146" t="s">
        <v>4698</v>
      </c>
      <c r="L37" s="101" t="str">
        <f t="shared" si="1"/>
        <v>https://amazon.com/dp/B0GWZBL977</v>
      </c>
    </row>
    <row r="38" spans="1:12" ht="45" customHeight="1" x14ac:dyDescent="0.2">
      <c r="A38" s="30" t="s">
        <v>4717</v>
      </c>
      <c r="B38" s="30" t="s">
        <v>4718</v>
      </c>
      <c r="C38" s="30" t="s">
        <v>84</v>
      </c>
      <c r="D38" s="57">
        <v>28.085000000000001</v>
      </c>
      <c r="E38" s="58">
        <v>10936.04</v>
      </c>
      <c r="F38" s="58">
        <v>842.55</v>
      </c>
      <c r="G38" s="60">
        <v>435</v>
      </c>
      <c r="H38" s="62">
        <v>30</v>
      </c>
      <c r="I38" s="60">
        <v>592</v>
      </c>
      <c r="J38" s="61">
        <v>4.3</v>
      </c>
      <c r="K38" s="146" t="s">
        <v>4719</v>
      </c>
      <c r="L38" s="101" t="str">
        <f t="shared" si="1"/>
        <v>https://amazon.com/dp/B09GJL2G8W</v>
      </c>
    </row>
    <row r="39" spans="1:12" ht="45" customHeight="1" x14ac:dyDescent="0.2">
      <c r="A39" s="30" t="s">
        <v>4702</v>
      </c>
      <c r="B39" s="30" t="s">
        <v>4703</v>
      </c>
      <c r="C39" s="30" t="s">
        <v>94</v>
      </c>
      <c r="D39" s="57">
        <v>686.2496551724139</v>
      </c>
      <c r="E39" s="58">
        <v>158834.6523076923</v>
      </c>
      <c r="F39" s="58">
        <v>19901.240000000002</v>
      </c>
      <c r="G39" s="60">
        <v>71</v>
      </c>
      <c r="H39" s="62">
        <v>29</v>
      </c>
      <c r="I39" s="60">
        <v>3</v>
      </c>
      <c r="J39" s="61">
        <v>4.7</v>
      </c>
      <c r="K39" s="146" t="s">
        <v>4704</v>
      </c>
      <c r="L39" s="101" t="str">
        <f t="shared" si="1"/>
        <v>https://amazon.com/dp/B0G2949TGX</v>
      </c>
    </row>
    <row r="40" spans="1:12" ht="17" customHeight="1" x14ac:dyDescent="0.2">
      <c r="A40" s="30" t="s">
        <v>4699</v>
      </c>
      <c r="B40" s="30" t="s">
        <v>4700</v>
      </c>
      <c r="C40" s="30" t="s">
        <v>84</v>
      </c>
      <c r="D40" s="57">
        <v>801.68931034482762</v>
      </c>
      <c r="E40" s="58">
        <v>259315.65769230781</v>
      </c>
      <c r="F40" s="58">
        <v>23248.99</v>
      </c>
      <c r="G40" s="60">
        <v>29</v>
      </c>
      <c r="H40" s="62">
        <v>29</v>
      </c>
      <c r="I40" s="60">
        <v>18</v>
      </c>
      <c r="J40" s="61">
        <v>4.9000000000000004</v>
      </c>
      <c r="K40" s="146" t="s">
        <v>4701</v>
      </c>
      <c r="L40" s="101" t="str">
        <f t="shared" si="1"/>
        <v>https://amazon.com/dp/B0GWGRBQ5S</v>
      </c>
    </row>
    <row r="41" spans="1:12" ht="45" x14ac:dyDescent="0.2">
      <c r="A41" s="30" t="s">
        <v>4711</v>
      </c>
      <c r="B41" s="30" t="s">
        <v>4712</v>
      </c>
      <c r="C41" s="30" t="s">
        <v>94</v>
      </c>
      <c r="D41" s="57">
        <v>166.0985</v>
      </c>
      <c r="E41" s="58">
        <v>126081.1538461538</v>
      </c>
      <c r="F41" s="58">
        <v>3321.97</v>
      </c>
      <c r="G41" s="60">
        <v>797</v>
      </c>
      <c r="H41" s="62">
        <v>20</v>
      </c>
      <c r="I41" s="60">
        <v>1027</v>
      </c>
      <c r="J41" s="61">
        <v>4.3</v>
      </c>
      <c r="K41" s="146" t="s">
        <v>4713</v>
      </c>
      <c r="L41" s="101" t="str">
        <f t="shared" si="1"/>
        <v>https://amazon.com/dp/B0CQVL7MMW</v>
      </c>
    </row>
    <row r="42" spans="1:12" ht="45" x14ac:dyDescent="0.2">
      <c r="A42" s="30" t="s">
        <v>4720</v>
      </c>
      <c r="B42" s="30" t="s">
        <v>4721</v>
      </c>
      <c r="C42" s="30" t="s">
        <v>101</v>
      </c>
      <c r="D42" s="57">
        <v>17.60222222222222</v>
      </c>
      <c r="E42" s="58">
        <v>3826.4523076923069</v>
      </c>
      <c r="F42" s="58">
        <v>316.83999999999997</v>
      </c>
      <c r="G42" s="60">
        <v>18</v>
      </c>
      <c r="H42" s="62">
        <v>18</v>
      </c>
      <c r="I42" s="60"/>
      <c r="J42" s="61"/>
      <c r="K42" s="146" t="s">
        <v>4722</v>
      </c>
      <c r="L42" s="101" t="str">
        <f t="shared" si="1"/>
        <v>https://amazon.com/dp/B0H28ML3ST</v>
      </c>
    </row>
    <row r="43" spans="1:12" ht="45" x14ac:dyDescent="0.2">
      <c r="A43" s="30" t="s">
        <v>4708</v>
      </c>
      <c r="B43" s="30" t="s">
        <v>4709</v>
      </c>
      <c r="C43" s="30" t="s">
        <v>94</v>
      </c>
      <c r="D43" s="57">
        <v>394.95384615384609</v>
      </c>
      <c r="E43" s="58">
        <v>81118.39076923074</v>
      </c>
      <c r="F43" s="58">
        <v>5134.3999999999996</v>
      </c>
      <c r="G43" s="60">
        <v>146</v>
      </c>
      <c r="H43" s="62">
        <v>13</v>
      </c>
      <c r="I43" s="60">
        <v>37</v>
      </c>
      <c r="J43" s="61">
        <v>3.8</v>
      </c>
      <c r="K43" s="146" t="s">
        <v>4710</v>
      </c>
      <c r="L43" s="101" t="str">
        <f t="shared" si="1"/>
        <v>https://amazon.com/dp/B0CJ33NYSL</v>
      </c>
    </row>
    <row r="44" spans="1:12" ht="60" x14ac:dyDescent="0.2">
      <c r="A44" s="30" t="s">
        <v>4714</v>
      </c>
      <c r="B44" s="30" t="s">
        <v>4715</v>
      </c>
      <c r="C44" s="30" t="s">
        <v>94</v>
      </c>
      <c r="D44" s="57">
        <v>280.39</v>
      </c>
      <c r="E44" s="58">
        <v>16931.242307692311</v>
      </c>
      <c r="F44" s="58">
        <v>1401.95</v>
      </c>
      <c r="G44" s="60">
        <v>5</v>
      </c>
      <c r="H44" s="62">
        <v>5</v>
      </c>
      <c r="I44" s="60"/>
      <c r="J44" s="61"/>
      <c r="K44" s="146" t="s">
        <v>4716</v>
      </c>
      <c r="L44" s="101" t="str">
        <f t="shared" si="1"/>
        <v>https://amazon.com/dp/B0GXVK74S5</v>
      </c>
    </row>
    <row r="45" spans="1:12" ht="45" x14ac:dyDescent="0.2">
      <c r="A45" s="30" t="s">
        <v>4723</v>
      </c>
      <c r="B45" s="30" t="s">
        <v>4724</v>
      </c>
      <c r="C45" s="30" t="s">
        <v>94</v>
      </c>
      <c r="D45" s="57">
        <v>156.54499999999999</v>
      </c>
      <c r="E45" s="58">
        <v>2125.04</v>
      </c>
      <c r="F45" s="58">
        <v>0</v>
      </c>
      <c r="G45" s="60">
        <v>13</v>
      </c>
      <c r="H45" s="62">
        <v>0</v>
      </c>
      <c r="I45" s="60"/>
      <c r="J45" s="61"/>
      <c r="K45" s="146" t="s">
        <v>4725</v>
      </c>
      <c r="L45" s="101" t="str">
        <f t="shared" si="1"/>
        <v>https://amazon.com/dp/B0GFN39XPY</v>
      </c>
    </row>
    <row r="46" spans="1:12" ht="45" x14ac:dyDescent="0.2">
      <c r="A46" s="30" t="s">
        <v>4726</v>
      </c>
      <c r="B46" s="30" t="s">
        <v>4727</v>
      </c>
      <c r="C46" s="30" t="s">
        <v>80</v>
      </c>
      <c r="D46" s="57">
        <v>79.989999999999995</v>
      </c>
      <c r="E46" s="58">
        <v>0</v>
      </c>
      <c r="F46" s="58">
        <v>0</v>
      </c>
      <c r="G46" s="60">
        <v>0</v>
      </c>
      <c r="H46" s="62">
        <v>0</v>
      </c>
      <c r="I46" s="60">
        <v>89</v>
      </c>
      <c r="J46" s="61">
        <v>3.9</v>
      </c>
      <c r="K46" s="146" t="s">
        <v>4728</v>
      </c>
      <c r="L46" s="101" t="str">
        <f t="shared" si="1"/>
        <v>https://amazon.com/dp/B0D3X3TXQ4</v>
      </c>
    </row>
    <row r="47" spans="1:12" ht="45" x14ac:dyDescent="0.2">
      <c r="A47" s="30" t="s">
        <v>4729</v>
      </c>
      <c r="B47" s="30" t="s">
        <v>4730</v>
      </c>
      <c r="C47" s="30" t="s">
        <v>84</v>
      </c>
      <c r="D47" s="57">
        <v>49.95</v>
      </c>
      <c r="E47" s="58">
        <v>0</v>
      </c>
      <c r="F47" s="58">
        <v>0</v>
      </c>
      <c r="G47" s="60">
        <v>0</v>
      </c>
      <c r="H47" s="62">
        <v>0</v>
      </c>
      <c r="I47" s="60">
        <v>26</v>
      </c>
      <c r="J47" s="61">
        <v>4.4000000000000004</v>
      </c>
      <c r="K47" s="146" t="s">
        <v>4731</v>
      </c>
      <c r="L47" s="101" t="str">
        <f t="shared" si="1"/>
        <v>https://amazon.com/dp/B0CPLRFM8G</v>
      </c>
    </row>
    <row r="48" spans="1:12" x14ac:dyDescent="0.2">
      <c r="A48" s="281" t="s">
        <v>40</v>
      </c>
      <c r="B48" s="281"/>
      <c r="C48" s="281"/>
      <c r="D48" s="288"/>
      <c r="E48" s="289"/>
      <c r="F48" s="289"/>
      <c r="G48" s="131">
        <f>SUM(G31:G47)</f>
        <v>13386</v>
      </c>
      <c r="H48" s="131">
        <f>SUM(H31:H47)</f>
        <v>1736</v>
      </c>
      <c r="I48" s="131"/>
      <c r="J48" s="132"/>
      <c r="K48" s="295"/>
      <c r="L48" s="133"/>
    </row>
  </sheetData>
  <mergeCells count="2">
    <mergeCell ref="A1:L5"/>
    <mergeCell ref="A7:L7"/>
  </mergeCells>
  <conditionalFormatting sqref="A1:L48">
    <cfRule type="cellIs" dxfId="10" priority="1" operator="lessThan">
      <formula>0</formula>
    </cfRule>
  </conditionalFormatting>
  <pageMargins left="0.7" right="0.7" top="0.75" bottom="0.75" header="0.3" footer="0.3"/>
  <pageSetup orientation="portrait"/>
  <tableParts count="2">
    <tablePart r:id="rId1"/>
    <tablePart r:id="rId2"/>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L22"/>
  <sheetViews>
    <sheetView workbookViewId="0">
      <selection activeCell="N9" sqref="N9"/>
    </sheetView>
  </sheetViews>
  <sheetFormatPr baseColWidth="10" defaultColWidth="12.6640625" defaultRowHeight="16" x14ac:dyDescent="0.2"/>
  <cols>
    <col min="1" max="1" width="50.6640625" style="31" customWidth="1"/>
    <col min="2" max="2" width="12.6640625" style="31" customWidth="1"/>
    <col min="3" max="3" width="12.6640625" style="64" customWidth="1"/>
    <col min="4" max="4" width="10.83203125" style="56" bestFit="1" customWidth="1"/>
    <col min="5" max="5" width="24.83203125" style="56" bestFit="1" customWidth="1"/>
    <col min="6" max="6" width="17.6640625" style="63" bestFit="1" customWidth="1"/>
    <col min="7" max="7" width="21.6640625" style="63" bestFit="1" customWidth="1"/>
    <col min="8" max="8" width="19.1640625" style="63" bestFit="1" customWidth="1"/>
    <col min="9" max="9" width="13.5" style="37" bestFit="1" customWidth="1"/>
    <col min="10" max="10" width="12.6640625" style="31" bestFit="1" customWidth="1"/>
    <col min="11" max="11" width="28" style="31" hidden="1" customWidth="1"/>
    <col min="12" max="12" width="35.6640625" style="31" customWidth="1"/>
    <col min="13" max="13" width="12.6640625" style="31" customWidth="1"/>
    <col min="14" max="16384" width="12.6640625" style="31"/>
  </cols>
  <sheetData>
    <row r="1" spans="1:12" x14ac:dyDescent="0.2">
      <c r="A1" s="305"/>
      <c r="B1" s="314"/>
      <c r="C1" s="315"/>
      <c r="D1" s="316"/>
      <c r="E1" s="316"/>
      <c r="F1" s="317"/>
      <c r="G1" s="317"/>
      <c r="H1" s="317"/>
      <c r="I1" s="318"/>
      <c r="J1" s="314"/>
      <c r="K1" s="314"/>
      <c r="L1" s="314"/>
    </row>
    <row r="2" spans="1:12" x14ac:dyDescent="0.2">
      <c r="A2" s="314"/>
      <c r="B2" s="314"/>
      <c r="C2" s="315"/>
      <c r="D2" s="316"/>
      <c r="E2" s="316"/>
      <c r="F2" s="317"/>
      <c r="G2" s="317"/>
      <c r="H2" s="317"/>
      <c r="I2" s="318"/>
      <c r="J2" s="314"/>
      <c r="K2" s="314"/>
      <c r="L2" s="314"/>
    </row>
    <row r="3" spans="1:12" x14ac:dyDescent="0.2">
      <c r="A3" s="314"/>
      <c r="B3" s="314"/>
      <c r="C3" s="315"/>
      <c r="D3" s="316"/>
      <c r="E3" s="316"/>
      <c r="F3" s="317"/>
      <c r="G3" s="317"/>
      <c r="H3" s="317"/>
      <c r="I3" s="318"/>
      <c r="J3" s="314"/>
      <c r="K3" s="314"/>
      <c r="L3" s="314"/>
    </row>
    <row r="4" spans="1:12" x14ac:dyDescent="0.2">
      <c r="A4" s="314"/>
      <c r="B4" s="314"/>
      <c r="C4" s="315"/>
      <c r="D4" s="316"/>
      <c r="E4" s="316"/>
      <c r="F4" s="317"/>
      <c r="G4" s="317"/>
      <c r="H4" s="317"/>
      <c r="I4" s="318"/>
      <c r="J4" s="314"/>
      <c r="K4" s="314"/>
      <c r="L4" s="314"/>
    </row>
    <row r="5" spans="1:12" x14ac:dyDescent="0.2">
      <c r="A5" s="314"/>
      <c r="B5" s="314"/>
      <c r="C5" s="315"/>
      <c r="D5" s="316"/>
      <c r="E5" s="316"/>
      <c r="F5" s="317"/>
      <c r="G5" s="317"/>
      <c r="H5" s="317"/>
      <c r="I5" s="318"/>
      <c r="J5" s="314"/>
      <c r="K5" s="314"/>
      <c r="L5" s="314"/>
    </row>
    <row r="6" spans="1:12" x14ac:dyDescent="0.2">
      <c r="B6" s="52"/>
      <c r="C6" s="53"/>
      <c r="E6" s="52"/>
      <c r="F6" s="54"/>
      <c r="G6" s="54"/>
      <c r="H6" s="54"/>
      <c r="I6" s="55"/>
      <c r="J6" s="52"/>
    </row>
    <row r="7" spans="1:12" x14ac:dyDescent="0.2">
      <c r="A7" s="301" t="s">
        <v>473</v>
      </c>
      <c r="B7" s="314"/>
      <c r="C7" s="315"/>
      <c r="D7" s="316"/>
      <c r="E7" s="316"/>
      <c r="F7" s="317"/>
      <c r="G7" s="317"/>
      <c r="H7" s="317"/>
      <c r="I7" s="318"/>
      <c r="J7" s="314"/>
      <c r="K7" s="314"/>
      <c r="L7" s="314"/>
    </row>
    <row r="8" spans="1:12" ht="17" customHeight="1" x14ac:dyDescent="0.2">
      <c r="A8" s="38" t="s">
        <v>69</v>
      </c>
      <c r="B8" s="39" t="s">
        <v>68</v>
      </c>
      <c r="C8" s="39" t="s">
        <v>70</v>
      </c>
      <c r="D8" s="40" t="s">
        <v>344</v>
      </c>
      <c r="E8" s="41" t="s">
        <v>53</v>
      </c>
      <c r="F8" s="39" t="s">
        <v>52</v>
      </c>
      <c r="G8" s="43" t="s">
        <v>61</v>
      </c>
      <c r="H8" s="46" t="s">
        <v>54</v>
      </c>
      <c r="I8" s="43" t="s">
        <v>74</v>
      </c>
      <c r="J8" s="44" t="s">
        <v>454</v>
      </c>
      <c r="K8" s="44" t="s">
        <v>347</v>
      </c>
      <c r="L8" s="45" t="s">
        <v>77</v>
      </c>
    </row>
    <row r="9" spans="1:12" ht="30" customHeight="1" x14ac:dyDescent="0.2">
      <c r="A9" s="30" t="s">
        <v>4732</v>
      </c>
      <c r="B9" s="30" t="s">
        <v>4733</v>
      </c>
      <c r="C9" s="30" t="s">
        <v>80</v>
      </c>
      <c r="D9" s="57">
        <v>181.67618513323981</v>
      </c>
      <c r="E9" s="58">
        <v>980234.87000000011</v>
      </c>
      <c r="F9" s="59">
        <v>129535.12</v>
      </c>
      <c r="G9" s="60">
        <v>4086</v>
      </c>
      <c r="H9" s="60">
        <v>713</v>
      </c>
      <c r="I9" s="60">
        <v>293</v>
      </c>
      <c r="J9" s="61">
        <v>3.8</v>
      </c>
      <c r="K9" s="61" t="s">
        <v>4734</v>
      </c>
      <c r="L9" s="101" t="str">
        <f>IF(K9="","",HYPERLINK(K9,K9))</f>
        <v>https://amazon.com/dp/B0FH574J2P</v>
      </c>
    </row>
    <row r="10" spans="1:12" ht="30" customHeight="1" x14ac:dyDescent="0.2">
      <c r="A10" s="30" t="s">
        <v>288</v>
      </c>
      <c r="B10" s="30" t="s">
        <v>287</v>
      </c>
      <c r="C10" s="30" t="s">
        <v>80</v>
      </c>
      <c r="D10" s="57">
        <v>126.8654239019408</v>
      </c>
      <c r="E10" s="58">
        <v>918632.48538461537</v>
      </c>
      <c r="F10" s="59">
        <v>124201.25</v>
      </c>
      <c r="G10" s="60">
        <v>5505</v>
      </c>
      <c r="H10" s="60">
        <v>979</v>
      </c>
      <c r="I10" s="60">
        <v>261</v>
      </c>
      <c r="J10" s="61">
        <v>3.6</v>
      </c>
      <c r="K10" s="61" t="s">
        <v>289</v>
      </c>
      <c r="L10" s="101" t="str">
        <f>IF(K10="","",HYPERLINK(K10,K10))</f>
        <v>https://amazon.com/dp/B0FH794MQC</v>
      </c>
    </row>
    <row r="11" spans="1:12" ht="30" customHeight="1" x14ac:dyDescent="0.2">
      <c r="A11" s="30" t="s">
        <v>4735</v>
      </c>
      <c r="B11" s="30" t="s">
        <v>4736</v>
      </c>
      <c r="C11" s="30" t="s">
        <v>80</v>
      </c>
      <c r="D11" s="57">
        <v>330.65898550724643</v>
      </c>
      <c r="E11" s="58">
        <v>231404.46769230769</v>
      </c>
      <c r="F11" s="59">
        <v>22815.47</v>
      </c>
      <c r="G11" s="60">
        <v>571</v>
      </c>
      <c r="H11" s="60">
        <v>69</v>
      </c>
      <c r="I11" s="60">
        <v>50</v>
      </c>
      <c r="J11" s="61">
        <v>3.6</v>
      </c>
      <c r="K11" s="61" t="s">
        <v>4737</v>
      </c>
      <c r="L11" s="101" t="str">
        <f>IF(K11="","",HYPERLINK(K11,K11))</f>
        <v>https://amazon.com/dp/B0FH7DP71C</v>
      </c>
    </row>
    <row r="12" spans="1:12" ht="45" customHeight="1" x14ac:dyDescent="0.2">
      <c r="A12" s="30" t="s">
        <v>4738</v>
      </c>
      <c r="B12" s="30" t="s">
        <v>4739</v>
      </c>
      <c r="C12" s="30" t="s">
        <v>80</v>
      </c>
      <c r="D12" s="57">
        <v>270.54483333333332</v>
      </c>
      <c r="E12" s="58">
        <v>169158.42</v>
      </c>
      <c r="F12" s="59">
        <v>16232.69</v>
      </c>
      <c r="G12" s="60">
        <v>630</v>
      </c>
      <c r="H12" s="60">
        <v>60</v>
      </c>
      <c r="I12" s="60">
        <v>8613</v>
      </c>
      <c r="J12" s="61">
        <v>4</v>
      </c>
      <c r="K12" s="61" t="s">
        <v>4740</v>
      </c>
      <c r="L12" s="101" t="str">
        <f>IF(K12="","",HYPERLINK(K12,K12))</f>
        <v>https://amazon.com/dp/B07L75WTTT</v>
      </c>
    </row>
    <row r="13" spans="1:12" ht="45" customHeight="1" x14ac:dyDescent="0.2">
      <c r="A13" s="281" t="s">
        <v>40</v>
      </c>
      <c r="B13" s="281"/>
      <c r="C13" s="281"/>
      <c r="D13" s="288"/>
      <c r="E13" s="289">
        <f>SUM(E9:E12)</f>
        <v>2299430.2430769233</v>
      </c>
      <c r="F13" s="289">
        <f>SUM(F9:F12)</f>
        <v>292784.52999999997</v>
      </c>
      <c r="G13" s="131"/>
      <c r="H13" s="131"/>
      <c r="I13" s="131"/>
      <c r="J13" s="132"/>
      <c r="K13" s="132"/>
      <c r="L13" s="133"/>
    </row>
    <row r="16" spans="1:12" x14ac:dyDescent="0.2">
      <c r="A16" s="301" t="s">
        <v>453</v>
      </c>
      <c r="B16" s="314"/>
      <c r="C16" s="315"/>
      <c r="D16" s="316"/>
      <c r="E16" s="316"/>
      <c r="F16" s="317"/>
      <c r="G16" s="317"/>
      <c r="H16" s="317"/>
      <c r="I16" s="318"/>
      <c r="J16" s="314"/>
      <c r="K16" s="314"/>
      <c r="L16" s="314"/>
    </row>
    <row r="17" spans="1:12" ht="17" customHeight="1" x14ac:dyDescent="0.2">
      <c r="A17" s="38" t="s">
        <v>69</v>
      </c>
      <c r="B17" s="39" t="s">
        <v>68</v>
      </c>
      <c r="C17" s="39" t="s">
        <v>70</v>
      </c>
      <c r="D17" s="40" t="s">
        <v>344</v>
      </c>
      <c r="E17" s="41" t="s">
        <v>53</v>
      </c>
      <c r="F17" s="39" t="s">
        <v>52</v>
      </c>
      <c r="G17" s="43" t="s">
        <v>61</v>
      </c>
      <c r="H17" s="46" t="s">
        <v>54</v>
      </c>
      <c r="I17" s="43" t="s">
        <v>74</v>
      </c>
      <c r="J17" s="44" t="s">
        <v>454</v>
      </c>
      <c r="K17" s="44" t="s">
        <v>347</v>
      </c>
      <c r="L17" s="45" t="s">
        <v>77</v>
      </c>
    </row>
    <row r="18" spans="1:12" ht="30" customHeight="1" x14ac:dyDescent="0.2">
      <c r="A18" s="30" t="s">
        <v>288</v>
      </c>
      <c r="B18" s="30" t="s">
        <v>287</v>
      </c>
      <c r="C18" s="30" t="s">
        <v>80</v>
      </c>
      <c r="D18" s="57">
        <v>126.8654239019408</v>
      </c>
      <c r="E18" s="58">
        <v>918632.48538461537</v>
      </c>
      <c r="F18" s="58">
        <v>124201.25</v>
      </c>
      <c r="G18" s="60">
        <v>5505</v>
      </c>
      <c r="H18" s="62">
        <v>979</v>
      </c>
      <c r="I18" s="60">
        <v>261</v>
      </c>
      <c r="J18" s="61">
        <v>3.6</v>
      </c>
      <c r="K18" s="61" t="s">
        <v>289</v>
      </c>
      <c r="L18" s="101" t="str">
        <f>IF(K18="","",HYPERLINK(K18,K18))</f>
        <v>https://amazon.com/dp/B0FH794MQC</v>
      </c>
    </row>
    <row r="19" spans="1:12" ht="30" customHeight="1" x14ac:dyDescent="0.2">
      <c r="A19" s="30" t="s">
        <v>4732</v>
      </c>
      <c r="B19" s="30" t="s">
        <v>4733</v>
      </c>
      <c r="C19" s="30" t="s">
        <v>80</v>
      </c>
      <c r="D19" s="57">
        <v>181.67618513323981</v>
      </c>
      <c r="E19" s="58">
        <v>980234.87000000011</v>
      </c>
      <c r="F19" s="58">
        <v>129535.12</v>
      </c>
      <c r="G19" s="60">
        <v>4086</v>
      </c>
      <c r="H19" s="62">
        <v>713</v>
      </c>
      <c r="I19" s="60">
        <v>293</v>
      </c>
      <c r="J19" s="61">
        <v>3.8</v>
      </c>
      <c r="K19" s="61" t="s">
        <v>4734</v>
      </c>
      <c r="L19" s="101" t="str">
        <f>IF(K19="","",HYPERLINK(K19,K19))</f>
        <v>https://amazon.com/dp/B0FH574J2P</v>
      </c>
    </row>
    <row r="20" spans="1:12" ht="30" customHeight="1" x14ac:dyDescent="0.2">
      <c r="A20" s="30" t="s">
        <v>4735</v>
      </c>
      <c r="B20" s="30" t="s">
        <v>4736</v>
      </c>
      <c r="C20" s="30" t="s">
        <v>80</v>
      </c>
      <c r="D20" s="57">
        <v>330.65898550724643</v>
      </c>
      <c r="E20" s="58">
        <v>231404.46769230769</v>
      </c>
      <c r="F20" s="58">
        <v>22815.47</v>
      </c>
      <c r="G20" s="60">
        <v>571</v>
      </c>
      <c r="H20" s="62">
        <v>69</v>
      </c>
      <c r="I20" s="60">
        <v>50</v>
      </c>
      <c r="J20" s="61">
        <v>3.6</v>
      </c>
      <c r="K20" s="61" t="s">
        <v>4737</v>
      </c>
      <c r="L20" s="101" t="str">
        <f>IF(K20="","",HYPERLINK(K20,K20))</f>
        <v>https://amazon.com/dp/B0FH7DP71C</v>
      </c>
    </row>
    <row r="21" spans="1:12" ht="45" customHeight="1" x14ac:dyDescent="0.2">
      <c r="A21" s="30" t="s">
        <v>4738</v>
      </c>
      <c r="B21" s="30" t="s">
        <v>4739</v>
      </c>
      <c r="C21" s="30" t="s">
        <v>80</v>
      </c>
      <c r="D21" s="57">
        <v>270.54483333333332</v>
      </c>
      <c r="E21" s="58">
        <v>169158.42</v>
      </c>
      <c r="F21" s="58">
        <v>16232.69</v>
      </c>
      <c r="G21" s="60">
        <v>630</v>
      </c>
      <c r="H21" s="62">
        <v>60</v>
      </c>
      <c r="I21" s="60">
        <v>8613</v>
      </c>
      <c r="J21" s="61">
        <v>4</v>
      </c>
      <c r="K21" s="61" t="s">
        <v>4740</v>
      </c>
      <c r="L21" s="101" t="str">
        <f>IF(K21="","",HYPERLINK(K21,K21))</f>
        <v>https://amazon.com/dp/B07L75WTTT</v>
      </c>
    </row>
    <row r="22" spans="1:12" ht="45" customHeight="1" x14ac:dyDescent="0.2">
      <c r="A22" s="281" t="s">
        <v>40</v>
      </c>
      <c r="B22" s="281"/>
      <c r="C22" s="281"/>
      <c r="D22" s="288"/>
      <c r="E22" s="289"/>
      <c r="F22" s="289"/>
      <c r="G22" s="131">
        <f>SUM(G18:G21)</f>
        <v>10792</v>
      </c>
      <c r="H22" s="131">
        <f>SUM(H18:H21)</f>
        <v>1821</v>
      </c>
      <c r="I22" s="131"/>
      <c r="J22" s="132"/>
      <c r="K22" s="132"/>
      <c r="L22" s="133"/>
    </row>
  </sheetData>
  <mergeCells count="3">
    <mergeCell ref="A1:L5"/>
    <mergeCell ref="A16:L16"/>
    <mergeCell ref="A7:L7"/>
  </mergeCells>
  <conditionalFormatting sqref="A1:L22">
    <cfRule type="cellIs" dxfId="9" priority="1" operator="lessThan">
      <formula>0</formula>
    </cfRule>
  </conditionalFormatting>
  <pageMargins left="0.7" right="0.7" top="0.75" bottom="0.75" header="0.3" footer="0.3"/>
  <tableParts count="2">
    <tablePart r:id="rId1"/>
    <tablePart r:id="rId2"/>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5"/>
  <dimension ref="A1:L22"/>
  <sheetViews>
    <sheetView workbookViewId="0">
      <selection activeCell="N15" sqref="N15"/>
    </sheetView>
  </sheetViews>
  <sheetFormatPr baseColWidth="10" defaultColWidth="12.6640625" defaultRowHeight="16" x14ac:dyDescent="0.2"/>
  <cols>
    <col min="1" max="1" width="50.6640625" style="31" customWidth="1"/>
    <col min="2" max="2" width="12.6640625" style="31" customWidth="1"/>
    <col min="3" max="3" width="12.6640625" style="64" customWidth="1"/>
    <col min="4" max="4" width="10.83203125" style="56" bestFit="1" customWidth="1"/>
    <col min="5" max="5" width="24.83203125" style="56" bestFit="1" customWidth="1"/>
    <col min="6" max="6" width="17.6640625" style="63" bestFit="1" customWidth="1"/>
    <col min="7" max="7" width="21.6640625" style="63" bestFit="1" customWidth="1"/>
    <col min="8" max="8" width="19.1640625" style="63" bestFit="1" customWidth="1"/>
    <col min="9" max="9" width="13.5" style="37" bestFit="1" customWidth="1"/>
    <col min="10" max="10" width="12.6640625" style="31" bestFit="1" customWidth="1"/>
    <col min="11" max="11" width="27.6640625" style="31" hidden="1" customWidth="1"/>
    <col min="12" max="12" width="35.6640625" style="31" customWidth="1"/>
    <col min="13" max="13" width="12.6640625" style="31" customWidth="1"/>
    <col min="14" max="16384" width="12.6640625" style="31"/>
  </cols>
  <sheetData>
    <row r="1" spans="1:12" x14ac:dyDescent="0.2">
      <c r="A1" s="305"/>
      <c r="B1" s="314"/>
      <c r="C1" s="315"/>
      <c r="D1" s="316"/>
      <c r="E1" s="316"/>
      <c r="F1" s="317"/>
      <c r="G1" s="317"/>
      <c r="H1" s="317"/>
      <c r="I1" s="318"/>
      <c r="J1" s="314"/>
      <c r="K1" s="314"/>
      <c r="L1" s="314"/>
    </row>
    <row r="2" spans="1:12" x14ac:dyDescent="0.2">
      <c r="A2" s="314"/>
      <c r="B2" s="314"/>
      <c r="C2" s="315"/>
      <c r="D2" s="316"/>
      <c r="E2" s="316"/>
      <c r="F2" s="317"/>
      <c r="G2" s="317"/>
      <c r="H2" s="317"/>
      <c r="I2" s="318"/>
      <c r="J2" s="314"/>
      <c r="K2" s="314"/>
      <c r="L2" s="314"/>
    </row>
    <row r="3" spans="1:12" x14ac:dyDescent="0.2">
      <c r="A3" s="314"/>
      <c r="B3" s="314"/>
      <c r="C3" s="315"/>
      <c r="D3" s="316"/>
      <c r="E3" s="316"/>
      <c r="F3" s="317"/>
      <c r="G3" s="317"/>
      <c r="H3" s="317"/>
      <c r="I3" s="318"/>
      <c r="J3" s="314"/>
      <c r="K3" s="314"/>
      <c r="L3" s="314"/>
    </row>
    <row r="4" spans="1:12" x14ac:dyDescent="0.2">
      <c r="A4" s="314"/>
      <c r="B4" s="314"/>
      <c r="C4" s="315"/>
      <c r="D4" s="316"/>
      <c r="E4" s="316"/>
      <c r="F4" s="317"/>
      <c r="G4" s="317"/>
      <c r="H4" s="317"/>
      <c r="I4" s="318"/>
      <c r="J4" s="314"/>
      <c r="K4" s="314"/>
      <c r="L4" s="314"/>
    </row>
    <row r="5" spans="1:12" x14ac:dyDescent="0.2">
      <c r="A5" s="314"/>
      <c r="B5" s="314"/>
      <c r="C5" s="315"/>
      <c r="D5" s="316"/>
      <c r="E5" s="316"/>
      <c r="F5" s="317"/>
      <c r="G5" s="317"/>
      <c r="H5" s="317"/>
      <c r="I5" s="318"/>
      <c r="J5" s="314"/>
      <c r="K5" s="314"/>
      <c r="L5" s="314"/>
    </row>
    <row r="6" spans="1:12" x14ac:dyDescent="0.2">
      <c r="B6" s="52"/>
      <c r="C6" s="53"/>
      <c r="E6" s="52"/>
      <c r="F6" s="54"/>
      <c r="G6" s="54"/>
      <c r="H6" s="54"/>
      <c r="I6" s="55"/>
      <c r="J6" s="52"/>
    </row>
    <row r="7" spans="1:12" x14ac:dyDescent="0.2">
      <c r="A7" s="301" t="s">
        <v>473</v>
      </c>
      <c r="B7" s="314"/>
      <c r="C7" s="315"/>
      <c r="D7" s="316"/>
      <c r="E7" s="316"/>
      <c r="F7" s="317"/>
      <c r="G7" s="317"/>
      <c r="H7" s="317"/>
      <c r="I7" s="318"/>
      <c r="J7" s="314"/>
      <c r="K7" s="314"/>
      <c r="L7" s="314"/>
    </row>
    <row r="8" spans="1:12" ht="17" customHeight="1" x14ac:dyDescent="0.2">
      <c r="A8" s="38" t="s">
        <v>69</v>
      </c>
      <c r="B8" s="39" t="s">
        <v>68</v>
      </c>
      <c r="C8" s="39" t="s">
        <v>70</v>
      </c>
      <c r="D8" s="40" t="s">
        <v>344</v>
      </c>
      <c r="E8" s="41" t="s">
        <v>53</v>
      </c>
      <c r="F8" s="39" t="s">
        <v>52</v>
      </c>
      <c r="G8" s="43" t="s">
        <v>61</v>
      </c>
      <c r="H8" s="46" t="s">
        <v>54</v>
      </c>
      <c r="I8" s="43" t="s">
        <v>74</v>
      </c>
      <c r="J8" s="44" t="s">
        <v>454</v>
      </c>
      <c r="K8" s="44" t="s">
        <v>347</v>
      </c>
      <c r="L8" s="45" t="s">
        <v>77</v>
      </c>
    </row>
    <row r="9" spans="1:12" ht="17" customHeight="1" x14ac:dyDescent="0.2">
      <c r="A9" s="30" t="s">
        <v>87</v>
      </c>
      <c r="B9" s="30" t="s">
        <v>86</v>
      </c>
      <c r="C9" s="30" t="s">
        <v>80</v>
      </c>
      <c r="D9" s="57">
        <v>139.9498190789474</v>
      </c>
      <c r="E9" s="58">
        <v>8619820.1799999997</v>
      </c>
      <c r="F9" s="59">
        <v>850894.9</v>
      </c>
      <c r="G9" s="60">
        <v>61597</v>
      </c>
      <c r="H9" s="60">
        <v>6080</v>
      </c>
      <c r="I9" s="60">
        <v>15355</v>
      </c>
      <c r="J9" s="61">
        <v>4.5999999999999996</v>
      </c>
      <c r="K9" s="61" t="s">
        <v>88</v>
      </c>
      <c r="L9" s="101" t="str">
        <f>IF(K9="","",HYPERLINK(K9,K9))</f>
        <v>https://amazon.com/dp/B07JFRFJG6</v>
      </c>
    </row>
    <row r="10" spans="1:12" ht="17" customHeight="1" x14ac:dyDescent="0.2">
      <c r="A10" s="30" t="s">
        <v>100</v>
      </c>
      <c r="B10" s="30" t="s">
        <v>99</v>
      </c>
      <c r="C10" s="30" t="s">
        <v>101</v>
      </c>
      <c r="D10" s="57">
        <v>69.953587684069603</v>
      </c>
      <c r="E10" s="58">
        <v>4675338.97</v>
      </c>
      <c r="F10" s="59">
        <v>470297.97</v>
      </c>
      <c r="G10" s="60">
        <v>67419</v>
      </c>
      <c r="H10" s="60">
        <v>6723</v>
      </c>
      <c r="I10" s="60">
        <v>10127</v>
      </c>
      <c r="J10" s="61">
        <v>4.8</v>
      </c>
      <c r="K10" s="61" t="s">
        <v>102</v>
      </c>
      <c r="L10" s="101" t="str">
        <f>IF(K10="","",HYPERLINK(K10,K10))</f>
        <v>https://amazon.com/dp/B081VQVD3F</v>
      </c>
    </row>
    <row r="11" spans="1:12" ht="30" customHeight="1" x14ac:dyDescent="0.2">
      <c r="A11" s="30" t="s">
        <v>145</v>
      </c>
      <c r="B11" s="30" t="s">
        <v>144</v>
      </c>
      <c r="C11" s="30" t="s">
        <v>80</v>
      </c>
      <c r="D11" s="57">
        <v>79.955726388453087</v>
      </c>
      <c r="E11" s="58">
        <v>2741497.42</v>
      </c>
      <c r="F11" s="59">
        <v>254818.9</v>
      </c>
      <c r="G11" s="60">
        <v>34294</v>
      </c>
      <c r="H11" s="60">
        <v>3187</v>
      </c>
      <c r="I11" s="60">
        <v>4518</v>
      </c>
      <c r="J11" s="61">
        <v>4.5999999999999996</v>
      </c>
      <c r="K11" s="61" t="s">
        <v>146</v>
      </c>
      <c r="L11" s="101" t="str">
        <f>IF(K11="","",HYPERLINK(K11,K11))</f>
        <v>https://amazon.com/dp/B08NFLL3NT</v>
      </c>
    </row>
    <row r="12" spans="1:12" ht="30" customHeight="1" x14ac:dyDescent="0.2">
      <c r="A12" s="30" t="s">
        <v>4741</v>
      </c>
      <c r="B12" s="30" t="s">
        <v>4742</v>
      </c>
      <c r="C12" s="30" t="s">
        <v>80</v>
      </c>
      <c r="D12" s="57">
        <v>89.944331210191081</v>
      </c>
      <c r="E12" s="58">
        <v>637796.73</v>
      </c>
      <c r="F12" s="59">
        <v>56485.04</v>
      </c>
      <c r="G12" s="60">
        <v>7092</v>
      </c>
      <c r="H12" s="60">
        <v>628</v>
      </c>
      <c r="I12" s="60">
        <v>7619</v>
      </c>
      <c r="J12" s="61">
        <v>4.5</v>
      </c>
      <c r="K12" s="61" t="s">
        <v>4743</v>
      </c>
      <c r="L12" s="101" t="str">
        <f>IF(K12="","",HYPERLINK(K12,K12))</f>
        <v>https://amazon.com/dp/B00H9S71LW</v>
      </c>
    </row>
    <row r="13" spans="1:12" ht="30" customHeight="1" x14ac:dyDescent="0.2">
      <c r="A13" s="281" t="s">
        <v>40</v>
      </c>
      <c r="B13" s="281"/>
      <c r="C13" s="281"/>
      <c r="D13" s="288"/>
      <c r="E13" s="289">
        <f>SUM(E9:E12)</f>
        <v>16674453.299999999</v>
      </c>
      <c r="F13" s="289">
        <f>SUM(F9:F12)</f>
        <v>1632496.81</v>
      </c>
      <c r="G13" s="131"/>
      <c r="H13" s="131"/>
      <c r="I13" s="131"/>
      <c r="J13" s="132"/>
      <c r="K13" s="132"/>
      <c r="L13" s="133"/>
    </row>
    <row r="16" spans="1:12" x14ac:dyDescent="0.2">
      <c r="A16" s="301" t="s">
        <v>453</v>
      </c>
      <c r="B16" s="314"/>
      <c r="C16" s="315"/>
      <c r="D16" s="316"/>
      <c r="E16" s="316"/>
      <c r="F16" s="317"/>
      <c r="G16" s="317"/>
      <c r="H16" s="317"/>
      <c r="I16" s="318"/>
      <c r="J16" s="314"/>
      <c r="K16" s="314"/>
      <c r="L16" s="314"/>
    </row>
    <row r="17" spans="1:12" ht="17" customHeight="1" x14ac:dyDescent="0.2">
      <c r="A17" s="38" t="s">
        <v>69</v>
      </c>
      <c r="B17" s="39" t="s">
        <v>68</v>
      </c>
      <c r="C17" s="39" t="s">
        <v>70</v>
      </c>
      <c r="D17" s="40" t="s">
        <v>344</v>
      </c>
      <c r="E17" s="41" t="s">
        <v>53</v>
      </c>
      <c r="F17" s="39" t="s">
        <v>52</v>
      </c>
      <c r="G17" s="43" t="s">
        <v>61</v>
      </c>
      <c r="H17" s="46" t="s">
        <v>54</v>
      </c>
      <c r="I17" s="43" t="s">
        <v>74</v>
      </c>
      <c r="J17" s="44" t="s">
        <v>454</v>
      </c>
      <c r="K17" s="44" t="s">
        <v>347</v>
      </c>
      <c r="L17" s="45" t="s">
        <v>77</v>
      </c>
    </row>
    <row r="18" spans="1:12" ht="17" customHeight="1" x14ac:dyDescent="0.2">
      <c r="A18" s="30" t="s">
        <v>100</v>
      </c>
      <c r="B18" s="30" t="s">
        <v>99</v>
      </c>
      <c r="C18" s="30" t="s">
        <v>101</v>
      </c>
      <c r="D18" s="57">
        <v>69.953587684069603</v>
      </c>
      <c r="E18" s="58">
        <v>4675338.97</v>
      </c>
      <c r="F18" s="58">
        <v>470297.97</v>
      </c>
      <c r="G18" s="60">
        <v>67419</v>
      </c>
      <c r="H18" s="62">
        <v>6723</v>
      </c>
      <c r="I18" s="60">
        <v>10127</v>
      </c>
      <c r="J18" s="61">
        <v>4.8</v>
      </c>
      <c r="K18" s="61" t="s">
        <v>102</v>
      </c>
      <c r="L18" s="101" t="str">
        <f>IF(K18="","",HYPERLINK(K18,K18))</f>
        <v>https://amazon.com/dp/B081VQVD3F</v>
      </c>
    </row>
    <row r="19" spans="1:12" ht="17" customHeight="1" x14ac:dyDescent="0.2">
      <c r="A19" s="30" t="s">
        <v>87</v>
      </c>
      <c r="B19" s="30" t="s">
        <v>86</v>
      </c>
      <c r="C19" s="30" t="s">
        <v>80</v>
      </c>
      <c r="D19" s="57">
        <v>139.9498190789474</v>
      </c>
      <c r="E19" s="58">
        <v>8619820.1799999997</v>
      </c>
      <c r="F19" s="58">
        <v>850894.9</v>
      </c>
      <c r="G19" s="60">
        <v>61597</v>
      </c>
      <c r="H19" s="62">
        <v>6080</v>
      </c>
      <c r="I19" s="60">
        <v>15355</v>
      </c>
      <c r="J19" s="61">
        <v>4.5999999999999996</v>
      </c>
      <c r="K19" s="61" t="s">
        <v>88</v>
      </c>
      <c r="L19" s="101" t="str">
        <f>IF(K19="","",HYPERLINK(K19,K19))</f>
        <v>https://amazon.com/dp/B07JFRFJG6</v>
      </c>
    </row>
    <row r="20" spans="1:12" ht="30" customHeight="1" x14ac:dyDescent="0.2">
      <c r="A20" s="30" t="s">
        <v>145</v>
      </c>
      <c r="B20" s="30" t="s">
        <v>144</v>
      </c>
      <c r="C20" s="30" t="s">
        <v>80</v>
      </c>
      <c r="D20" s="57">
        <v>79.955726388453087</v>
      </c>
      <c r="E20" s="58">
        <v>2741497.42</v>
      </c>
      <c r="F20" s="58">
        <v>254818.9</v>
      </c>
      <c r="G20" s="60">
        <v>34294</v>
      </c>
      <c r="H20" s="62">
        <v>3187</v>
      </c>
      <c r="I20" s="60">
        <v>4518</v>
      </c>
      <c r="J20" s="61">
        <v>4.5999999999999996</v>
      </c>
      <c r="K20" s="61" t="s">
        <v>146</v>
      </c>
      <c r="L20" s="101" t="str">
        <f>IF(K20="","",HYPERLINK(K20,K20))</f>
        <v>https://amazon.com/dp/B08NFLL3NT</v>
      </c>
    </row>
    <row r="21" spans="1:12" ht="30" customHeight="1" x14ac:dyDescent="0.2">
      <c r="A21" s="30" t="s">
        <v>4741</v>
      </c>
      <c r="B21" s="30" t="s">
        <v>4742</v>
      </c>
      <c r="C21" s="30" t="s">
        <v>80</v>
      </c>
      <c r="D21" s="57">
        <v>89.944331210191081</v>
      </c>
      <c r="E21" s="58">
        <v>637796.73</v>
      </c>
      <c r="F21" s="58">
        <v>56485.04</v>
      </c>
      <c r="G21" s="60">
        <v>7092</v>
      </c>
      <c r="H21" s="62">
        <v>628</v>
      </c>
      <c r="I21" s="60">
        <v>7619</v>
      </c>
      <c r="J21" s="61">
        <v>4.5</v>
      </c>
      <c r="K21" s="61" t="s">
        <v>4743</v>
      </c>
      <c r="L21" s="101" t="str">
        <f>IF(K21="","",HYPERLINK(K21,K21))</f>
        <v>https://amazon.com/dp/B00H9S71LW</v>
      </c>
    </row>
    <row r="22" spans="1:12" ht="30" customHeight="1" x14ac:dyDescent="0.2">
      <c r="A22" s="281" t="s">
        <v>40</v>
      </c>
      <c r="B22" s="281"/>
      <c r="C22" s="281"/>
      <c r="D22" s="288"/>
      <c r="E22" s="289"/>
      <c r="F22" s="289"/>
      <c r="G22" s="131">
        <f>SUM(G18:G21)</f>
        <v>170402</v>
      </c>
      <c r="H22" s="131">
        <f>SUM(H18:H21)</f>
        <v>16618</v>
      </c>
      <c r="I22" s="131"/>
      <c r="J22" s="132"/>
      <c r="K22" s="132"/>
      <c r="L22" s="133"/>
    </row>
  </sheetData>
  <mergeCells count="3">
    <mergeCell ref="A1:L5"/>
    <mergeCell ref="A16:L16"/>
    <mergeCell ref="A7:L7"/>
  </mergeCells>
  <conditionalFormatting sqref="A1:L22">
    <cfRule type="cellIs" dxfId="8" priority="1" operator="lessThan">
      <formula>0</formula>
    </cfRule>
  </conditionalFormatting>
  <pageMargins left="0.7" right="0.7" top="0.75" bottom="0.75" header="0.3" footer="0.3"/>
  <tableParts count="2">
    <tablePart r:id="rId1"/>
    <tablePart r:id="rId2"/>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14"/>
  <dimension ref="A1:L64"/>
  <sheetViews>
    <sheetView zoomScaleNormal="100" workbookViewId="0">
      <selection activeCell="M10" sqref="M10"/>
    </sheetView>
  </sheetViews>
  <sheetFormatPr baseColWidth="10" defaultColWidth="12.6640625" defaultRowHeight="16" x14ac:dyDescent="0.2"/>
  <cols>
    <col min="1" max="1" width="50.6640625" style="31" customWidth="1"/>
    <col min="2" max="2" width="12.6640625" style="31" customWidth="1"/>
    <col min="3" max="3" width="12.6640625" style="64" customWidth="1"/>
    <col min="4" max="4" width="10.83203125" style="56" bestFit="1" customWidth="1"/>
    <col min="5" max="5" width="24.83203125" style="56" bestFit="1" customWidth="1"/>
    <col min="6" max="6" width="17.6640625" style="63" bestFit="1" customWidth="1"/>
    <col min="7" max="7" width="21.6640625" style="63" bestFit="1" customWidth="1"/>
    <col min="8" max="8" width="19.1640625" style="63" bestFit="1" customWidth="1"/>
    <col min="9" max="9" width="13.5" style="37" bestFit="1" customWidth="1"/>
    <col min="10" max="10" width="12.6640625" style="31" bestFit="1" customWidth="1"/>
    <col min="11" max="11" width="29.6640625" style="31" hidden="1" customWidth="1"/>
    <col min="12" max="12" width="35.6640625" style="31" customWidth="1"/>
    <col min="13" max="13" width="12.6640625" style="31" customWidth="1"/>
    <col min="14" max="16384" width="12.6640625" style="31"/>
  </cols>
  <sheetData>
    <row r="1" spans="1:12" x14ac:dyDescent="0.2">
      <c r="A1" s="305"/>
      <c r="B1" s="314"/>
      <c r="C1" s="315"/>
      <c r="D1" s="316"/>
      <c r="E1" s="316"/>
      <c r="F1" s="317"/>
      <c r="G1" s="317"/>
      <c r="H1" s="317"/>
      <c r="I1" s="318"/>
      <c r="J1" s="314"/>
      <c r="K1" s="314"/>
      <c r="L1" s="314"/>
    </row>
    <row r="2" spans="1:12" x14ac:dyDescent="0.2">
      <c r="A2" s="314"/>
      <c r="B2" s="314"/>
      <c r="C2" s="315"/>
      <c r="D2" s="316"/>
      <c r="E2" s="316"/>
      <c r="F2" s="317"/>
      <c r="G2" s="317"/>
      <c r="H2" s="317"/>
      <c r="I2" s="318"/>
      <c r="J2" s="314"/>
      <c r="K2" s="314"/>
      <c r="L2" s="314"/>
    </row>
    <row r="3" spans="1:12" x14ac:dyDescent="0.2">
      <c r="A3" s="314"/>
      <c r="B3" s="314"/>
      <c r="C3" s="315"/>
      <c r="D3" s="316"/>
      <c r="E3" s="316"/>
      <c r="F3" s="317"/>
      <c r="G3" s="317"/>
      <c r="H3" s="317"/>
      <c r="I3" s="318"/>
      <c r="J3" s="314"/>
      <c r="K3" s="314"/>
      <c r="L3" s="314"/>
    </row>
    <row r="4" spans="1:12" x14ac:dyDescent="0.2">
      <c r="A4" s="314"/>
      <c r="B4" s="314"/>
      <c r="C4" s="315"/>
      <c r="D4" s="316"/>
      <c r="E4" s="316"/>
      <c r="F4" s="317"/>
      <c r="G4" s="317"/>
      <c r="H4" s="317"/>
      <c r="I4" s="318"/>
      <c r="J4" s="314"/>
      <c r="K4" s="314"/>
      <c r="L4" s="314"/>
    </row>
    <row r="5" spans="1:12" x14ac:dyDescent="0.2">
      <c r="A5" s="314"/>
      <c r="B5" s="314"/>
      <c r="C5" s="315"/>
      <c r="D5" s="316"/>
      <c r="E5" s="316"/>
      <c r="F5" s="317"/>
      <c r="G5" s="317"/>
      <c r="H5" s="317"/>
      <c r="I5" s="318"/>
      <c r="J5" s="314"/>
      <c r="K5" s="314"/>
      <c r="L5" s="314"/>
    </row>
    <row r="6" spans="1:12" x14ac:dyDescent="0.2">
      <c r="A6" s="29"/>
      <c r="B6" s="29"/>
      <c r="C6" s="47"/>
      <c r="D6" s="48"/>
      <c r="E6" s="48"/>
      <c r="F6" s="49"/>
      <c r="G6" s="49"/>
      <c r="H6" s="49"/>
      <c r="I6" s="50"/>
      <c r="J6" s="51"/>
    </row>
    <row r="7" spans="1:12" x14ac:dyDescent="0.2">
      <c r="A7" s="301" t="s">
        <v>341</v>
      </c>
      <c r="B7" s="314"/>
      <c r="C7" s="315"/>
      <c r="D7" s="316"/>
      <c r="E7" s="316"/>
      <c r="F7" s="317"/>
      <c r="G7" s="317"/>
      <c r="H7" s="317"/>
      <c r="I7" s="318"/>
      <c r="J7" s="314"/>
      <c r="K7" s="314"/>
      <c r="L7" s="314"/>
    </row>
    <row r="8" spans="1:12" ht="17" customHeight="1" x14ac:dyDescent="0.2">
      <c r="A8" s="38" t="s">
        <v>69</v>
      </c>
      <c r="B8" s="39" t="s">
        <v>68</v>
      </c>
      <c r="C8" s="39" t="s">
        <v>70</v>
      </c>
      <c r="D8" s="40" t="s">
        <v>344</v>
      </c>
      <c r="E8" s="41" t="s">
        <v>53</v>
      </c>
      <c r="F8" s="39" t="s">
        <v>52</v>
      </c>
      <c r="G8" s="43" t="s">
        <v>61</v>
      </c>
      <c r="H8" s="46" t="s">
        <v>54</v>
      </c>
      <c r="I8" s="43" t="s">
        <v>74</v>
      </c>
      <c r="J8" s="44" t="s">
        <v>454</v>
      </c>
      <c r="K8" s="44" t="s">
        <v>347</v>
      </c>
      <c r="L8" s="45" t="s">
        <v>77</v>
      </c>
    </row>
    <row r="9" spans="1:12" ht="30" customHeight="1" x14ac:dyDescent="0.2">
      <c r="A9" s="30" t="s">
        <v>141</v>
      </c>
      <c r="B9" s="30" t="s">
        <v>140</v>
      </c>
      <c r="C9" s="30" t="s">
        <v>142</v>
      </c>
      <c r="D9" s="57">
        <v>2493.276422018349</v>
      </c>
      <c r="E9" s="58">
        <v>517502.29</v>
      </c>
      <c r="F9" s="59">
        <v>271767.13</v>
      </c>
      <c r="G9" s="60">
        <v>207</v>
      </c>
      <c r="H9" s="60">
        <v>109</v>
      </c>
      <c r="I9" s="60">
        <v>86</v>
      </c>
      <c r="J9" s="61">
        <v>4.3</v>
      </c>
      <c r="K9" s="61" t="s">
        <v>143</v>
      </c>
      <c r="L9" s="101" t="str">
        <f t="shared" ref="L9:L32" si="0">IF(K9="","",HYPERLINK(K9,K9))</f>
        <v>https://amazon.com/dp/B0BJQMTY48</v>
      </c>
    </row>
    <row r="10" spans="1:12" ht="17" customHeight="1" x14ac:dyDescent="0.2">
      <c r="A10" s="30" t="s">
        <v>163</v>
      </c>
      <c r="B10" s="30" t="s">
        <v>162</v>
      </c>
      <c r="C10" s="30" t="s">
        <v>142</v>
      </c>
      <c r="D10" s="57">
        <v>2224.847551020408</v>
      </c>
      <c r="E10" s="58">
        <v>687021.17</v>
      </c>
      <c r="F10" s="59">
        <v>218035.06</v>
      </c>
      <c r="G10" s="60">
        <v>308</v>
      </c>
      <c r="H10" s="60">
        <v>98</v>
      </c>
      <c r="I10" s="60">
        <v>86</v>
      </c>
      <c r="J10" s="61">
        <v>4.3</v>
      </c>
      <c r="K10" s="61" t="s">
        <v>164</v>
      </c>
      <c r="L10" s="101" t="str">
        <f t="shared" si="0"/>
        <v>https://amazon.com/dp/B09SNVC9JR</v>
      </c>
    </row>
    <row r="11" spans="1:12" ht="30" customHeight="1" x14ac:dyDescent="0.2">
      <c r="A11" s="30" t="s">
        <v>166</v>
      </c>
      <c r="B11" s="30" t="s">
        <v>165</v>
      </c>
      <c r="C11" s="30" t="s">
        <v>142</v>
      </c>
      <c r="D11" s="57">
        <v>1905.6798245614041</v>
      </c>
      <c r="E11" s="58">
        <v>983966.08000000007</v>
      </c>
      <c r="F11" s="59">
        <v>217247.5</v>
      </c>
      <c r="G11" s="60">
        <v>517</v>
      </c>
      <c r="H11" s="60">
        <v>114</v>
      </c>
      <c r="I11" s="60">
        <v>86</v>
      </c>
      <c r="J11" s="61">
        <v>4.3</v>
      </c>
      <c r="K11" s="61" t="s">
        <v>167</v>
      </c>
      <c r="L11" s="101" t="str">
        <f t="shared" si="0"/>
        <v>https://amazon.com/dp/B09SP8F2X6</v>
      </c>
    </row>
    <row r="12" spans="1:12" ht="30" customHeight="1" x14ac:dyDescent="0.2">
      <c r="A12" s="30" t="s">
        <v>4744</v>
      </c>
      <c r="B12" s="30" t="s">
        <v>4745</v>
      </c>
      <c r="C12" s="30" t="s">
        <v>101</v>
      </c>
      <c r="D12" s="57">
        <v>991.38821428571441</v>
      </c>
      <c r="E12" s="58">
        <v>130174.54</v>
      </c>
      <c r="F12" s="59">
        <v>111035.48</v>
      </c>
      <c r="G12" s="60">
        <v>131</v>
      </c>
      <c r="H12" s="60">
        <v>112</v>
      </c>
      <c r="I12" s="60">
        <v>347</v>
      </c>
      <c r="J12" s="61">
        <v>4.3</v>
      </c>
      <c r="K12" s="61" t="s">
        <v>4746</v>
      </c>
      <c r="L12" s="101" t="str">
        <f t="shared" si="0"/>
        <v>https://amazon.com/dp/B0CP78488B</v>
      </c>
    </row>
    <row r="13" spans="1:12" ht="30" customHeight="1" x14ac:dyDescent="0.2">
      <c r="A13" s="30" t="s">
        <v>4747</v>
      </c>
      <c r="B13" s="30" t="s">
        <v>4748</v>
      </c>
      <c r="C13" s="30" t="s">
        <v>101</v>
      </c>
      <c r="D13" s="57">
        <v>575.28769230769228</v>
      </c>
      <c r="E13" s="58">
        <v>143236.5</v>
      </c>
      <c r="F13" s="59">
        <v>67308.66</v>
      </c>
      <c r="G13" s="60">
        <v>249</v>
      </c>
      <c r="H13" s="60">
        <v>117</v>
      </c>
      <c r="I13" s="60">
        <v>347</v>
      </c>
      <c r="J13" s="61">
        <v>4.3</v>
      </c>
      <c r="K13" s="61" t="s">
        <v>4749</v>
      </c>
      <c r="L13" s="101" t="str">
        <f t="shared" si="0"/>
        <v>https://amazon.com/dp/B09D574Q3M</v>
      </c>
    </row>
    <row r="14" spans="1:12" ht="30" customHeight="1" x14ac:dyDescent="0.2">
      <c r="A14" s="30" t="s">
        <v>4750</v>
      </c>
      <c r="B14" s="30" t="s">
        <v>4751</v>
      </c>
      <c r="C14" s="30" t="s">
        <v>101</v>
      </c>
      <c r="D14" s="57">
        <v>572.6208653846154</v>
      </c>
      <c r="E14" s="58">
        <v>190812.14</v>
      </c>
      <c r="F14" s="59">
        <v>59552.57</v>
      </c>
      <c r="G14" s="60">
        <v>331</v>
      </c>
      <c r="H14" s="60">
        <v>104</v>
      </c>
      <c r="I14" s="60">
        <v>347</v>
      </c>
      <c r="J14" s="61">
        <v>4.3</v>
      </c>
      <c r="K14" s="61" t="s">
        <v>4752</v>
      </c>
      <c r="L14" s="101" t="str">
        <f t="shared" si="0"/>
        <v>https://amazon.com/dp/B097NFTXMD</v>
      </c>
    </row>
    <row r="15" spans="1:12" ht="30" customHeight="1" x14ac:dyDescent="0.2">
      <c r="A15" s="30" t="s">
        <v>4753</v>
      </c>
      <c r="B15" s="30" t="s">
        <v>4754</v>
      </c>
      <c r="C15" s="30" t="s">
        <v>101</v>
      </c>
      <c r="D15" s="57">
        <v>573.92464646464646</v>
      </c>
      <c r="E15" s="58">
        <v>186705.78</v>
      </c>
      <c r="F15" s="59">
        <v>56818.54</v>
      </c>
      <c r="G15" s="60">
        <v>322</v>
      </c>
      <c r="H15" s="60">
        <v>99</v>
      </c>
      <c r="I15" s="60">
        <v>347</v>
      </c>
      <c r="J15" s="61">
        <v>4.3</v>
      </c>
      <c r="K15" s="61" t="s">
        <v>4755</v>
      </c>
      <c r="L15" s="101" t="str">
        <f t="shared" si="0"/>
        <v>https://amazon.com/dp/B0CP73XSS8</v>
      </c>
    </row>
    <row r="16" spans="1:12" ht="30" customHeight="1" x14ac:dyDescent="0.2">
      <c r="A16" s="30" t="s">
        <v>4756</v>
      </c>
      <c r="B16" s="30" t="s">
        <v>4757</v>
      </c>
      <c r="C16" s="30" t="s">
        <v>101</v>
      </c>
      <c r="D16" s="57">
        <v>572.70824175824168</v>
      </c>
      <c r="E16" s="58">
        <v>165120.48000000001</v>
      </c>
      <c r="F16" s="59">
        <v>52116.45</v>
      </c>
      <c r="G16" s="60">
        <v>288</v>
      </c>
      <c r="H16" s="60">
        <v>91</v>
      </c>
      <c r="I16" s="60">
        <v>347</v>
      </c>
      <c r="J16" s="61">
        <v>4.3</v>
      </c>
      <c r="K16" s="61" t="s">
        <v>4758</v>
      </c>
      <c r="L16" s="101" t="str">
        <f t="shared" si="0"/>
        <v>https://amazon.com/dp/B097NGHP7S</v>
      </c>
    </row>
    <row r="17" spans="1:12" ht="30" customHeight="1" x14ac:dyDescent="0.2">
      <c r="A17" s="30" t="s">
        <v>4759</v>
      </c>
      <c r="B17" s="30" t="s">
        <v>4760</v>
      </c>
      <c r="C17" s="30" t="s">
        <v>101</v>
      </c>
      <c r="D17" s="57">
        <v>573.21536585365857</v>
      </c>
      <c r="E17" s="58">
        <v>1152725.1100000001</v>
      </c>
      <c r="F17" s="59">
        <v>47003.66</v>
      </c>
      <c r="G17" s="60">
        <v>2006</v>
      </c>
      <c r="H17" s="60">
        <v>82</v>
      </c>
      <c r="I17" s="60">
        <v>347</v>
      </c>
      <c r="J17" s="61">
        <v>4.3</v>
      </c>
      <c r="K17" s="61" t="s">
        <v>4761</v>
      </c>
      <c r="L17" s="101" t="str">
        <f t="shared" si="0"/>
        <v>https://amazon.com/dp/B097NFNZBG</v>
      </c>
    </row>
    <row r="18" spans="1:12" ht="30" customHeight="1" x14ac:dyDescent="0.2">
      <c r="A18" s="30" t="s">
        <v>4762</v>
      </c>
      <c r="B18" s="30" t="s">
        <v>4763</v>
      </c>
      <c r="C18" s="30" t="s">
        <v>101</v>
      </c>
      <c r="D18" s="57">
        <v>574.15687500000001</v>
      </c>
      <c r="E18" s="58">
        <v>164788.15</v>
      </c>
      <c r="F18" s="59">
        <v>36746.04</v>
      </c>
      <c r="G18" s="60">
        <v>288</v>
      </c>
      <c r="H18" s="60">
        <v>64</v>
      </c>
      <c r="I18" s="60">
        <v>347</v>
      </c>
      <c r="J18" s="61">
        <v>4.3</v>
      </c>
      <c r="K18" s="61" t="s">
        <v>4764</v>
      </c>
      <c r="L18" s="101" t="str">
        <f t="shared" si="0"/>
        <v>https://amazon.com/dp/B097NH743T</v>
      </c>
    </row>
    <row r="19" spans="1:12" ht="30" customHeight="1" x14ac:dyDescent="0.2">
      <c r="A19" s="30" t="s">
        <v>4765</v>
      </c>
      <c r="B19" s="30" t="s">
        <v>4766</v>
      </c>
      <c r="C19" s="30" t="s">
        <v>101</v>
      </c>
      <c r="D19" s="57">
        <v>570.62679245283016</v>
      </c>
      <c r="E19" s="58">
        <v>145959.56</v>
      </c>
      <c r="F19" s="59">
        <v>30243.22</v>
      </c>
      <c r="G19" s="60">
        <v>254</v>
      </c>
      <c r="H19" s="60">
        <v>53</v>
      </c>
      <c r="I19" s="60">
        <v>347</v>
      </c>
      <c r="J19" s="61">
        <v>4.3</v>
      </c>
      <c r="K19" s="61" t="s">
        <v>4767</v>
      </c>
      <c r="L19" s="101" t="str">
        <f t="shared" si="0"/>
        <v>https://amazon.com/dp/B0BJW311DC</v>
      </c>
    </row>
    <row r="20" spans="1:12" ht="45" customHeight="1" x14ac:dyDescent="0.2">
      <c r="A20" s="30" t="s">
        <v>4768</v>
      </c>
      <c r="B20" s="30" t="s">
        <v>4769</v>
      </c>
      <c r="C20" s="30" t="s">
        <v>80</v>
      </c>
      <c r="D20" s="57">
        <v>670.39880000000005</v>
      </c>
      <c r="E20" s="58">
        <v>48273.649999999987</v>
      </c>
      <c r="F20" s="59">
        <v>16759.97</v>
      </c>
      <c r="G20" s="60">
        <v>72</v>
      </c>
      <c r="H20" s="60">
        <v>25</v>
      </c>
      <c r="I20" s="60">
        <v>347</v>
      </c>
      <c r="J20" s="61">
        <v>4.3</v>
      </c>
      <c r="K20" s="61" t="s">
        <v>4770</v>
      </c>
      <c r="L20" s="101" t="str">
        <f t="shared" si="0"/>
        <v>https://amazon.com/dp/B097NGVRQ7</v>
      </c>
    </row>
    <row r="21" spans="1:12" ht="30" customHeight="1" x14ac:dyDescent="0.2">
      <c r="A21" s="30" t="s">
        <v>4771</v>
      </c>
      <c r="B21" s="30" t="s">
        <v>4772</v>
      </c>
      <c r="C21" s="30" t="s">
        <v>80</v>
      </c>
      <c r="D21" s="57">
        <v>673.61</v>
      </c>
      <c r="E21" s="58">
        <v>36456.300000000003</v>
      </c>
      <c r="F21" s="59">
        <v>6736.1</v>
      </c>
      <c r="G21" s="60">
        <v>52</v>
      </c>
      <c r="H21" s="60">
        <v>10</v>
      </c>
      <c r="I21" s="60">
        <v>347</v>
      </c>
      <c r="J21" s="61">
        <v>4.3</v>
      </c>
      <c r="K21" s="61" t="s">
        <v>4773</v>
      </c>
      <c r="L21" s="101" t="str">
        <f t="shared" si="0"/>
        <v>https://amazon.com/dp/B09D4Z9M8Y</v>
      </c>
    </row>
    <row r="22" spans="1:12" ht="30" customHeight="1" x14ac:dyDescent="0.2">
      <c r="A22" s="30" t="s">
        <v>4774</v>
      </c>
      <c r="B22" s="30" t="s">
        <v>4775</v>
      </c>
      <c r="C22" s="30" t="s">
        <v>80</v>
      </c>
      <c r="D22" s="57">
        <v>703.49222222222227</v>
      </c>
      <c r="E22" s="58">
        <v>35177.290000000008</v>
      </c>
      <c r="F22" s="59">
        <v>6331.43</v>
      </c>
      <c r="G22" s="60">
        <v>50</v>
      </c>
      <c r="H22" s="60">
        <v>9</v>
      </c>
      <c r="I22" s="60">
        <v>347</v>
      </c>
      <c r="J22" s="61">
        <v>4.3</v>
      </c>
      <c r="K22" s="61" t="s">
        <v>4776</v>
      </c>
      <c r="L22" s="101" t="str">
        <f t="shared" si="0"/>
        <v>https://amazon.com/dp/B097NJ79HD</v>
      </c>
    </row>
    <row r="23" spans="1:12" ht="30" customHeight="1" x14ac:dyDescent="0.2">
      <c r="A23" s="30" t="s">
        <v>4777</v>
      </c>
      <c r="B23" s="30" t="s">
        <v>4778</v>
      </c>
      <c r="C23" s="30" t="s">
        <v>80</v>
      </c>
      <c r="D23" s="57">
        <v>688.0288888888889</v>
      </c>
      <c r="E23" s="58">
        <v>34787.910000000003</v>
      </c>
      <c r="F23" s="59">
        <v>6192.26</v>
      </c>
      <c r="G23" s="60">
        <v>50</v>
      </c>
      <c r="H23" s="60">
        <v>9</v>
      </c>
      <c r="I23" s="60">
        <v>347</v>
      </c>
      <c r="J23" s="61">
        <v>4.3</v>
      </c>
      <c r="K23" s="61" t="s">
        <v>4779</v>
      </c>
      <c r="L23" s="101" t="str">
        <f t="shared" si="0"/>
        <v>https://amazon.com/dp/B0BJVYSX4Z</v>
      </c>
    </row>
    <row r="24" spans="1:12" ht="30" customHeight="1" x14ac:dyDescent="0.2">
      <c r="A24" s="30" t="s">
        <v>4780</v>
      </c>
      <c r="B24" s="30" t="s">
        <v>4781</v>
      </c>
      <c r="C24" s="30" t="s">
        <v>80</v>
      </c>
      <c r="D24" s="57">
        <v>716.91624999999999</v>
      </c>
      <c r="E24" s="58">
        <v>34001.019999999997</v>
      </c>
      <c r="F24" s="59">
        <v>5735.33</v>
      </c>
      <c r="G24" s="60">
        <v>48</v>
      </c>
      <c r="H24" s="60">
        <v>8</v>
      </c>
      <c r="I24" s="60">
        <v>347</v>
      </c>
      <c r="J24" s="61">
        <v>4.3</v>
      </c>
      <c r="K24" s="61" t="s">
        <v>4782</v>
      </c>
      <c r="L24" s="101" t="str">
        <f t="shared" si="0"/>
        <v>https://amazon.com/dp/B097NJ646V</v>
      </c>
    </row>
    <row r="25" spans="1:12" ht="30" customHeight="1" x14ac:dyDescent="0.2">
      <c r="A25" s="30" t="s">
        <v>4783</v>
      </c>
      <c r="B25" s="30" t="s">
        <v>4784</v>
      </c>
      <c r="C25" s="30" t="s">
        <v>105</v>
      </c>
      <c r="D25" s="57">
        <v>1690.28</v>
      </c>
      <c r="E25" s="58">
        <v>5034.42</v>
      </c>
      <c r="F25" s="59">
        <v>1690.28</v>
      </c>
      <c r="G25" s="60">
        <v>4</v>
      </c>
      <c r="H25" s="60">
        <v>1</v>
      </c>
      <c r="I25" s="60">
        <v>5</v>
      </c>
      <c r="J25" s="61">
        <v>3.4</v>
      </c>
      <c r="K25" s="61" t="s">
        <v>4785</v>
      </c>
      <c r="L25" s="101" t="str">
        <f t="shared" si="0"/>
        <v>https://amazon.com/dp/B0DBJ4BZPJ</v>
      </c>
    </row>
    <row r="26" spans="1:12" ht="30" customHeight="1" x14ac:dyDescent="0.2">
      <c r="A26" s="30" t="s">
        <v>4786</v>
      </c>
      <c r="B26" s="30" t="s">
        <v>4787</v>
      </c>
      <c r="C26" s="30" t="s">
        <v>101</v>
      </c>
      <c r="D26" s="57">
        <v>78.49666666666667</v>
      </c>
      <c r="E26" s="58">
        <v>20482.03</v>
      </c>
      <c r="F26" s="59">
        <v>1412.94</v>
      </c>
      <c r="G26" s="60">
        <v>256</v>
      </c>
      <c r="H26" s="60">
        <v>18</v>
      </c>
      <c r="I26" s="60">
        <v>16</v>
      </c>
      <c r="J26" s="61">
        <v>4.4000000000000004</v>
      </c>
      <c r="K26" s="61" t="s">
        <v>4788</v>
      </c>
      <c r="L26" s="101" t="str">
        <f t="shared" si="0"/>
        <v>https://amazon.com/dp/B09SP5Z369</v>
      </c>
    </row>
    <row r="27" spans="1:12" ht="30" customHeight="1" x14ac:dyDescent="0.2">
      <c r="A27" s="30" t="s">
        <v>4789</v>
      </c>
      <c r="B27" s="30" t="s">
        <v>4790</v>
      </c>
      <c r="C27" s="30" t="s">
        <v>101</v>
      </c>
      <c r="D27" s="57">
        <v>556.17999999999995</v>
      </c>
      <c r="E27" s="58">
        <v>5876.5700000000006</v>
      </c>
      <c r="F27" s="59">
        <v>556.17999999999995</v>
      </c>
      <c r="G27" s="60">
        <v>11</v>
      </c>
      <c r="H27" s="60">
        <v>1</v>
      </c>
      <c r="I27" s="60">
        <v>5</v>
      </c>
      <c r="J27" s="61">
        <v>3.4</v>
      </c>
      <c r="K27" s="61" t="s">
        <v>4791</v>
      </c>
      <c r="L27" s="101" t="str">
        <f t="shared" si="0"/>
        <v>https://amazon.com/dp/B0DBJ1YMM3</v>
      </c>
    </row>
    <row r="28" spans="1:12" ht="30" customHeight="1" x14ac:dyDescent="0.2">
      <c r="A28" s="30" t="s">
        <v>4792</v>
      </c>
      <c r="B28" s="30" t="s">
        <v>4793</v>
      </c>
      <c r="C28" s="30" t="s">
        <v>101</v>
      </c>
      <c r="D28" s="57">
        <v>461.57</v>
      </c>
      <c r="E28" s="58">
        <v>4063.0746153846148</v>
      </c>
      <c r="F28" s="59">
        <v>461.57</v>
      </c>
      <c r="G28" s="60">
        <v>7</v>
      </c>
      <c r="H28" s="60">
        <v>1</v>
      </c>
      <c r="I28" s="60">
        <v>5</v>
      </c>
      <c r="J28" s="61">
        <v>3.4</v>
      </c>
      <c r="K28" s="61" t="s">
        <v>4794</v>
      </c>
      <c r="L28" s="101" t="str">
        <f t="shared" si="0"/>
        <v>https://amazon.com/dp/B0DBJ2QPK1</v>
      </c>
    </row>
    <row r="29" spans="1:12" ht="17" customHeight="1" x14ac:dyDescent="0.2">
      <c r="A29" s="30" t="s">
        <v>4795</v>
      </c>
      <c r="B29" s="30" t="s">
        <v>4796</v>
      </c>
      <c r="C29" s="30" t="s">
        <v>101</v>
      </c>
      <c r="D29" s="57">
        <v>145.1633333333333</v>
      </c>
      <c r="E29" s="58">
        <v>2582.041538461538</v>
      </c>
      <c r="F29" s="59">
        <v>435.49</v>
      </c>
      <c r="G29" s="60">
        <v>15</v>
      </c>
      <c r="H29" s="60">
        <v>3</v>
      </c>
      <c r="I29" s="60">
        <v>3</v>
      </c>
      <c r="J29" s="61">
        <v>5</v>
      </c>
      <c r="K29" s="61" t="s">
        <v>4797</v>
      </c>
      <c r="L29" s="101" t="str">
        <f t="shared" si="0"/>
        <v>https://amazon.com/dp/B09Y6PK2Z7</v>
      </c>
    </row>
    <row r="30" spans="1:12" ht="17" customHeight="1" x14ac:dyDescent="0.2">
      <c r="A30" s="30" t="s">
        <v>4798</v>
      </c>
      <c r="B30" s="30" t="s">
        <v>4799</v>
      </c>
      <c r="C30" s="30" t="s">
        <v>101</v>
      </c>
      <c r="D30" s="57">
        <v>199.95</v>
      </c>
      <c r="E30" s="58">
        <v>686.14</v>
      </c>
      <c r="F30" s="59">
        <v>0</v>
      </c>
      <c r="G30" s="60">
        <v>6</v>
      </c>
      <c r="H30" s="60">
        <v>0</v>
      </c>
      <c r="I30" s="60">
        <v>1</v>
      </c>
      <c r="J30" s="61">
        <v>5</v>
      </c>
      <c r="K30" s="61" t="s">
        <v>4800</v>
      </c>
      <c r="L30" s="101" t="str">
        <f t="shared" si="0"/>
        <v>https://amazon.com/dp/B09Y6BHFF7</v>
      </c>
    </row>
    <row r="31" spans="1:12" ht="17" customHeight="1" x14ac:dyDescent="0.2">
      <c r="A31" s="30" t="s">
        <v>4801</v>
      </c>
      <c r="B31" s="30" t="s">
        <v>4802</v>
      </c>
      <c r="C31" s="30" t="s">
        <v>101</v>
      </c>
      <c r="D31" s="57">
        <v>564.19555555555553</v>
      </c>
      <c r="E31" s="58">
        <v>293525.64</v>
      </c>
      <c r="F31" s="59">
        <v>0</v>
      </c>
      <c r="G31" s="60">
        <v>511</v>
      </c>
      <c r="H31" s="60">
        <v>0</v>
      </c>
      <c r="I31" s="60">
        <v>340</v>
      </c>
      <c r="J31" s="61">
        <v>4.4000000000000004</v>
      </c>
      <c r="K31" s="61" t="s">
        <v>4803</v>
      </c>
      <c r="L31" s="101" t="str">
        <f t="shared" si="0"/>
        <v>https://amazon.com/dp/B097NHQ7ZW</v>
      </c>
    </row>
    <row r="32" spans="1:12" ht="17" customHeight="1" x14ac:dyDescent="0.2">
      <c r="A32" s="30" t="s">
        <v>4804</v>
      </c>
      <c r="B32" s="30" t="s">
        <v>4805</v>
      </c>
      <c r="C32" s="30" t="s">
        <v>80</v>
      </c>
      <c r="D32" s="57">
        <v>737.64499999999998</v>
      </c>
      <c r="E32" s="58">
        <v>28828.76</v>
      </c>
      <c r="F32" s="59">
        <v>0</v>
      </c>
      <c r="G32" s="60">
        <v>41</v>
      </c>
      <c r="H32" s="60">
        <v>0</v>
      </c>
      <c r="I32" s="60">
        <v>341</v>
      </c>
      <c r="J32" s="61">
        <v>4.4000000000000004</v>
      </c>
      <c r="K32" s="61" t="s">
        <v>4806</v>
      </c>
      <c r="L32" s="101" t="str">
        <f t="shared" si="0"/>
        <v>https://amazon.com/dp/B097NGBKNN</v>
      </c>
    </row>
    <row r="33" spans="1:12" ht="17" customHeight="1" x14ac:dyDescent="0.2">
      <c r="A33" s="281" t="s">
        <v>40</v>
      </c>
      <c r="B33" s="281"/>
      <c r="C33" s="281"/>
      <c r="D33" s="288"/>
      <c r="E33" s="289">
        <f>SUM(E9:E32)</f>
        <v>5017786.6461538449</v>
      </c>
      <c r="F33" s="289">
        <f>SUM(F9:F32)</f>
        <v>1214185.8599999999</v>
      </c>
      <c r="G33" s="131"/>
      <c r="H33" s="131"/>
      <c r="I33" s="131"/>
      <c r="J33" s="132"/>
      <c r="K33" s="132"/>
      <c r="L33" s="133"/>
    </row>
    <row r="34" spans="1:12" ht="17" customHeight="1" x14ac:dyDescent="0.2"/>
    <row r="36" spans="1:12" ht="17" x14ac:dyDescent="0.2">
      <c r="A36" s="183" t="s">
        <v>453</v>
      </c>
    </row>
    <row r="37" spans="1:12" ht="17" customHeight="1" x14ac:dyDescent="0.2">
      <c r="A37" s="38" t="s">
        <v>69</v>
      </c>
      <c r="B37" s="39" t="s">
        <v>68</v>
      </c>
      <c r="C37" s="39" t="s">
        <v>70</v>
      </c>
      <c r="D37" s="40" t="s">
        <v>344</v>
      </c>
      <c r="E37" s="41" t="s">
        <v>53</v>
      </c>
      <c r="F37" s="39" t="s">
        <v>52</v>
      </c>
      <c r="G37" s="43" t="s">
        <v>61</v>
      </c>
      <c r="H37" s="46" t="s">
        <v>54</v>
      </c>
      <c r="I37" s="43" t="s">
        <v>74</v>
      </c>
      <c r="J37" s="44" t="s">
        <v>454</v>
      </c>
      <c r="K37" s="44" t="s">
        <v>347</v>
      </c>
      <c r="L37" s="45" t="s">
        <v>77</v>
      </c>
    </row>
    <row r="38" spans="1:12" ht="17" customHeight="1" x14ac:dyDescent="0.2">
      <c r="A38" s="30" t="s">
        <v>4747</v>
      </c>
      <c r="B38" s="30" t="s">
        <v>4748</v>
      </c>
      <c r="C38" s="30" t="s">
        <v>101</v>
      </c>
      <c r="D38" s="57">
        <v>575.28769230769228</v>
      </c>
      <c r="E38" s="58">
        <v>143236.5</v>
      </c>
      <c r="F38" s="58">
        <v>67308.66</v>
      </c>
      <c r="G38" s="60">
        <v>249</v>
      </c>
      <c r="H38" s="62">
        <v>117</v>
      </c>
      <c r="I38" s="60">
        <v>347</v>
      </c>
      <c r="J38" s="61">
        <v>4.3</v>
      </c>
      <c r="K38" s="61" t="s">
        <v>4749</v>
      </c>
      <c r="L38" s="101" t="str">
        <f t="shared" ref="L38:L61" si="1">IF(K38="","",HYPERLINK(K38,K38))</f>
        <v>https://amazon.com/dp/B09D574Q3M</v>
      </c>
    </row>
    <row r="39" spans="1:12" ht="30" customHeight="1" x14ac:dyDescent="0.2">
      <c r="A39" s="30" t="s">
        <v>166</v>
      </c>
      <c r="B39" s="30" t="s">
        <v>165</v>
      </c>
      <c r="C39" s="30" t="s">
        <v>142</v>
      </c>
      <c r="D39" s="57">
        <v>1905.6798245614041</v>
      </c>
      <c r="E39" s="58">
        <v>983966.08000000007</v>
      </c>
      <c r="F39" s="58">
        <v>217247.5</v>
      </c>
      <c r="G39" s="60">
        <v>517</v>
      </c>
      <c r="H39" s="62">
        <v>114</v>
      </c>
      <c r="I39" s="60">
        <v>86</v>
      </c>
      <c r="J39" s="61">
        <v>4.3</v>
      </c>
      <c r="K39" s="61" t="s">
        <v>167</v>
      </c>
      <c r="L39" s="101" t="str">
        <f t="shared" si="1"/>
        <v>https://amazon.com/dp/B09SP8F2X6</v>
      </c>
    </row>
    <row r="40" spans="1:12" ht="17" customHeight="1" x14ac:dyDescent="0.2">
      <c r="A40" s="30" t="s">
        <v>4744</v>
      </c>
      <c r="B40" s="30" t="s">
        <v>4745</v>
      </c>
      <c r="C40" s="30" t="s">
        <v>101</v>
      </c>
      <c r="D40" s="57">
        <v>991.38821428571441</v>
      </c>
      <c r="E40" s="58">
        <v>130174.54</v>
      </c>
      <c r="F40" s="58">
        <v>111035.48</v>
      </c>
      <c r="G40" s="60">
        <v>131</v>
      </c>
      <c r="H40" s="62">
        <v>112</v>
      </c>
      <c r="I40" s="60">
        <v>347</v>
      </c>
      <c r="J40" s="61">
        <v>4.3</v>
      </c>
      <c r="K40" s="61" t="s">
        <v>4746</v>
      </c>
      <c r="L40" s="101" t="str">
        <f t="shared" si="1"/>
        <v>https://amazon.com/dp/B0CP78488B</v>
      </c>
    </row>
    <row r="41" spans="1:12" ht="30" customHeight="1" x14ac:dyDescent="0.2">
      <c r="A41" s="30" t="s">
        <v>141</v>
      </c>
      <c r="B41" s="30" t="s">
        <v>140</v>
      </c>
      <c r="C41" s="30" t="s">
        <v>142</v>
      </c>
      <c r="D41" s="57">
        <v>2493.276422018349</v>
      </c>
      <c r="E41" s="58">
        <v>517502.29</v>
      </c>
      <c r="F41" s="58">
        <v>271767.13</v>
      </c>
      <c r="G41" s="60">
        <v>207</v>
      </c>
      <c r="H41" s="62">
        <v>109</v>
      </c>
      <c r="I41" s="60">
        <v>86</v>
      </c>
      <c r="J41" s="61">
        <v>4.3</v>
      </c>
      <c r="K41" s="61" t="s">
        <v>143</v>
      </c>
      <c r="L41" s="101" t="str">
        <f t="shared" si="1"/>
        <v>https://amazon.com/dp/B0BJQMTY48</v>
      </c>
    </row>
    <row r="42" spans="1:12" ht="30" customHeight="1" x14ac:dyDescent="0.2">
      <c r="A42" s="30" t="s">
        <v>4750</v>
      </c>
      <c r="B42" s="30" t="s">
        <v>4751</v>
      </c>
      <c r="C42" s="30" t="s">
        <v>101</v>
      </c>
      <c r="D42" s="57">
        <v>572.6208653846154</v>
      </c>
      <c r="E42" s="58">
        <v>190812.14</v>
      </c>
      <c r="F42" s="58">
        <v>59552.57</v>
      </c>
      <c r="G42" s="60">
        <v>331</v>
      </c>
      <c r="H42" s="62">
        <v>104</v>
      </c>
      <c r="I42" s="60">
        <v>347</v>
      </c>
      <c r="J42" s="61">
        <v>4.3</v>
      </c>
      <c r="K42" s="61" t="s">
        <v>4752</v>
      </c>
      <c r="L42" s="101" t="str">
        <f t="shared" si="1"/>
        <v>https://amazon.com/dp/B097NFTXMD</v>
      </c>
    </row>
    <row r="43" spans="1:12" ht="30" customHeight="1" x14ac:dyDescent="0.2">
      <c r="A43" s="30" t="s">
        <v>4753</v>
      </c>
      <c r="B43" s="30" t="s">
        <v>4754</v>
      </c>
      <c r="C43" s="30" t="s">
        <v>101</v>
      </c>
      <c r="D43" s="57">
        <v>573.92464646464646</v>
      </c>
      <c r="E43" s="58">
        <v>186705.78</v>
      </c>
      <c r="F43" s="58">
        <v>56818.54</v>
      </c>
      <c r="G43" s="60">
        <v>322</v>
      </c>
      <c r="H43" s="62">
        <v>99</v>
      </c>
      <c r="I43" s="60">
        <v>347</v>
      </c>
      <c r="J43" s="61">
        <v>4.3</v>
      </c>
      <c r="K43" s="61" t="s">
        <v>4755</v>
      </c>
      <c r="L43" s="101" t="str">
        <f t="shared" si="1"/>
        <v>https://amazon.com/dp/B0CP73XSS8</v>
      </c>
    </row>
    <row r="44" spans="1:12" ht="30" customHeight="1" x14ac:dyDescent="0.2">
      <c r="A44" s="30" t="s">
        <v>163</v>
      </c>
      <c r="B44" s="30" t="s">
        <v>162</v>
      </c>
      <c r="C44" s="30" t="s">
        <v>142</v>
      </c>
      <c r="D44" s="57">
        <v>2224.847551020408</v>
      </c>
      <c r="E44" s="58">
        <v>687021.17</v>
      </c>
      <c r="F44" s="58">
        <v>218035.06</v>
      </c>
      <c r="G44" s="60">
        <v>308</v>
      </c>
      <c r="H44" s="62">
        <v>98</v>
      </c>
      <c r="I44" s="60">
        <v>86</v>
      </c>
      <c r="J44" s="61">
        <v>4.3</v>
      </c>
      <c r="K44" s="61" t="s">
        <v>164</v>
      </c>
      <c r="L44" s="101" t="str">
        <f t="shared" si="1"/>
        <v>https://amazon.com/dp/B09SNVC9JR</v>
      </c>
    </row>
    <row r="45" spans="1:12" ht="30" customHeight="1" x14ac:dyDescent="0.2">
      <c r="A45" s="30" t="s">
        <v>4756</v>
      </c>
      <c r="B45" s="30" t="s">
        <v>4757</v>
      </c>
      <c r="C45" s="30" t="s">
        <v>101</v>
      </c>
      <c r="D45" s="57">
        <v>572.70824175824168</v>
      </c>
      <c r="E45" s="58">
        <v>165120.48000000001</v>
      </c>
      <c r="F45" s="58">
        <v>52116.45</v>
      </c>
      <c r="G45" s="60">
        <v>288</v>
      </c>
      <c r="H45" s="62">
        <v>91</v>
      </c>
      <c r="I45" s="60">
        <v>347</v>
      </c>
      <c r="J45" s="61">
        <v>4.3</v>
      </c>
      <c r="K45" s="61" t="s">
        <v>4758</v>
      </c>
      <c r="L45" s="101" t="str">
        <f t="shared" si="1"/>
        <v>https://amazon.com/dp/B097NGHP7S</v>
      </c>
    </row>
    <row r="46" spans="1:12" ht="30" customHeight="1" x14ac:dyDescent="0.2">
      <c r="A46" s="30" t="s">
        <v>4759</v>
      </c>
      <c r="B46" s="30" t="s">
        <v>4760</v>
      </c>
      <c r="C46" s="30" t="s">
        <v>101</v>
      </c>
      <c r="D46" s="57">
        <v>573.21536585365857</v>
      </c>
      <c r="E46" s="58">
        <v>1152725.1100000001</v>
      </c>
      <c r="F46" s="58">
        <v>47003.66</v>
      </c>
      <c r="G46" s="60">
        <v>2006</v>
      </c>
      <c r="H46" s="62">
        <v>82</v>
      </c>
      <c r="I46" s="60">
        <v>347</v>
      </c>
      <c r="J46" s="61">
        <v>4.3</v>
      </c>
      <c r="K46" s="61" t="s">
        <v>4761</v>
      </c>
      <c r="L46" s="101" t="str">
        <f t="shared" si="1"/>
        <v>https://amazon.com/dp/B097NFNZBG</v>
      </c>
    </row>
    <row r="47" spans="1:12" ht="30" customHeight="1" x14ac:dyDescent="0.2">
      <c r="A47" s="30" t="s">
        <v>4762</v>
      </c>
      <c r="B47" s="30" t="s">
        <v>4763</v>
      </c>
      <c r="C47" s="30" t="s">
        <v>101</v>
      </c>
      <c r="D47" s="57">
        <v>574.15687500000001</v>
      </c>
      <c r="E47" s="58">
        <v>164788.15</v>
      </c>
      <c r="F47" s="58">
        <v>36746.04</v>
      </c>
      <c r="G47" s="60">
        <v>288</v>
      </c>
      <c r="H47" s="62">
        <v>64</v>
      </c>
      <c r="I47" s="60">
        <v>347</v>
      </c>
      <c r="J47" s="61">
        <v>4.3</v>
      </c>
      <c r="K47" s="61" t="s">
        <v>4764</v>
      </c>
      <c r="L47" s="101" t="str">
        <f t="shared" si="1"/>
        <v>https://amazon.com/dp/B097NH743T</v>
      </c>
    </row>
    <row r="48" spans="1:12" ht="30" customHeight="1" x14ac:dyDescent="0.2">
      <c r="A48" s="30" t="s">
        <v>4765</v>
      </c>
      <c r="B48" s="30" t="s">
        <v>4766</v>
      </c>
      <c r="C48" s="30" t="s">
        <v>101</v>
      </c>
      <c r="D48" s="57">
        <v>570.62679245283016</v>
      </c>
      <c r="E48" s="58">
        <v>145959.56</v>
      </c>
      <c r="F48" s="58">
        <v>30243.22</v>
      </c>
      <c r="G48" s="60">
        <v>254</v>
      </c>
      <c r="H48" s="62">
        <v>53</v>
      </c>
      <c r="I48" s="60">
        <v>347</v>
      </c>
      <c r="J48" s="61">
        <v>4.3</v>
      </c>
      <c r="K48" s="61" t="s">
        <v>4767</v>
      </c>
      <c r="L48" s="101" t="str">
        <f t="shared" si="1"/>
        <v>https://amazon.com/dp/B0BJW311DC</v>
      </c>
    </row>
    <row r="49" spans="1:12" ht="30" customHeight="1" x14ac:dyDescent="0.2">
      <c r="A49" s="30" t="s">
        <v>4768</v>
      </c>
      <c r="B49" s="30" t="s">
        <v>4769</v>
      </c>
      <c r="C49" s="30" t="s">
        <v>80</v>
      </c>
      <c r="D49" s="57">
        <v>670.39880000000005</v>
      </c>
      <c r="E49" s="58">
        <v>48273.649999999987</v>
      </c>
      <c r="F49" s="58">
        <v>16759.97</v>
      </c>
      <c r="G49" s="60">
        <v>72</v>
      </c>
      <c r="H49" s="62">
        <v>25</v>
      </c>
      <c r="I49" s="60">
        <v>347</v>
      </c>
      <c r="J49" s="61">
        <v>4.3</v>
      </c>
      <c r="K49" s="61" t="s">
        <v>4770</v>
      </c>
      <c r="L49" s="101" t="str">
        <f t="shared" si="1"/>
        <v>https://amazon.com/dp/B097NGVRQ7</v>
      </c>
    </row>
    <row r="50" spans="1:12" ht="30" customHeight="1" x14ac:dyDescent="0.2">
      <c r="A50" s="30" t="s">
        <v>4786</v>
      </c>
      <c r="B50" s="30" t="s">
        <v>4787</v>
      </c>
      <c r="C50" s="30" t="s">
        <v>101</v>
      </c>
      <c r="D50" s="57">
        <v>78.49666666666667</v>
      </c>
      <c r="E50" s="58">
        <v>20482.03</v>
      </c>
      <c r="F50" s="58">
        <v>1412.94</v>
      </c>
      <c r="G50" s="60">
        <v>256</v>
      </c>
      <c r="H50" s="62">
        <v>18</v>
      </c>
      <c r="I50" s="60">
        <v>16</v>
      </c>
      <c r="J50" s="61">
        <v>4.4000000000000004</v>
      </c>
      <c r="K50" s="61" t="s">
        <v>4788</v>
      </c>
      <c r="L50" s="101" t="str">
        <f t="shared" si="1"/>
        <v>https://amazon.com/dp/B09SP5Z369</v>
      </c>
    </row>
    <row r="51" spans="1:12" ht="45" customHeight="1" x14ac:dyDescent="0.2">
      <c r="A51" s="30" t="s">
        <v>4771</v>
      </c>
      <c r="B51" s="30" t="s">
        <v>4772</v>
      </c>
      <c r="C51" s="30" t="s">
        <v>80</v>
      </c>
      <c r="D51" s="57">
        <v>673.61</v>
      </c>
      <c r="E51" s="58">
        <v>36456.300000000003</v>
      </c>
      <c r="F51" s="58">
        <v>6736.1</v>
      </c>
      <c r="G51" s="60">
        <v>52</v>
      </c>
      <c r="H51" s="62">
        <v>10</v>
      </c>
      <c r="I51" s="60">
        <v>347</v>
      </c>
      <c r="J51" s="61">
        <v>4.3</v>
      </c>
      <c r="K51" s="61" t="s">
        <v>4773</v>
      </c>
      <c r="L51" s="101" t="str">
        <f t="shared" si="1"/>
        <v>https://amazon.com/dp/B09D4Z9M8Y</v>
      </c>
    </row>
    <row r="52" spans="1:12" ht="30" customHeight="1" x14ac:dyDescent="0.2">
      <c r="A52" s="30" t="s">
        <v>4777</v>
      </c>
      <c r="B52" s="30" t="s">
        <v>4778</v>
      </c>
      <c r="C52" s="30" t="s">
        <v>80</v>
      </c>
      <c r="D52" s="57">
        <v>688.0288888888889</v>
      </c>
      <c r="E52" s="58">
        <v>34787.910000000003</v>
      </c>
      <c r="F52" s="58">
        <v>6192.26</v>
      </c>
      <c r="G52" s="60">
        <v>50</v>
      </c>
      <c r="H52" s="62">
        <v>9</v>
      </c>
      <c r="I52" s="60">
        <v>347</v>
      </c>
      <c r="J52" s="61">
        <v>4.3</v>
      </c>
      <c r="K52" s="61" t="s">
        <v>4779</v>
      </c>
      <c r="L52" s="101" t="str">
        <f t="shared" si="1"/>
        <v>https://amazon.com/dp/B0BJVYSX4Z</v>
      </c>
    </row>
    <row r="53" spans="1:12" ht="30" customHeight="1" x14ac:dyDescent="0.2">
      <c r="A53" s="30" t="s">
        <v>4774</v>
      </c>
      <c r="B53" s="30" t="s">
        <v>4775</v>
      </c>
      <c r="C53" s="30" t="s">
        <v>80</v>
      </c>
      <c r="D53" s="57">
        <v>703.49222222222227</v>
      </c>
      <c r="E53" s="58">
        <v>35177.290000000008</v>
      </c>
      <c r="F53" s="58">
        <v>6331.43</v>
      </c>
      <c r="G53" s="60">
        <v>50</v>
      </c>
      <c r="H53" s="62">
        <v>9</v>
      </c>
      <c r="I53" s="60">
        <v>347</v>
      </c>
      <c r="J53" s="61">
        <v>4.3</v>
      </c>
      <c r="K53" s="61" t="s">
        <v>4776</v>
      </c>
      <c r="L53" s="101" t="str">
        <f t="shared" si="1"/>
        <v>https://amazon.com/dp/B097NJ79HD</v>
      </c>
    </row>
    <row r="54" spans="1:12" ht="30" customHeight="1" x14ac:dyDescent="0.2">
      <c r="A54" s="30" t="s">
        <v>4780</v>
      </c>
      <c r="B54" s="30" t="s">
        <v>4781</v>
      </c>
      <c r="C54" s="30" t="s">
        <v>80</v>
      </c>
      <c r="D54" s="57">
        <v>716.91624999999999</v>
      </c>
      <c r="E54" s="58">
        <v>34001.019999999997</v>
      </c>
      <c r="F54" s="58">
        <v>5735.33</v>
      </c>
      <c r="G54" s="60">
        <v>48</v>
      </c>
      <c r="H54" s="62">
        <v>8</v>
      </c>
      <c r="I54" s="60">
        <v>347</v>
      </c>
      <c r="J54" s="61">
        <v>4.3</v>
      </c>
      <c r="K54" s="61" t="s">
        <v>4782</v>
      </c>
      <c r="L54" s="101" t="str">
        <f t="shared" si="1"/>
        <v>https://amazon.com/dp/B097NJ646V</v>
      </c>
    </row>
    <row r="55" spans="1:12" ht="30" customHeight="1" x14ac:dyDescent="0.2">
      <c r="A55" s="30" t="s">
        <v>4795</v>
      </c>
      <c r="B55" s="30" t="s">
        <v>4796</v>
      </c>
      <c r="C55" s="30" t="s">
        <v>101</v>
      </c>
      <c r="D55" s="57">
        <v>145.1633333333333</v>
      </c>
      <c r="E55" s="58">
        <v>2582.041538461538</v>
      </c>
      <c r="F55" s="58">
        <v>435.49</v>
      </c>
      <c r="G55" s="60">
        <v>15</v>
      </c>
      <c r="H55" s="62">
        <v>3</v>
      </c>
      <c r="I55" s="60">
        <v>3</v>
      </c>
      <c r="J55" s="61">
        <v>5</v>
      </c>
      <c r="K55" s="61" t="s">
        <v>4797</v>
      </c>
      <c r="L55" s="101" t="str">
        <f t="shared" si="1"/>
        <v>https://amazon.com/dp/B09Y6PK2Z7</v>
      </c>
    </row>
    <row r="56" spans="1:12" ht="30" customHeight="1" x14ac:dyDescent="0.2">
      <c r="A56" s="30" t="s">
        <v>4792</v>
      </c>
      <c r="B56" s="30" t="s">
        <v>4793</v>
      </c>
      <c r="C56" s="30" t="s">
        <v>101</v>
      </c>
      <c r="D56" s="57">
        <v>461.57</v>
      </c>
      <c r="E56" s="58">
        <v>4063.0746153846148</v>
      </c>
      <c r="F56" s="58">
        <v>461.57</v>
      </c>
      <c r="G56" s="60">
        <v>7</v>
      </c>
      <c r="H56" s="62">
        <v>1</v>
      </c>
      <c r="I56" s="60">
        <v>5</v>
      </c>
      <c r="J56" s="61">
        <v>3.4</v>
      </c>
      <c r="K56" s="61" t="s">
        <v>4794</v>
      </c>
      <c r="L56" s="101" t="str">
        <f t="shared" si="1"/>
        <v>https://amazon.com/dp/B0DBJ2QPK1</v>
      </c>
    </row>
    <row r="57" spans="1:12" ht="30" customHeight="1" x14ac:dyDescent="0.2">
      <c r="A57" s="30" t="s">
        <v>4789</v>
      </c>
      <c r="B57" s="30" t="s">
        <v>4790</v>
      </c>
      <c r="C57" s="30" t="s">
        <v>101</v>
      </c>
      <c r="D57" s="57">
        <v>556.17999999999995</v>
      </c>
      <c r="E57" s="58">
        <v>5876.5700000000006</v>
      </c>
      <c r="F57" s="58">
        <v>556.17999999999995</v>
      </c>
      <c r="G57" s="60">
        <v>11</v>
      </c>
      <c r="H57" s="62">
        <v>1</v>
      </c>
      <c r="I57" s="60">
        <v>5</v>
      </c>
      <c r="J57" s="61">
        <v>3.4</v>
      </c>
      <c r="K57" s="61" t="s">
        <v>4791</v>
      </c>
      <c r="L57" s="101" t="str">
        <f t="shared" si="1"/>
        <v>https://amazon.com/dp/B0DBJ1YMM3</v>
      </c>
    </row>
    <row r="58" spans="1:12" ht="30" customHeight="1" x14ac:dyDescent="0.2">
      <c r="A58" s="30" t="s">
        <v>4783</v>
      </c>
      <c r="B58" s="30" t="s">
        <v>4784</v>
      </c>
      <c r="C58" s="30" t="s">
        <v>105</v>
      </c>
      <c r="D58" s="57">
        <v>1690.28</v>
      </c>
      <c r="E58" s="58">
        <v>5034.42</v>
      </c>
      <c r="F58" s="58">
        <v>1690.28</v>
      </c>
      <c r="G58" s="60">
        <v>4</v>
      </c>
      <c r="H58" s="62">
        <v>1</v>
      </c>
      <c r="I58" s="60">
        <v>5</v>
      </c>
      <c r="J58" s="61">
        <v>3.4</v>
      </c>
      <c r="K58" s="61" t="s">
        <v>4785</v>
      </c>
      <c r="L58" s="101" t="str">
        <f t="shared" si="1"/>
        <v>https://amazon.com/dp/B0DBJ4BZPJ</v>
      </c>
    </row>
    <row r="59" spans="1:12" ht="17" customHeight="1" x14ac:dyDescent="0.2">
      <c r="A59" s="30" t="s">
        <v>4798</v>
      </c>
      <c r="B59" s="30" t="s">
        <v>4799</v>
      </c>
      <c r="C59" s="30" t="s">
        <v>101</v>
      </c>
      <c r="D59" s="57">
        <v>199.95</v>
      </c>
      <c r="E59" s="58">
        <v>686.14</v>
      </c>
      <c r="F59" s="58">
        <v>0</v>
      </c>
      <c r="G59" s="60">
        <v>6</v>
      </c>
      <c r="H59" s="62">
        <v>0</v>
      </c>
      <c r="I59" s="60">
        <v>1</v>
      </c>
      <c r="J59" s="61">
        <v>5</v>
      </c>
      <c r="K59" s="61" t="s">
        <v>4800</v>
      </c>
      <c r="L59" s="101" t="str">
        <f t="shared" si="1"/>
        <v>https://amazon.com/dp/B09Y6BHFF7</v>
      </c>
    </row>
    <row r="60" spans="1:12" ht="17" customHeight="1" x14ac:dyDescent="0.2">
      <c r="A60" s="30" t="s">
        <v>4801</v>
      </c>
      <c r="B60" s="30" t="s">
        <v>4802</v>
      </c>
      <c r="C60" s="30" t="s">
        <v>101</v>
      </c>
      <c r="D60" s="57">
        <v>564.19555555555553</v>
      </c>
      <c r="E60" s="58">
        <v>293525.64</v>
      </c>
      <c r="F60" s="58">
        <v>0</v>
      </c>
      <c r="G60" s="60">
        <v>511</v>
      </c>
      <c r="H60" s="62">
        <v>0</v>
      </c>
      <c r="I60" s="60">
        <v>340</v>
      </c>
      <c r="J60" s="61">
        <v>4.4000000000000004</v>
      </c>
      <c r="K60" s="61" t="s">
        <v>4803</v>
      </c>
      <c r="L60" s="101" t="str">
        <f t="shared" si="1"/>
        <v>https://amazon.com/dp/B097NHQ7ZW</v>
      </c>
    </row>
    <row r="61" spans="1:12" ht="17" customHeight="1" x14ac:dyDescent="0.2">
      <c r="A61" s="30" t="s">
        <v>4804</v>
      </c>
      <c r="B61" s="30" t="s">
        <v>4805</v>
      </c>
      <c r="C61" s="30" t="s">
        <v>80</v>
      </c>
      <c r="D61" s="57">
        <v>737.64499999999998</v>
      </c>
      <c r="E61" s="58">
        <v>28828.76</v>
      </c>
      <c r="F61" s="58">
        <v>0</v>
      </c>
      <c r="G61" s="60">
        <v>41</v>
      </c>
      <c r="H61" s="62">
        <v>0</v>
      </c>
      <c r="I61" s="60">
        <v>341</v>
      </c>
      <c r="J61" s="61">
        <v>4.4000000000000004</v>
      </c>
      <c r="K61" s="61" t="s">
        <v>4806</v>
      </c>
      <c r="L61" s="101" t="str">
        <f t="shared" si="1"/>
        <v>https://amazon.com/dp/B097NGBKNN</v>
      </c>
    </row>
    <row r="62" spans="1:12" ht="17" customHeight="1" x14ac:dyDescent="0.2">
      <c r="A62" s="281" t="s">
        <v>40</v>
      </c>
      <c r="B62" s="281"/>
      <c r="C62" s="281"/>
      <c r="D62" s="288"/>
      <c r="E62" s="289"/>
      <c r="F62" s="289"/>
      <c r="G62" s="131">
        <f>SUM(G38:G61)</f>
        <v>6024</v>
      </c>
      <c r="H62" s="296">
        <f>SUM(H38:H61)</f>
        <v>1128</v>
      </c>
      <c r="I62" s="131"/>
      <c r="J62" s="132"/>
      <c r="K62" s="132"/>
      <c r="L62" s="133"/>
    </row>
    <row r="63" spans="1:12" ht="34" customHeight="1" x14ac:dyDescent="0.2"/>
    <row r="64" spans="1:12" ht="17" customHeight="1" x14ac:dyDescent="0.2"/>
  </sheetData>
  <mergeCells count="2">
    <mergeCell ref="A1:L5"/>
    <mergeCell ref="A7:L7"/>
  </mergeCells>
  <conditionalFormatting sqref="A1:L62">
    <cfRule type="cellIs" dxfId="7" priority="1" operator="lessThan">
      <formula>0</formula>
    </cfRule>
  </conditionalFormatting>
  <pageMargins left="0.7" right="0.7" top="0.75" bottom="0.75" header="0.3" footer="0.3"/>
  <tableParts count="2">
    <tablePart r:id="rId1"/>
    <tablePart r:id="rId2"/>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L38"/>
  <sheetViews>
    <sheetView workbookViewId="0"/>
  </sheetViews>
  <sheetFormatPr baseColWidth="10" defaultColWidth="12.6640625" defaultRowHeight="16" x14ac:dyDescent="0.2"/>
  <cols>
    <col min="1" max="1" width="50.6640625" style="28" customWidth="1"/>
    <col min="2" max="2" width="12.6640625" style="28" customWidth="1"/>
    <col min="3" max="3" width="12.6640625" style="78" customWidth="1"/>
    <col min="4" max="4" width="10.83203125" style="70" bestFit="1" customWidth="1"/>
    <col min="5" max="5" width="24.83203125" style="28" bestFit="1" customWidth="1"/>
    <col min="6" max="6" width="17.6640625" style="77" bestFit="1" customWidth="1"/>
    <col min="7" max="7" width="21.6640625" style="77" bestFit="1" customWidth="1"/>
    <col min="8" max="8" width="19.1640625" style="77" bestFit="1" customWidth="1"/>
    <col min="9" max="9" width="13.5" style="32" bestFit="1" customWidth="1"/>
    <col min="10" max="10" width="13" style="28" bestFit="1" customWidth="1"/>
    <col min="11" max="11" width="27.6640625" style="28" hidden="1" customWidth="1"/>
    <col min="12" max="12" width="35.6640625" style="28" customWidth="1"/>
    <col min="13" max="13" width="12.6640625" style="28" customWidth="1"/>
    <col min="14" max="16384" width="12.6640625" style="28"/>
  </cols>
  <sheetData>
    <row r="1" spans="1:12" ht="15.75" customHeight="1" x14ac:dyDescent="0.2">
      <c r="A1" s="306"/>
      <c r="B1" s="307"/>
      <c r="C1" s="308"/>
      <c r="D1" s="309"/>
      <c r="E1" s="307"/>
      <c r="F1" s="310"/>
      <c r="G1" s="310"/>
      <c r="H1" s="310"/>
      <c r="I1" s="311"/>
      <c r="J1" s="307"/>
      <c r="K1" s="307"/>
      <c r="L1" s="307"/>
    </row>
    <row r="2" spans="1:12" ht="15.75" customHeight="1" x14ac:dyDescent="0.2">
      <c r="A2" s="307"/>
      <c r="B2" s="307"/>
      <c r="C2" s="308"/>
      <c r="D2" s="309"/>
      <c r="E2" s="307"/>
      <c r="F2" s="310"/>
      <c r="G2" s="310"/>
      <c r="H2" s="310"/>
      <c r="I2" s="311"/>
      <c r="J2" s="307"/>
      <c r="K2" s="307"/>
      <c r="L2" s="307"/>
    </row>
    <row r="3" spans="1:12" ht="15.75" customHeight="1" x14ac:dyDescent="0.2">
      <c r="A3" s="307"/>
      <c r="B3" s="307"/>
      <c r="C3" s="308"/>
      <c r="D3" s="309"/>
      <c r="E3" s="307"/>
      <c r="F3" s="310"/>
      <c r="G3" s="310"/>
      <c r="H3" s="310"/>
      <c r="I3" s="311"/>
      <c r="J3" s="307"/>
      <c r="K3" s="307"/>
      <c r="L3" s="307"/>
    </row>
    <row r="4" spans="1:12" ht="15.75" customHeight="1" x14ac:dyDescent="0.2">
      <c r="A4" s="307"/>
      <c r="B4" s="307"/>
      <c r="C4" s="308"/>
      <c r="D4" s="309"/>
      <c r="E4" s="307"/>
      <c r="F4" s="310"/>
      <c r="G4" s="310"/>
      <c r="H4" s="310"/>
      <c r="I4" s="311"/>
      <c r="J4" s="307"/>
      <c r="K4" s="307"/>
      <c r="L4" s="307"/>
    </row>
    <row r="5" spans="1:12" ht="15.75" customHeight="1" x14ac:dyDescent="0.2">
      <c r="A5" s="307"/>
      <c r="B5" s="307"/>
      <c r="C5" s="308"/>
      <c r="D5" s="309"/>
      <c r="E5" s="307"/>
      <c r="F5" s="310"/>
      <c r="G5" s="310"/>
      <c r="H5" s="310"/>
      <c r="I5" s="311"/>
      <c r="J5" s="307"/>
      <c r="K5" s="307"/>
      <c r="L5" s="307"/>
    </row>
    <row r="6" spans="1:12" x14ac:dyDescent="0.2">
      <c r="A6" s="26"/>
      <c r="B6" s="26"/>
      <c r="C6" s="65"/>
      <c r="D6" s="66"/>
      <c r="E6" s="67"/>
      <c r="F6" s="67"/>
      <c r="G6" s="67"/>
      <c r="H6" s="67"/>
      <c r="I6" s="68"/>
      <c r="J6" s="69"/>
    </row>
    <row r="7" spans="1:12" x14ac:dyDescent="0.2">
      <c r="A7" s="312" t="s">
        <v>341</v>
      </c>
      <c r="B7" s="307"/>
      <c r="C7" s="308"/>
      <c r="D7" s="309"/>
      <c r="E7" s="307"/>
      <c r="F7" s="310"/>
      <c r="G7" s="310"/>
      <c r="H7" s="310"/>
      <c r="I7" s="311"/>
      <c r="J7" s="307"/>
      <c r="K7" s="307"/>
      <c r="L7" s="307"/>
    </row>
    <row r="8" spans="1:12" ht="17" customHeight="1" x14ac:dyDescent="0.2">
      <c r="A8" s="38" t="s">
        <v>69</v>
      </c>
      <c r="B8" s="39" t="s">
        <v>68</v>
      </c>
      <c r="C8" s="39" t="s">
        <v>70</v>
      </c>
      <c r="D8" s="40" t="s">
        <v>344</v>
      </c>
      <c r="E8" s="41" t="s">
        <v>53</v>
      </c>
      <c r="F8" s="39" t="s">
        <v>52</v>
      </c>
      <c r="G8" s="43" t="s">
        <v>61</v>
      </c>
      <c r="H8" s="46" t="s">
        <v>54</v>
      </c>
      <c r="I8" s="43" t="s">
        <v>74</v>
      </c>
      <c r="J8" s="44" t="s">
        <v>454</v>
      </c>
      <c r="K8" s="44" t="s">
        <v>347</v>
      </c>
      <c r="L8" s="45" t="s">
        <v>77</v>
      </c>
    </row>
    <row r="9" spans="1:12" ht="60" customHeight="1" x14ac:dyDescent="0.2">
      <c r="A9" s="30" t="s">
        <v>4807</v>
      </c>
      <c r="B9" s="27" t="s">
        <v>4808</v>
      </c>
      <c r="C9" s="27" t="s">
        <v>94</v>
      </c>
      <c r="D9" s="71">
        <v>396.65568000000002</v>
      </c>
      <c r="E9" s="72">
        <v>1388757.536153846</v>
      </c>
      <c r="F9" s="73">
        <v>99163.92</v>
      </c>
      <c r="G9" s="74">
        <v>3385</v>
      </c>
      <c r="H9" s="74">
        <v>250</v>
      </c>
      <c r="I9" s="74">
        <v>700</v>
      </c>
      <c r="J9" s="75">
        <v>4.4000000000000004</v>
      </c>
      <c r="K9" s="75" t="s">
        <v>4809</v>
      </c>
      <c r="L9" s="100" t="str">
        <f t="shared" ref="L9:L20" si="0">IF(K9="","",HYPERLINK(K9,K9))</f>
        <v>https://amazon.com/dp/B0CDNZC25K</v>
      </c>
    </row>
    <row r="10" spans="1:12" ht="45" customHeight="1" x14ac:dyDescent="0.2">
      <c r="A10" s="30" t="s">
        <v>4810</v>
      </c>
      <c r="B10" s="27" t="s">
        <v>4811</v>
      </c>
      <c r="C10" s="27" t="s">
        <v>94</v>
      </c>
      <c r="D10" s="71">
        <v>398.30878661087871</v>
      </c>
      <c r="E10" s="72">
        <v>1188103.71</v>
      </c>
      <c r="F10" s="73">
        <v>95195.8</v>
      </c>
      <c r="G10" s="74">
        <v>3217</v>
      </c>
      <c r="H10" s="74">
        <v>239</v>
      </c>
      <c r="I10" s="74">
        <v>558</v>
      </c>
      <c r="J10" s="75">
        <v>4.4000000000000004</v>
      </c>
      <c r="K10" s="75" t="s">
        <v>4812</v>
      </c>
      <c r="L10" s="100" t="str">
        <f t="shared" si="0"/>
        <v>https://amazon.com/dp/B09TQG7PPN</v>
      </c>
    </row>
    <row r="11" spans="1:12" ht="45" customHeight="1" x14ac:dyDescent="0.2">
      <c r="A11" s="30" t="s">
        <v>4813</v>
      </c>
      <c r="B11" s="27" t="s">
        <v>4814</v>
      </c>
      <c r="C11" s="27" t="s">
        <v>94</v>
      </c>
      <c r="D11" s="71">
        <v>1125.666666666667</v>
      </c>
      <c r="E11" s="72">
        <v>242855.36</v>
      </c>
      <c r="F11" s="73">
        <v>16885</v>
      </c>
      <c r="G11" s="74">
        <v>221</v>
      </c>
      <c r="H11" s="74">
        <v>15</v>
      </c>
      <c r="I11" s="74">
        <v>36</v>
      </c>
      <c r="J11" s="75">
        <v>4.2</v>
      </c>
      <c r="K11" s="75" t="s">
        <v>4815</v>
      </c>
      <c r="L11" s="100" t="str">
        <f t="shared" si="0"/>
        <v>https://amazon.com/dp/B0CGL8Q9YF</v>
      </c>
    </row>
    <row r="12" spans="1:12" ht="45" customHeight="1" x14ac:dyDescent="0.2">
      <c r="A12" s="30" t="s">
        <v>4816</v>
      </c>
      <c r="B12" s="27" t="s">
        <v>4817</v>
      </c>
      <c r="C12" s="27" t="s">
        <v>94</v>
      </c>
      <c r="D12" s="71">
        <v>598.17538461538459</v>
      </c>
      <c r="E12" s="72">
        <v>356944.53</v>
      </c>
      <c r="F12" s="73">
        <v>15552.56</v>
      </c>
      <c r="G12" s="74">
        <v>616</v>
      </c>
      <c r="H12" s="74">
        <v>26</v>
      </c>
      <c r="I12" s="74">
        <v>151</v>
      </c>
      <c r="J12" s="75">
        <v>4.2</v>
      </c>
      <c r="K12" s="75" t="s">
        <v>4818</v>
      </c>
      <c r="L12" s="100" t="str">
        <f t="shared" si="0"/>
        <v>https://amazon.com/dp/B0CDNYB274</v>
      </c>
    </row>
    <row r="13" spans="1:12" ht="45" customHeight="1" x14ac:dyDescent="0.2">
      <c r="A13" s="30" t="s">
        <v>4819</v>
      </c>
      <c r="B13" s="27" t="s">
        <v>4820</v>
      </c>
      <c r="C13" s="27" t="s">
        <v>94</v>
      </c>
      <c r="D13" s="71">
        <v>379.7107894736842</v>
      </c>
      <c r="E13" s="72">
        <v>548168.88</v>
      </c>
      <c r="F13" s="73">
        <v>14429.01</v>
      </c>
      <c r="G13" s="74">
        <v>1498</v>
      </c>
      <c r="H13" s="74">
        <v>38</v>
      </c>
      <c r="I13" s="74">
        <v>124</v>
      </c>
      <c r="J13" s="75">
        <v>4.3</v>
      </c>
      <c r="K13" s="75" t="s">
        <v>4821</v>
      </c>
      <c r="L13" s="100" t="str">
        <f t="shared" si="0"/>
        <v>https://amazon.com/dp/B0C14R2B19</v>
      </c>
    </row>
    <row r="14" spans="1:12" ht="45" customHeight="1" x14ac:dyDescent="0.2">
      <c r="A14" s="30" t="s">
        <v>4822</v>
      </c>
      <c r="B14" s="27" t="s">
        <v>4823</v>
      </c>
      <c r="C14" s="27" t="s">
        <v>94</v>
      </c>
      <c r="D14" s="71">
        <v>363.74</v>
      </c>
      <c r="E14" s="72">
        <v>57083.28</v>
      </c>
      <c r="F14" s="73">
        <v>8729.76</v>
      </c>
      <c r="G14" s="74">
        <v>66</v>
      </c>
      <c r="H14" s="74">
        <v>24</v>
      </c>
      <c r="I14" s="74">
        <v>53</v>
      </c>
      <c r="J14" s="75">
        <v>4.4000000000000004</v>
      </c>
      <c r="K14" s="75" t="s">
        <v>4824</v>
      </c>
      <c r="L14" s="100" t="str">
        <f t="shared" si="0"/>
        <v>https://amazon.com/dp/B0DK7K7QFG</v>
      </c>
    </row>
    <row r="15" spans="1:12" ht="45" customHeight="1" x14ac:dyDescent="0.2">
      <c r="A15" s="30" t="s">
        <v>4825</v>
      </c>
      <c r="B15" s="27" t="s">
        <v>4826</v>
      </c>
      <c r="C15" s="27" t="s">
        <v>94</v>
      </c>
      <c r="D15" s="71">
        <v>999.00199999999995</v>
      </c>
      <c r="E15" s="72">
        <v>96369.026923076919</v>
      </c>
      <c r="F15" s="73">
        <v>4995.01</v>
      </c>
      <c r="G15" s="74">
        <v>88</v>
      </c>
      <c r="H15" s="74">
        <v>5</v>
      </c>
      <c r="I15" s="74">
        <v>5</v>
      </c>
      <c r="J15" s="75">
        <v>3.3</v>
      </c>
      <c r="K15" s="75" t="s">
        <v>4827</v>
      </c>
      <c r="L15" s="100" t="str">
        <f t="shared" si="0"/>
        <v>https://amazon.com/dp/B0F6XYKXMH</v>
      </c>
    </row>
    <row r="16" spans="1:12" ht="45" customHeight="1" x14ac:dyDescent="0.2">
      <c r="A16" s="30" t="s">
        <v>4828</v>
      </c>
      <c r="B16" s="27" t="s">
        <v>4829</v>
      </c>
      <c r="C16" s="27" t="s">
        <v>94</v>
      </c>
      <c r="D16" s="71">
        <v>899.93799999999987</v>
      </c>
      <c r="E16" s="72">
        <v>47654.179999999993</v>
      </c>
      <c r="F16" s="73">
        <v>4499.6899999999996</v>
      </c>
      <c r="G16" s="74">
        <v>7</v>
      </c>
      <c r="H16" s="74">
        <v>5</v>
      </c>
      <c r="I16" s="74">
        <v>1</v>
      </c>
      <c r="J16" s="75">
        <v>5</v>
      </c>
      <c r="K16" s="75" t="s">
        <v>4830</v>
      </c>
      <c r="L16" s="100" t="str">
        <f t="shared" si="0"/>
        <v>https://amazon.com/dp/B0FXB7QFNH</v>
      </c>
    </row>
    <row r="17" spans="1:12" ht="45" customHeight="1" x14ac:dyDescent="0.2">
      <c r="A17" s="30" t="s">
        <v>4831</v>
      </c>
      <c r="B17" s="27" t="s">
        <v>4832</v>
      </c>
      <c r="C17" s="27" t="s">
        <v>94</v>
      </c>
      <c r="D17" s="71">
        <v>1164.2650000000001</v>
      </c>
      <c r="E17" s="72">
        <v>51692.180000000008</v>
      </c>
      <c r="F17" s="73">
        <v>2328.5300000000002</v>
      </c>
      <c r="G17" s="74">
        <v>52</v>
      </c>
      <c r="H17" s="74">
        <v>2</v>
      </c>
      <c r="I17" s="74">
        <v>25</v>
      </c>
      <c r="J17" s="75">
        <v>3.8</v>
      </c>
      <c r="K17" s="75" t="s">
        <v>4833</v>
      </c>
      <c r="L17" s="100" t="str">
        <f t="shared" si="0"/>
        <v>https://amazon.com/dp/B0D4QNWQYC</v>
      </c>
    </row>
    <row r="18" spans="1:12" ht="45" customHeight="1" x14ac:dyDescent="0.2">
      <c r="A18" s="30" t="s">
        <v>4834</v>
      </c>
      <c r="B18" s="27" t="s">
        <v>4835</v>
      </c>
      <c r="C18" s="27" t="s">
        <v>94</v>
      </c>
      <c r="D18" s="71">
        <v>1029.405</v>
      </c>
      <c r="E18" s="72">
        <v>56726.079999999987</v>
      </c>
      <c r="F18" s="73">
        <v>2058.81</v>
      </c>
      <c r="G18" s="74">
        <v>55</v>
      </c>
      <c r="H18" s="74">
        <v>2</v>
      </c>
      <c r="I18" s="74">
        <v>38</v>
      </c>
      <c r="J18" s="75">
        <v>4.7</v>
      </c>
      <c r="K18" s="75" t="s">
        <v>4836</v>
      </c>
      <c r="L18" s="100" t="str">
        <f t="shared" si="0"/>
        <v>https://amazon.com/dp/B0CFKRL7CN</v>
      </c>
    </row>
    <row r="19" spans="1:12" ht="45" customHeight="1" x14ac:dyDescent="0.2">
      <c r="A19" s="30" t="s">
        <v>4837</v>
      </c>
      <c r="B19" t="s">
        <v>4838</v>
      </c>
      <c r="C19" t="s">
        <v>94</v>
      </c>
      <c r="D19" s="277">
        <v>999</v>
      </c>
      <c r="E19" s="278">
        <v>0</v>
      </c>
      <c r="F19" s="278">
        <v>0</v>
      </c>
      <c r="G19" s="20">
        <v>0</v>
      </c>
      <c r="H19" s="20">
        <v>0</v>
      </c>
      <c r="I19" s="20"/>
      <c r="J19" s="279"/>
      <c r="K19" t="s">
        <v>4839</v>
      </c>
      <c r="L19" t="str">
        <f t="shared" si="0"/>
        <v>https://amazon.com/dp/B0FXB9X6P1</v>
      </c>
    </row>
    <row r="20" spans="1:12" ht="45" customHeight="1" x14ac:dyDescent="0.2">
      <c r="A20" s="30" t="s">
        <v>4840</v>
      </c>
      <c r="B20" s="27" t="s">
        <v>4841</v>
      </c>
      <c r="C20" s="27" t="s">
        <v>94</v>
      </c>
      <c r="D20" s="71">
        <v>495</v>
      </c>
      <c r="E20" s="72">
        <v>5426.51</v>
      </c>
      <c r="F20" s="73">
        <v>0</v>
      </c>
      <c r="G20" s="74">
        <v>16</v>
      </c>
      <c r="H20" s="74">
        <v>0</v>
      </c>
      <c r="I20" s="74">
        <v>9</v>
      </c>
      <c r="J20" s="75">
        <v>4.2</v>
      </c>
      <c r="K20" s="75" t="s">
        <v>4842</v>
      </c>
      <c r="L20" s="100" t="str">
        <f t="shared" si="0"/>
        <v>https://amazon.com/dp/B09BBRHR1N</v>
      </c>
    </row>
    <row r="21" spans="1:12" ht="45" customHeight="1" x14ac:dyDescent="0.2">
      <c r="A21" s="281" t="s">
        <v>40</v>
      </c>
      <c r="B21" s="282"/>
      <c r="C21" s="282"/>
      <c r="D21" s="283"/>
      <c r="E21" s="284">
        <f>SUM(E9:E20)</f>
        <v>4039781.2730769226</v>
      </c>
      <c r="F21" s="284">
        <f>SUM(F9:F20)</f>
        <v>263838.09000000003</v>
      </c>
      <c r="G21" s="285"/>
      <c r="H21" s="285"/>
      <c r="I21" s="285"/>
      <c r="J21" s="286"/>
      <c r="K21" s="286"/>
      <c r="L21" s="287"/>
    </row>
    <row r="22" spans="1:12" ht="45" customHeight="1" x14ac:dyDescent="0.2"/>
    <row r="23" spans="1:12" ht="45" customHeight="1" x14ac:dyDescent="0.2"/>
    <row r="24" spans="1:12" ht="45" customHeight="1" x14ac:dyDescent="0.2">
      <c r="A24" s="184" t="s">
        <v>453</v>
      </c>
    </row>
    <row r="25" spans="1:12" ht="45" customHeight="1" x14ac:dyDescent="0.2">
      <c r="A25" s="38" t="s">
        <v>69</v>
      </c>
      <c r="B25" s="39" t="s">
        <v>68</v>
      </c>
      <c r="C25" s="39" t="s">
        <v>70</v>
      </c>
      <c r="D25" s="40" t="s">
        <v>344</v>
      </c>
      <c r="E25" s="41" t="s">
        <v>53</v>
      </c>
      <c r="F25" s="39" t="s">
        <v>52</v>
      </c>
      <c r="G25" s="43" t="s">
        <v>61</v>
      </c>
      <c r="H25" s="46" t="s">
        <v>54</v>
      </c>
      <c r="I25" s="43" t="s">
        <v>74</v>
      </c>
      <c r="J25" s="44" t="s">
        <v>454</v>
      </c>
      <c r="K25" s="44" t="s">
        <v>347</v>
      </c>
      <c r="L25" s="45" t="s">
        <v>77</v>
      </c>
    </row>
    <row r="26" spans="1:12" ht="45" customHeight="1" x14ac:dyDescent="0.2">
      <c r="A26" s="30" t="s">
        <v>4807</v>
      </c>
      <c r="B26" s="27" t="s">
        <v>4808</v>
      </c>
      <c r="C26" s="27" t="s">
        <v>94</v>
      </c>
      <c r="D26" s="71">
        <v>396.65568000000002</v>
      </c>
      <c r="E26" s="72">
        <v>1388757.536153846</v>
      </c>
      <c r="F26" s="72">
        <v>99163.92</v>
      </c>
      <c r="G26" s="74">
        <v>3385</v>
      </c>
      <c r="H26" s="76">
        <v>250</v>
      </c>
      <c r="I26" s="74">
        <v>700</v>
      </c>
      <c r="J26" s="75">
        <v>4.4000000000000004</v>
      </c>
      <c r="K26" s="75" t="s">
        <v>4809</v>
      </c>
      <c r="L26" s="100" t="str">
        <f t="shared" ref="L26:L37" si="1">IF(K26="","",HYPERLINK(K26,K26))</f>
        <v>https://amazon.com/dp/B0CDNZC25K</v>
      </c>
    </row>
    <row r="27" spans="1:12" ht="45" customHeight="1" x14ac:dyDescent="0.2">
      <c r="A27" s="30" t="s">
        <v>4810</v>
      </c>
      <c r="B27" s="27" t="s">
        <v>4811</v>
      </c>
      <c r="C27" s="27" t="s">
        <v>94</v>
      </c>
      <c r="D27" s="71">
        <v>398.30878661087871</v>
      </c>
      <c r="E27" s="72">
        <v>1188103.71</v>
      </c>
      <c r="F27" s="72">
        <v>95195.8</v>
      </c>
      <c r="G27" s="74">
        <v>3217</v>
      </c>
      <c r="H27" s="76">
        <v>239</v>
      </c>
      <c r="I27" s="74">
        <v>558</v>
      </c>
      <c r="J27" s="75">
        <v>4.4000000000000004</v>
      </c>
      <c r="K27" s="75" t="s">
        <v>4812</v>
      </c>
      <c r="L27" s="100" t="str">
        <f t="shared" si="1"/>
        <v>https://amazon.com/dp/B09TQG7PPN</v>
      </c>
    </row>
    <row r="28" spans="1:12" ht="17" customHeight="1" x14ac:dyDescent="0.2">
      <c r="A28" s="30" t="s">
        <v>4819</v>
      </c>
      <c r="B28" s="27" t="s">
        <v>4820</v>
      </c>
      <c r="C28" s="27" t="s">
        <v>94</v>
      </c>
      <c r="D28" s="71">
        <v>379.7107894736842</v>
      </c>
      <c r="E28" s="72">
        <v>548168.88</v>
      </c>
      <c r="F28" s="72">
        <v>14429.01</v>
      </c>
      <c r="G28" s="74">
        <v>1498</v>
      </c>
      <c r="H28" s="76">
        <v>38</v>
      </c>
      <c r="I28" s="74">
        <v>124</v>
      </c>
      <c r="J28" s="75">
        <v>4.3</v>
      </c>
      <c r="K28" s="75" t="s">
        <v>4821</v>
      </c>
      <c r="L28" s="100" t="str">
        <f t="shared" si="1"/>
        <v>https://amazon.com/dp/B0C14R2B19</v>
      </c>
    </row>
    <row r="29" spans="1:12" ht="45" x14ac:dyDescent="0.2">
      <c r="A29" s="30" t="s">
        <v>4816</v>
      </c>
      <c r="B29" s="27" t="s">
        <v>4817</v>
      </c>
      <c r="C29" s="27" t="s">
        <v>94</v>
      </c>
      <c r="D29" s="71">
        <v>598.17538461538459</v>
      </c>
      <c r="E29" s="72">
        <v>356944.53</v>
      </c>
      <c r="F29" s="72">
        <v>15552.56</v>
      </c>
      <c r="G29" s="74">
        <v>616</v>
      </c>
      <c r="H29" s="76">
        <v>26</v>
      </c>
      <c r="I29" s="74">
        <v>151</v>
      </c>
      <c r="J29" s="75">
        <v>4.2</v>
      </c>
      <c r="K29" s="75" t="s">
        <v>4818</v>
      </c>
      <c r="L29" s="100" t="str">
        <f t="shared" si="1"/>
        <v>https://amazon.com/dp/B0CDNYB274</v>
      </c>
    </row>
    <row r="30" spans="1:12" ht="45" x14ac:dyDescent="0.2">
      <c r="A30" s="30" t="s">
        <v>4822</v>
      </c>
      <c r="B30" s="27" t="s">
        <v>4823</v>
      </c>
      <c r="C30" s="27" t="s">
        <v>94</v>
      </c>
      <c r="D30" s="71">
        <v>363.74</v>
      </c>
      <c r="E30" s="72">
        <v>57083.28</v>
      </c>
      <c r="F30" s="72">
        <v>8729.76</v>
      </c>
      <c r="G30" s="74">
        <v>66</v>
      </c>
      <c r="H30" s="76">
        <v>24</v>
      </c>
      <c r="I30" s="74">
        <v>53</v>
      </c>
      <c r="J30" s="75">
        <v>4.4000000000000004</v>
      </c>
      <c r="K30" s="75" t="s">
        <v>4824</v>
      </c>
      <c r="L30" s="100" t="str">
        <f t="shared" si="1"/>
        <v>https://amazon.com/dp/B0DK7K7QFG</v>
      </c>
    </row>
    <row r="31" spans="1:12" ht="45" x14ac:dyDescent="0.2">
      <c r="A31" s="30" t="s">
        <v>4813</v>
      </c>
      <c r="B31" s="27" t="s">
        <v>4814</v>
      </c>
      <c r="C31" s="27" t="s">
        <v>94</v>
      </c>
      <c r="D31" s="71">
        <v>1125.666666666667</v>
      </c>
      <c r="E31" s="72">
        <v>242855.36</v>
      </c>
      <c r="F31" s="72">
        <v>16885</v>
      </c>
      <c r="G31" s="74">
        <v>221</v>
      </c>
      <c r="H31" s="76">
        <v>15</v>
      </c>
      <c r="I31" s="74">
        <v>36</v>
      </c>
      <c r="J31" s="75">
        <v>4.2</v>
      </c>
      <c r="K31" s="75" t="s">
        <v>4815</v>
      </c>
      <c r="L31" s="100" t="str">
        <f t="shared" si="1"/>
        <v>https://amazon.com/dp/B0CGL8Q9YF</v>
      </c>
    </row>
    <row r="32" spans="1:12" ht="45" x14ac:dyDescent="0.2">
      <c r="A32" s="30" t="s">
        <v>4828</v>
      </c>
      <c r="B32" s="27" t="s">
        <v>4829</v>
      </c>
      <c r="C32" s="27" t="s">
        <v>94</v>
      </c>
      <c r="D32" s="71">
        <v>899.93799999999987</v>
      </c>
      <c r="E32" s="72">
        <v>47654.179999999993</v>
      </c>
      <c r="F32" s="72">
        <v>4499.6899999999996</v>
      </c>
      <c r="G32" s="74">
        <v>7</v>
      </c>
      <c r="H32" s="76">
        <v>5</v>
      </c>
      <c r="I32" s="74">
        <v>1</v>
      </c>
      <c r="J32" s="75">
        <v>5</v>
      </c>
      <c r="K32" s="75" t="s">
        <v>4830</v>
      </c>
      <c r="L32" s="100" t="str">
        <f t="shared" si="1"/>
        <v>https://amazon.com/dp/B0FXB7QFNH</v>
      </c>
    </row>
    <row r="33" spans="1:12" ht="45" x14ac:dyDescent="0.2">
      <c r="A33" s="30" t="s">
        <v>4825</v>
      </c>
      <c r="B33" s="27" t="s">
        <v>4826</v>
      </c>
      <c r="C33" s="27" t="s">
        <v>94</v>
      </c>
      <c r="D33" s="71">
        <v>999.00199999999995</v>
      </c>
      <c r="E33" s="72">
        <v>96369.026923076919</v>
      </c>
      <c r="F33" s="72">
        <v>4995.01</v>
      </c>
      <c r="G33" s="74">
        <v>88</v>
      </c>
      <c r="H33" s="76">
        <v>5</v>
      </c>
      <c r="I33" s="74">
        <v>5</v>
      </c>
      <c r="J33" s="75">
        <v>3.3</v>
      </c>
      <c r="K33" s="75" t="s">
        <v>4827</v>
      </c>
      <c r="L33" s="100" t="str">
        <f t="shared" si="1"/>
        <v>https://amazon.com/dp/B0F6XYKXMH</v>
      </c>
    </row>
    <row r="34" spans="1:12" ht="45" x14ac:dyDescent="0.2">
      <c r="A34" s="30" t="s">
        <v>4834</v>
      </c>
      <c r="B34" s="27" t="s">
        <v>4835</v>
      </c>
      <c r="C34" s="27" t="s">
        <v>94</v>
      </c>
      <c r="D34" s="71">
        <v>1029.405</v>
      </c>
      <c r="E34" s="72">
        <v>56726.079999999987</v>
      </c>
      <c r="F34" s="72">
        <v>2058.81</v>
      </c>
      <c r="G34" s="74">
        <v>55</v>
      </c>
      <c r="H34" s="76">
        <v>2</v>
      </c>
      <c r="I34" s="74">
        <v>38</v>
      </c>
      <c r="J34" s="75">
        <v>4.7</v>
      </c>
      <c r="K34" s="75" t="s">
        <v>4836</v>
      </c>
      <c r="L34" s="100" t="str">
        <f t="shared" si="1"/>
        <v>https://amazon.com/dp/B0CFKRL7CN</v>
      </c>
    </row>
    <row r="35" spans="1:12" ht="45" x14ac:dyDescent="0.2">
      <c r="A35" s="30" t="s">
        <v>4831</v>
      </c>
      <c r="B35" s="27" t="s">
        <v>4832</v>
      </c>
      <c r="C35" s="27" t="s">
        <v>94</v>
      </c>
      <c r="D35" s="71">
        <v>1164.2650000000001</v>
      </c>
      <c r="E35" s="72">
        <v>51692.180000000008</v>
      </c>
      <c r="F35" s="72">
        <v>2328.5300000000002</v>
      </c>
      <c r="G35" s="74">
        <v>52</v>
      </c>
      <c r="H35" s="76">
        <v>2</v>
      </c>
      <c r="I35" s="74">
        <v>25</v>
      </c>
      <c r="J35" s="75">
        <v>3.8</v>
      </c>
      <c r="K35" s="75" t="s">
        <v>4833</v>
      </c>
      <c r="L35" s="100" t="str">
        <f t="shared" si="1"/>
        <v>https://amazon.com/dp/B0D4QNWQYC</v>
      </c>
    </row>
    <row r="36" spans="1:12" ht="45" x14ac:dyDescent="0.2">
      <c r="A36" s="30" t="s">
        <v>4837</v>
      </c>
      <c r="B36" s="27" t="s">
        <v>4838</v>
      </c>
      <c r="C36" s="27" t="s">
        <v>94</v>
      </c>
      <c r="D36" s="71">
        <v>999</v>
      </c>
      <c r="E36" s="72">
        <v>0</v>
      </c>
      <c r="F36" s="72">
        <v>0</v>
      </c>
      <c r="G36" s="74">
        <v>0</v>
      </c>
      <c r="H36" s="76">
        <v>0</v>
      </c>
      <c r="I36" s="74"/>
      <c r="J36" s="75"/>
      <c r="K36" s="75" t="s">
        <v>4839</v>
      </c>
      <c r="L36" s="100" t="str">
        <f t="shared" si="1"/>
        <v>https://amazon.com/dp/B0FXB9X6P1</v>
      </c>
    </row>
    <row r="37" spans="1:12" ht="45" x14ac:dyDescent="0.2">
      <c r="A37" s="30" t="s">
        <v>4840</v>
      </c>
      <c r="B37" s="27" t="s">
        <v>4841</v>
      </c>
      <c r="C37" s="27" t="s">
        <v>94</v>
      </c>
      <c r="D37" s="71">
        <v>495</v>
      </c>
      <c r="E37" s="72">
        <v>5426.51</v>
      </c>
      <c r="F37" s="72">
        <v>0</v>
      </c>
      <c r="G37" s="74">
        <v>16</v>
      </c>
      <c r="H37" s="76">
        <v>0</v>
      </c>
      <c r="I37" s="74">
        <v>9</v>
      </c>
      <c r="J37" s="75">
        <v>4.2</v>
      </c>
      <c r="K37" s="75" t="s">
        <v>4842</v>
      </c>
      <c r="L37" s="100" t="str">
        <f t="shared" si="1"/>
        <v>https://amazon.com/dp/B09BBRHR1N</v>
      </c>
    </row>
    <row r="38" spans="1:12" x14ac:dyDescent="0.2">
      <c r="A38" s="281" t="s">
        <v>40</v>
      </c>
      <c r="B38" s="282"/>
      <c r="C38" s="282"/>
      <c r="D38" s="283"/>
      <c r="E38" s="284"/>
      <c r="F38" s="284"/>
      <c r="G38" s="285">
        <f>SUM(G26:G37)</f>
        <v>9221</v>
      </c>
      <c r="H38" s="285">
        <f>SUM(H26:H37)</f>
        <v>606</v>
      </c>
      <c r="I38" s="285"/>
      <c r="J38" s="286"/>
      <c r="K38" s="286"/>
      <c r="L38" s="287"/>
    </row>
  </sheetData>
  <mergeCells count="2">
    <mergeCell ref="A1:L5"/>
    <mergeCell ref="A7:L7"/>
  </mergeCells>
  <conditionalFormatting sqref="A1:L38">
    <cfRule type="cellIs" dxfId="6" priority="1" operator="lessThan">
      <formula>0</formula>
    </cfRule>
  </conditionalFormatting>
  <pageMargins left="0.7" right="0.7" top="0.75" bottom="0.75" header="0.3" footer="0.3"/>
  <tableParts count="2">
    <tablePart r:id="rId1"/>
    <tablePart r:id="rId2"/>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16"/>
  <dimension ref="A1:L66"/>
  <sheetViews>
    <sheetView zoomScaleNormal="100" workbookViewId="0">
      <selection activeCell="N19" sqref="N19"/>
    </sheetView>
  </sheetViews>
  <sheetFormatPr baseColWidth="10" defaultColWidth="12.6640625" defaultRowHeight="16" x14ac:dyDescent="0.2"/>
  <cols>
    <col min="1" max="1" width="50.6640625" style="31" customWidth="1"/>
    <col min="2" max="2" width="12.6640625" style="31" customWidth="1"/>
    <col min="3" max="3" width="12.6640625" style="64" customWidth="1"/>
    <col min="4" max="4" width="10.83203125" style="56" bestFit="1" customWidth="1"/>
    <col min="5" max="5" width="24.83203125" style="56" bestFit="1" customWidth="1"/>
    <col min="6" max="6" width="17.6640625" style="63" bestFit="1" customWidth="1"/>
    <col min="7" max="7" width="21.6640625" style="63" bestFit="1" customWidth="1"/>
    <col min="8" max="8" width="19.1640625" style="63" bestFit="1" customWidth="1"/>
    <col min="9" max="9" width="13.5" style="37" bestFit="1" customWidth="1"/>
    <col min="10" max="10" width="13" style="31" bestFit="1" customWidth="1"/>
    <col min="11" max="11" width="28.33203125" style="31" hidden="1" customWidth="1"/>
    <col min="12" max="12" width="35.6640625" style="31" customWidth="1"/>
    <col min="13" max="13" width="12.6640625" style="31" customWidth="1"/>
    <col min="14" max="16384" width="12.6640625" style="31"/>
  </cols>
  <sheetData>
    <row r="1" spans="1:12" x14ac:dyDescent="0.2">
      <c r="A1" s="305"/>
      <c r="B1" s="314"/>
      <c r="C1" s="315"/>
      <c r="D1" s="316"/>
      <c r="E1" s="316"/>
      <c r="F1" s="317"/>
      <c r="G1" s="317"/>
      <c r="H1" s="317"/>
      <c r="I1" s="318"/>
      <c r="J1" s="314"/>
      <c r="K1" s="314"/>
      <c r="L1" s="314"/>
    </row>
    <row r="2" spans="1:12" x14ac:dyDescent="0.2">
      <c r="A2" s="314"/>
      <c r="B2" s="314"/>
      <c r="C2" s="315"/>
      <c r="D2" s="316"/>
      <c r="E2" s="316"/>
      <c r="F2" s="317"/>
      <c r="G2" s="317"/>
      <c r="H2" s="317"/>
      <c r="I2" s="318"/>
      <c r="J2" s="314"/>
      <c r="K2" s="314"/>
      <c r="L2" s="314"/>
    </row>
    <row r="3" spans="1:12" x14ac:dyDescent="0.2">
      <c r="A3" s="314"/>
      <c r="B3" s="314"/>
      <c r="C3" s="315"/>
      <c r="D3" s="316"/>
      <c r="E3" s="316"/>
      <c r="F3" s="317"/>
      <c r="G3" s="317"/>
      <c r="H3" s="317"/>
      <c r="I3" s="318"/>
      <c r="J3" s="314"/>
      <c r="K3" s="314"/>
      <c r="L3" s="314"/>
    </row>
    <row r="4" spans="1:12" x14ac:dyDescent="0.2">
      <c r="A4" s="314"/>
      <c r="B4" s="314"/>
      <c r="C4" s="315"/>
      <c r="D4" s="316"/>
      <c r="E4" s="316"/>
      <c r="F4" s="317"/>
      <c r="G4" s="317"/>
      <c r="H4" s="317"/>
      <c r="I4" s="318"/>
      <c r="J4" s="314"/>
      <c r="K4" s="314"/>
      <c r="L4" s="314"/>
    </row>
    <row r="5" spans="1:12" x14ac:dyDescent="0.2">
      <c r="A5" s="314"/>
      <c r="B5" s="314"/>
      <c r="C5" s="315"/>
      <c r="D5" s="316"/>
      <c r="E5" s="316"/>
      <c r="F5" s="317"/>
      <c r="G5" s="317"/>
      <c r="H5" s="317"/>
      <c r="I5" s="318"/>
      <c r="J5" s="314"/>
      <c r="K5" s="314"/>
      <c r="L5" s="314"/>
    </row>
    <row r="6" spans="1:12" x14ac:dyDescent="0.2">
      <c r="B6" s="52"/>
      <c r="C6" s="53"/>
      <c r="E6" s="52"/>
      <c r="F6" s="54"/>
      <c r="G6" s="54"/>
      <c r="H6" s="54"/>
      <c r="I6" s="55"/>
      <c r="J6" s="52"/>
    </row>
    <row r="7" spans="1:12" ht="16" customHeight="1" x14ac:dyDescent="0.2">
      <c r="A7" s="301" t="s">
        <v>341</v>
      </c>
      <c r="B7" s="314"/>
      <c r="C7" s="315"/>
      <c r="D7" s="316"/>
      <c r="E7" s="316"/>
      <c r="F7" s="317"/>
      <c r="G7" s="317"/>
      <c r="H7" s="317"/>
      <c r="I7" s="318"/>
      <c r="J7" s="314"/>
      <c r="K7" s="314"/>
      <c r="L7" s="314"/>
    </row>
    <row r="8" spans="1:12" ht="17" customHeight="1" x14ac:dyDescent="0.2">
      <c r="A8" s="38" t="s">
        <v>69</v>
      </c>
      <c r="B8" s="39" t="s">
        <v>68</v>
      </c>
      <c r="C8" s="39" t="s">
        <v>70</v>
      </c>
      <c r="D8" s="40" t="s">
        <v>344</v>
      </c>
      <c r="E8" s="41" t="s">
        <v>53</v>
      </c>
      <c r="F8" s="39" t="s">
        <v>52</v>
      </c>
      <c r="G8" s="43" t="s">
        <v>61</v>
      </c>
      <c r="H8" s="46" t="s">
        <v>54</v>
      </c>
      <c r="I8" s="43" t="s">
        <v>74</v>
      </c>
      <c r="J8" s="44" t="s">
        <v>454</v>
      </c>
      <c r="K8" s="44" t="s">
        <v>347</v>
      </c>
      <c r="L8" s="45" t="s">
        <v>77</v>
      </c>
    </row>
    <row r="9" spans="1:12" ht="45" customHeight="1" x14ac:dyDescent="0.2">
      <c r="A9" s="30" t="s">
        <v>126</v>
      </c>
      <c r="B9" s="30" t="s">
        <v>125</v>
      </c>
      <c r="C9" s="30" t="s">
        <v>94</v>
      </c>
      <c r="D9" s="57">
        <v>593.44165703275519</v>
      </c>
      <c r="E9" s="58">
        <v>4411324.0199999996</v>
      </c>
      <c r="F9" s="59">
        <v>307996.21999999997</v>
      </c>
      <c r="G9" s="60">
        <v>7851</v>
      </c>
      <c r="H9" s="60">
        <v>519</v>
      </c>
      <c r="I9" s="60">
        <v>619</v>
      </c>
      <c r="J9" s="61">
        <v>4.4000000000000004</v>
      </c>
      <c r="K9" s="61" t="s">
        <v>127</v>
      </c>
      <c r="L9" s="101" t="str">
        <f t="shared" ref="L9:L34" si="0">IF(K9="","",HYPERLINK(K9,K9))</f>
        <v>https://amazon.com/dp/B0DCFRF2TF</v>
      </c>
    </row>
    <row r="10" spans="1:12" ht="45" customHeight="1" x14ac:dyDescent="0.2">
      <c r="A10" s="30" t="s">
        <v>4843</v>
      </c>
      <c r="B10" s="30" t="s">
        <v>4844</v>
      </c>
      <c r="C10" s="30" t="s">
        <v>94</v>
      </c>
      <c r="D10" s="57">
        <v>483.41870535714281</v>
      </c>
      <c r="E10" s="58">
        <v>2134356.81</v>
      </c>
      <c r="F10" s="59">
        <v>108285.79</v>
      </c>
      <c r="G10" s="60">
        <v>4679</v>
      </c>
      <c r="H10" s="60">
        <v>224</v>
      </c>
      <c r="I10" s="60">
        <v>315</v>
      </c>
      <c r="J10" s="61">
        <v>4.3</v>
      </c>
      <c r="K10" s="61" t="s">
        <v>4845</v>
      </c>
      <c r="L10" s="101" t="str">
        <f t="shared" si="0"/>
        <v>https://amazon.com/dp/B0DCFF7VGF</v>
      </c>
    </row>
    <row r="11" spans="1:12" ht="45" customHeight="1" x14ac:dyDescent="0.2">
      <c r="A11" s="30" t="s">
        <v>4846</v>
      </c>
      <c r="B11" s="30" t="s">
        <v>4847</v>
      </c>
      <c r="C11" s="30" t="s">
        <v>94</v>
      </c>
      <c r="D11" s="57">
        <v>340.27608856088563</v>
      </c>
      <c r="E11" s="58">
        <v>637483.98</v>
      </c>
      <c r="F11" s="59">
        <v>92214.82</v>
      </c>
      <c r="G11" s="60">
        <v>1953</v>
      </c>
      <c r="H11" s="60">
        <v>271</v>
      </c>
      <c r="I11" s="60">
        <v>194</v>
      </c>
      <c r="J11" s="61">
        <v>4.3</v>
      </c>
      <c r="K11" s="61" t="s">
        <v>4848</v>
      </c>
      <c r="L11" s="101" t="str">
        <f t="shared" si="0"/>
        <v>https://amazon.com/dp/B0DF55W14J</v>
      </c>
    </row>
    <row r="12" spans="1:12" ht="45" customHeight="1" x14ac:dyDescent="0.2">
      <c r="A12" s="30" t="s">
        <v>4849</v>
      </c>
      <c r="B12" s="30" t="s">
        <v>4850</v>
      </c>
      <c r="C12" s="30" t="s">
        <v>94</v>
      </c>
      <c r="D12" s="57">
        <v>211.1320813397129</v>
      </c>
      <c r="E12" s="58">
        <v>985150.54307692323</v>
      </c>
      <c r="F12" s="59">
        <v>88253.21</v>
      </c>
      <c r="G12" s="60">
        <v>3761</v>
      </c>
      <c r="H12" s="60">
        <v>418</v>
      </c>
      <c r="I12" s="60">
        <v>282</v>
      </c>
      <c r="J12" s="61">
        <v>4.2</v>
      </c>
      <c r="K12" s="61" t="s">
        <v>4851</v>
      </c>
      <c r="L12" s="101" t="str">
        <f t="shared" si="0"/>
        <v>https://amazon.com/dp/B0FB8H2339</v>
      </c>
    </row>
    <row r="13" spans="1:12" ht="45" customHeight="1" x14ac:dyDescent="0.2">
      <c r="A13" s="30" t="s">
        <v>4852</v>
      </c>
      <c r="B13" s="30" t="s">
        <v>4853</v>
      </c>
      <c r="C13" s="30" t="s">
        <v>84</v>
      </c>
      <c r="D13" s="57">
        <v>159.87425373134329</v>
      </c>
      <c r="E13" s="58">
        <v>1151981.27</v>
      </c>
      <c r="F13" s="59">
        <v>85692.6</v>
      </c>
      <c r="G13" s="60">
        <v>7518</v>
      </c>
      <c r="H13" s="60">
        <v>536</v>
      </c>
      <c r="I13" s="60">
        <v>1452</v>
      </c>
      <c r="J13" s="61">
        <v>4.2</v>
      </c>
      <c r="K13" s="61" t="s">
        <v>4854</v>
      </c>
      <c r="L13" s="101" t="str">
        <f t="shared" si="0"/>
        <v>https://amazon.com/dp/B09YRDGY3Z</v>
      </c>
    </row>
    <row r="14" spans="1:12" ht="60" customHeight="1" x14ac:dyDescent="0.2">
      <c r="A14" s="30" t="s">
        <v>4855</v>
      </c>
      <c r="B14" s="30" t="s">
        <v>4856</v>
      </c>
      <c r="C14" s="30" t="s">
        <v>94</v>
      </c>
      <c r="D14" s="57">
        <v>208.08373665480431</v>
      </c>
      <c r="E14" s="58">
        <v>344217.43999999989</v>
      </c>
      <c r="F14" s="59">
        <v>58471.53</v>
      </c>
      <c r="G14" s="60">
        <v>1233</v>
      </c>
      <c r="H14" s="60">
        <v>281</v>
      </c>
      <c r="I14" s="60">
        <v>425</v>
      </c>
      <c r="J14" s="61">
        <v>4.4000000000000004</v>
      </c>
      <c r="K14" s="61" t="s">
        <v>4857</v>
      </c>
      <c r="L14" s="101" t="str">
        <f t="shared" si="0"/>
        <v>https://amazon.com/dp/B0B5D6M3HN</v>
      </c>
    </row>
    <row r="15" spans="1:12" ht="45" customHeight="1" x14ac:dyDescent="0.2">
      <c r="A15" s="30" t="s">
        <v>4858</v>
      </c>
      <c r="B15" s="30" t="s">
        <v>4859</v>
      </c>
      <c r="C15" s="30" t="s">
        <v>94</v>
      </c>
      <c r="D15" s="57">
        <v>424.32452554744532</v>
      </c>
      <c r="E15" s="58">
        <v>550947.83999999997</v>
      </c>
      <c r="F15" s="59">
        <v>58132.46</v>
      </c>
      <c r="G15" s="60">
        <v>1276</v>
      </c>
      <c r="H15" s="60">
        <v>137</v>
      </c>
      <c r="I15" s="60">
        <v>108</v>
      </c>
      <c r="J15" s="61">
        <v>4.4000000000000004</v>
      </c>
      <c r="K15" s="61" t="s">
        <v>4860</v>
      </c>
      <c r="L15" s="101" t="str">
        <f t="shared" si="0"/>
        <v>https://amazon.com/dp/B0F4XRV4D5</v>
      </c>
    </row>
    <row r="16" spans="1:12" ht="60" customHeight="1" x14ac:dyDescent="0.2">
      <c r="A16" s="30" t="s">
        <v>4861</v>
      </c>
      <c r="B16" s="30" t="s">
        <v>4862</v>
      </c>
      <c r="C16" s="30" t="s">
        <v>84</v>
      </c>
      <c r="D16" s="57">
        <v>698.33028571428576</v>
      </c>
      <c r="E16" s="58">
        <v>485007.22000000009</v>
      </c>
      <c r="F16" s="59">
        <v>48883.12</v>
      </c>
      <c r="G16" s="60">
        <v>112</v>
      </c>
      <c r="H16" s="60">
        <v>70</v>
      </c>
      <c r="I16" s="60">
        <v>74</v>
      </c>
      <c r="J16" s="61">
        <v>4.9000000000000004</v>
      </c>
      <c r="K16" s="61" t="s">
        <v>4863</v>
      </c>
      <c r="L16" s="101" t="str">
        <f t="shared" si="0"/>
        <v>https://amazon.com/dp/B0GKG7MBF9</v>
      </c>
    </row>
    <row r="17" spans="1:12" ht="45" customHeight="1" x14ac:dyDescent="0.2">
      <c r="A17" s="30" t="s">
        <v>4864</v>
      </c>
      <c r="B17" s="30" t="s">
        <v>4865</v>
      </c>
      <c r="C17" s="30" t="s">
        <v>94</v>
      </c>
      <c r="D17" s="57">
        <v>726.00112903225806</v>
      </c>
      <c r="E17" s="58">
        <v>441603.01769230748</v>
      </c>
      <c r="F17" s="59">
        <v>45012.07</v>
      </c>
      <c r="G17" s="60">
        <v>95</v>
      </c>
      <c r="H17" s="60">
        <v>62</v>
      </c>
      <c r="I17" s="60">
        <v>68</v>
      </c>
      <c r="J17" s="61">
        <v>4.8</v>
      </c>
      <c r="K17" s="61" t="s">
        <v>4866</v>
      </c>
      <c r="L17" s="101" t="str">
        <f t="shared" si="0"/>
        <v>https://amazon.com/dp/B0GKFWWZKX</v>
      </c>
    </row>
    <row r="18" spans="1:12" ht="45" customHeight="1" x14ac:dyDescent="0.2">
      <c r="A18" s="30" t="s">
        <v>4867</v>
      </c>
      <c r="B18" s="30" t="s">
        <v>4868</v>
      </c>
      <c r="C18" s="30" t="s">
        <v>80</v>
      </c>
      <c r="D18" s="57">
        <v>107.3009290953545</v>
      </c>
      <c r="E18" s="58">
        <v>572590.80999999994</v>
      </c>
      <c r="F18" s="59">
        <v>43886.080000000002</v>
      </c>
      <c r="G18" s="60">
        <v>5185</v>
      </c>
      <c r="H18" s="60">
        <v>409</v>
      </c>
      <c r="I18" s="60">
        <v>2028</v>
      </c>
      <c r="J18" s="61">
        <v>4.0999999999999996</v>
      </c>
      <c r="K18" s="61" t="s">
        <v>4869</v>
      </c>
      <c r="L18" s="101" t="str">
        <f t="shared" si="0"/>
        <v>https://amazon.com/dp/B08YWTJY4F</v>
      </c>
    </row>
    <row r="19" spans="1:12" ht="45" customHeight="1" x14ac:dyDescent="0.2">
      <c r="A19" s="30" t="s">
        <v>4870</v>
      </c>
      <c r="B19" s="30" t="s">
        <v>4871</v>
      </c>
      <c r="C19" s="30" t="s">
        <v>94</v>
      </c>
      <c r="D19" s="57">
        <v>589.30833333333328</v>
      </c>
      <c r="E19" s="58">
        <v>85404.376923076925</v>
      </c>
      <c r="F19" s="59">
        <v>7071.7</v>
      </c>
      <c r="G19" s="60">
        <v>12</v>
      </c>
      <c r="H19" s="60">
        <v>12</v>
      </c>
      <c r="I19" s="60"/>
      <c r="J19" s="61"/>
      <c r="K19" s="61" t="s">
        <v>4872</v>
      </c>
      <c r="L19" s="101" t="str">
        <f t="shared" si="0"/>
        <v>https://amazon.com/dp/B0GWZ44YRR</v>
      </c>
    </row>
    <row r="20" spans="1:12" ht="45" customHeight="1" x14ac:dyDescent="0.2">
      <c r="A20" s="30" t="s">
        <v>4873</v>
      </c>
      <c r="B20" s="30" t="s">
        <v>4874</v>
      </c>
      <c r="C20" s="30" t="s">
        <v>80</v>
      </c>
      <c r="D20" s="57">
        <v>65.277340425531918</v>
      </c>
      <c r="E20" s="58">
        <v>85021.7</v>
      </c>
      <c r="F20" s="59">
        <v>6136.07</v>
      </c>
      <c r="G20" s="60">
        <v>1480</v>
      </c>
      <c r="H20" s="60">
        <v>94</v>
      </c>
      <c r="I20" s="60">
        <v>213</v>
      </c>
      <c r="J20" s="61">
        <v>4.0999999999999996</v>
      </c>
      <c r="K20" s="61" t="s">
        <v>4875</v>
      </c>
      <c r="L20" s="101" t="str">
        <f t="shared" si="0"/>
        <v>https://amazon.com/dp/B0CLLL9XF9</v>
      </c>
    </row>
    <row r="21" spans="1:12" ht="45" customHeight="1" x14ac:dyDescent="0.2">
      <c r="A21" s="30" t="s">
        <v>4876</v>
      </c>
      <c r="B21" s="30" t="s">
        <v>4877</v>
      </c>
      <c r="C21" s="30" t="s">
        <v>84</v>
      </c>
      <c r="D21" s="57">
        <v>66.501481481481477</v>
      </c>
      <c r="E21" s="58">
        <v>51272.426923076921</v>
      </c>
      <c r="F21" s="59">
        <v>5386.62</v>
      </c>
      <c r="G21" s="60">
        <v>176</v>
      </c>
      <c r="H21" s="60">
        <v>81</v>
      </c>
      <c r="I21" s="60">
        <v>131</v>
      </c>
      <c r="J21" s="61">
        <v>3.9</v>
      </c>
      <c r="K21" s="61" t="s">
        <v>4878</v>
      </c>
      <c r="L21" s="101" t="str">
        <f t="shared" si="0"/>
        <v>https://amazon.com/dp/B0GF75CYGT</v>
      </c>
    </row>
    <row r="22" spans="1:12" ht="45" customHeight="1" x14ac:dyDescent="0.2">
      <c r="A22" s="30" t="s">
        <v>4879</v>
      </c>
      <c r="B22" s="30" t="s">
        <v>4880</v>
      </c>
      <c r="C22" s="30" t="s">
        <v>101</v>
      </c>
      <c r="D22" s="57">
        <v>19.960234374999999</v>
      </c>
      <c r="E22" s="58">
        <v>16025.688461538461</v>
      </c>
      <c r="F22" s="59">
        <v>2554.91</v>
      </c>
      <c r="G22" s="60">
        <v>913</v>
      </c>
      <c r="H22" s="60">
        <v>128</v>
      </c>
      <c r="I22" s="60">
        <v>41</v>
      </c>
      <c r="J22" s="61">
        <v>4.9000000000000004</v>
      </c>
      <c r="K22" s="61" t="s">
        <v>4881</v>
      </c>
      <c r="L22" s="101" t="str">
        <f t="shared" si="0"/>
        <v>https://amazon.com/dp/B0C3B3DDY8</v>
      </c>
    </row>
    <row r="23" spans="1:12" ht="17" customHeight="1" x14ac:dyDescent="0.2">
      <c r="A23" s="30" t="s">
        <v>4882</v>
      </c>
      <c r="B23" s="30" t="s">
        <v>4883</v>
      </c>
      <c r="C23" s="30" t="s">
        <v>94</v>
      </c>
      <c r="D23" s="57">
        <v>194.0476923076923</v>
      </c>
      <c r="E23" s="58">
        <v>34799.166153846163</v>
      </c>
      <c r="F23" s="59">
        <v>2522.62</v>
      </c>
      <c r="G23" s="60">
        <v>98</v>
      </c>
      <c r="H23" s="60">
        <v>13</v>
      </c>
      <c r="I23" s="60">
        <v>27</v>
      </c>
      <c r="J23" s="61">
        <v>4.2</v>
      </c>
      <c r="K23" s="61" t="s">
        <v>4884</v>
      </c>
      <c r="L23" s="101" t="str">
        <f t="shared" si="0"/>
        <v>https://amazon.com/dp/B0CKHPJD9F</v>
      </c>
    </row>
    <row r="24" spans="1:12" ht="45" customHeight="1" x14ac:dyDescent="0.2">
      <c r="A24" s="30" t="s">
        <v>4885</v>
      </c>
      <c r="B24" s="30" t="s">
        <v>4886</v>
      </c>
      <c r="C24" s="30" t="s">
        <v>94</v>
      </c>
      <c r="D24" s="57">
        <v>377.87833333333327</v>
      </c>
      <c r="E24" s="58">
        <v>55550.719999999987</v>
      </c>
      <c r="F24" s="59">
        <v>2267.27</v>
      </c>
      <c r="G24" s="60">
        <v>137</v>
      </c>
      <c r="H24" s="60">
        <v>6</v>
      </c>
      <c r="I24" s="60">
        <v>115</v>
      </c>
      <c r="J24" s="61">
        <v>4.0999999999999996</v>
      </c>
      <c r="K24" s="61" t="s">
        <v>4887</v>
      </c>
      <c r="L24" s="101" t="str">
        <f t="shared" si="0"/>
        <v>https://amazon.com/dp/B09YRFC12R</v>
      </c>
    </row>
    <row r="25" spans="1:12" ht="30" customHeight="1" x14ac:dyDescent="0.2">
      <c r="A25" s="30" t="s">
        <v>4888</v>
      </c>
      <c r="B25" s="30" t="s">
        <v>4889</v>
      </c>
      <c r="C25" s="30" t="s">
        <v>84</v>
      </c>
      <c r="D25" s="57">
        <v>49.621250000000003</v>
      </c>
      <c r="E25" s="58">
        <v>9663.130000000001</v>
      </c>
      <c r="F25" s="59">
        <v>1984.85</v>
      </c>
      <c r="G25" s="60">
        <v>198</v>
      </c>
      <c r="H25" s="60">
        <v>40</v>
      </c>
      <c r="I25" s="60">
        <v>197</v>
      </c>
      <c r="J25" s="61">
        <v>4.3</v>
      </c>
      <c r="K25" s="61" t="s">
        <v>4890</v>
      </c>
      <c r="L25" s="101" t="str">
        <f t="shared" si="0"/>
        <v>https://amazon.com/dp/B093KK4KDP</v>
      </c>
    </row>
    <row r="26" spans="1:12" ht="45" customHeight="1" x14ac:dyDescent="0.2">
      <c r="A26" s="30" t="s">
        <v>4891</v>
      </c>
      <c r="B26" s="30" t="s">
        <v>4892</v>
      </c>
      <c r="C26" s="30" t="s">
        <v>94</v>
      </c>
      <c r="D26" s="57">
        <v>271.68333333333328</v>
      </c>
      <c r="E26" s="58">
        <v>9090.9423076923085</v>
      </c>
      <c r="F26" s="59">
        <v>815.05</v>
      </c>
      <c r="G26" s="60">
        <v>3</v>
      </c>
      <c r="H26" s="60">
        <v>3</v>
      </c>
      <c r="I26" s="60">
        <v>52</v>
      </c>
      <c r="J26" s="61">
        <v>4.8</v>
      </c>
      <c r="K26" s="61" t="s">
        <v>4893</v>
      </c>
      <c r="L26" s="101" t="str">
        <f t="shared" si="0"/>
        <v>https://amazon.com/dp/B0GXY1N31Y</v>
      </c>
    </row>
    <row r="27" spans="1:12" ht="45" customHeight="1" x14ac:dyDescent="0.2">
      <c r="A27" s="30" t="s">
        <v>4894</v>
      </c>
      <c r="B27" s="30" t="s">
        <v>4895</v>
      </c>
      <c r="C27" s="30" t="s">
        <v>94</v>
      </c>
      <c r="D27" s="57">
        <v>287.68</v>
      </c>
      <c r="E27" s="58">
        <v>21536.86307692308</v>
      </c>
      <c r="F27" s="59">
        <v>575.36</v>
      </c>
      <c r="G27" s="60">
        <v>140</v>
      </c>
      <c r="H27" s="60">
        <v>2</v>
      </c>
      <c r="I27" s="60">
        <v>99</v>
      </c>
      <c r="J27" s="61">
        <v>4.0999999999999996</v>
      </c>
      <c r="K27" s="61" t="s">
        <v>4896</v>
      </c>
      <c r="L27" s="101" t="str">
        <f t="shared" si="0"/>
        <v>https://amazon.com/dp/B0B44PGTG3</v>
      </c>
    </row>
    <row r="28" spans="1:12" ht="17" customHeight="1" x14ac:dyDescent="0.2">
      <c r="A28" s="30" t="s">
        <v>4897</v>
      </c>
      <c r="B28" s="30" t="s">
        <v>4898</v>
      </c>
      <c r="C28" s="30" t="s">
        <v>84</v>
      </c>
      <c r="D28" s="57">
        <v>30.626874999999998</v>
      </c>
      <c r="E28" s="58">
        <v>11143.11</v>
      </c>
      <c r="F28" s="59">
        <v>490.03</v>
      </c>
      <c r="G28" s="60">
        <v>444</v>
      </c>
      <c r="H28" s="60">
        <v>16</v>
      </c>
      <c r="I28" s="60">
        <v>4051</v>
      </c>
      <c r="J28" s="61">
        <v>4.5</v>
      </c>
      <c r="K28" s="61" t="s">
        <v>4899</v>
      </c>
      <c r="L28" s="101" t="str">
        <f t="shared" si="0"/>
        <v>https://amazon.com/dp/B083F65T8Q</v>
      </c>
    </row>
    <row r="29" spans="1:12" ht="30" customHeight="1" x14ac:dyDescent="0.2">
      <c r="A29" s="30" t="s">
        <v>4900</v>
      </c>
      <c r="B29" s="30" t="s">
        <v>4901</v>
      </c>
      <c r="C29" s="30" t="s">
        <v>101</v>
      </c>
      <c r="D29" s="57">
        <v>19.957142857142859</v>
      </c>
      <c r="E29" s="58">
        <v>3392.6146153846148</v>
      </c>
      <c r="F29" s="59">
        <v>279.39999999999998</v>
      </c>
      <c r="G29" s="60">
        <v>28</v>
      </c>
      <c r="H29" s="60">
        <v>14</v>
      </c>
      <c r="I29" s="60">
        <v>3</v>
      </c>
      <c r="J29" s="61">
        <v>4.5999999999999996</v>
      </c>
      <c r="K29" s="61" t="s">
        <v>4902</v>
      </c>
      <c r="L29" s="101" t="str">
        <f t="shared" si="0"/>
        <v>https://amazon.com/dp/B0GWMD5NM5</v>
      </c>
    </row>
    <row r="30" spans="1:12" ht="16" customHeight="1" x14ac:dyDescent="0.2">
      <c r="A30" s="30" t="s">
        <v>4903</v>
      </c>
      <c r="B30" s="30" t="s">
        <v>4904</v>
      </c>
      <c r="C30" s="30" t="s">
        <v>101</v>
      </c>
      <c r="D30" s="57">
        <v>26.63333333333334</v>
      </c>
      <c r="E30" s="58">
        <v>964.94615384615349</v>
      </c>
      <c r="F30" s="59">
        <v>79.900000000000006</v>
      </c>
      <c r="G30" s="60">
        <v>3</v>
      </c>
      <c r="H30" s="60">
        <v>3</v>
      </c>
      <c r="I30" s="60"/>
      <c r="J30" s="61"/>
      <c r="K30" s="61" t="s">
        <v>4905</v>
      </c>
      <c r="L30" s="101" t="str">
        <f t="shared" si="0"/>
        <v>https://amazon.com/dp/B0H29RPCHQ</v>
      </c>
    </row>
    <row r="31" spans="1:12" ht="16" customHeight="1" x14ac:dyDescent="0.2">
      <c r="A31" s="30" t="s">
        <v>4906</v>
      </c>
      <c r="B31" s="30" t="s">
        <v>4907</v>
      </c>
      <c r="C31" s="30" t="s">
        <v>101</v>
      </c>
      <c r="D31" s="57">
        <v>19.98</v>
      </c>
      <c r="E31" s="58">
        <v>9.9600000000000009</v>
      </c>
      <c r="F31" s="59">
        <v>0</v>
      </c>
      <c r="G31" s="60">
        <v>1</v>
      </c>
      <c r="H31" s="60">
        <v>0</v>
      </c>
      <c r="I31" s="60">
        <v>1</v>
      </c>
      <c r="J31" s="61">
        <v>5</v>
      </c>
      <c r="K31" s="61" t="s">
        <v>4908</v>
      </c>
      <c r="L31" s="101" t="str">
        <f t="shared" si="0"/>
        <v>https://amazon.com/dp/B0F8H9CWC7</v>
      </c>
    </row>
    <row r="32" spans="1:12" ht="16" customHeight="1" x14ac:dyDescent="0.2">
      <c r="A32" s="30" t="s">
        <v>4909</v>
      </c>
      <c r="B32" s="30" t="s">
        <v>4910</v>
      </c>
      <c r="C32" s="30" t="s">
        <v>84</v>
      </c>
      <c r="D32" s="57">
        <v>279</v>
      </c>
      <c r="E32" s="58">
        <v>1301.46</v>
      </c>
      <c r="F32" s="59">
        <v>0</v>
      </c>
      <c r="G32" s="60">
        <v>6</v>
      </c>
      <c r="H32" s="60">
        <v>0</v>
      </c>
      <c r="I32" s="60">
        <v>0</v>
      </c>
      <c r="J32" s="61">
        <v>0</v>
      </c>
      <c r="K32" s="61" t="s">
        <v>4911</v>
      </c>
      <c r="L32" s="101" t="str">
        <f t="shared" si="0"/>
        <v>https://amazon.com/dp/B0BXW7KCCW</v>
      </c>
    </row>
    <row r="33" spans="1:12" ht="16" customHeight="1" x14ac:dyDescent="0.2">
      <c r="A33" s="30" t="s">
        <v>4912</v>
      </c>
      <c r="B33" s="30" t="s">
        <v>4913</v>
      </c>
      <c r="C33" s="30" t="s">
        <v>80</v>
      </c>
      <c r="D33" s="57">
        <v>101.99</v>
      </c>
      <c r="E33" s="58">
        <v>398.37</v>
      </c>
      <c r="F33" s="59">
        <v>0</v>
      </c>
      <c r="G33" s="60">
        <v>4</v>
      </c>
      <c r="H33" s="60">
        <v>0</v>
      </c>
      <c r="I33" s="60">
        <v>1</v>
      </c>
      <c r="J33" s="61">
        <v>1</v>
      </c>
      <c r="K33" s="61" t="s">
        <v>4914</v>
      </c>
      <c r="L33" s="101" t="str">
        <f t="shared" si="0"/>
        <v>https://amazon.com/dp/B0844NSYFH</v>
      </c>
    </row>
    <row r="34" spans="1:12" ht="16" customHeight="1" x14ac:dyDescent="0.2">
      <c r="A34" s="30" t="s">
        <v>4915</v>
      </c>
      <c r="B34" t="s">
        <v>4916</v>
      </c>
      <c r="C34" t="s">
        <v>84</v>
      </c>
      <c r="D34" s="277">
        <v>71.23</v>
      </c>
      <c r="E34" s="278">
        <v>0</v>
      </c>
      <c r="F34" s="278">
        <v>0</v>
      </c>
      <c r="G34" s="20">
        <v>0</v>
      </c>
      <c r="H34" s="20">
        <v>0</v>
      </c>
      <c r="I34" s="20">
        <v>24</v>
      </c>
      <c r="J34" s="279">
        <v>4.4000000000000004</v>
      </c>
      <c r="K34" t="s">
        <v>4917</v>
      </c>
      <c r="L34" t="str">
        <f t="shared" si="0"/>
        <v>https://amazon.com/dp/B09FJNHB82</v>
      </c>
    </row>
    <row r="35" spans="1:12" ht="16" customHeight="1" x14ac:dyDescent="0.2">
      <c r="A35" s="281" t="s">
        <v>40</v>
      </c>
      <c r="B35" s="185"/>
      <c r="C35" s="185"/>
      <c r="D35" s="290"/>
      <c r="E35" s="128">
        <f>SUM(E9:E34)</f>
        <v>12100238.425384616</v>
      </c>
      <c r="F35" s="128">
        <f>SUM(F9:F34)</f>
        <v>966991.67999999982</v>
      </c>
      <c r="G35" s="291"/>
      <c r="H35" s="291"/>
      <c r="I35" s="291"/>
      <c r="J35" s="292"/>
      <c r="K35" s="185"/>
      <c r="L35" s="185"/>
    </row>
    <row r="36" spans="1:12" ht="45" customHeight="1" x14ac:dyDescent="0.2">
      <c r="A36" s="30"/>
      <c r="B36" s="30"/>
      <c r="C36" s="57"/>
      <c r="D36" s="58"/>
      <c r="E36" s="58"/>
      <c r="F36" s="60"/>
      <c r="G36" s="60"/>
      <c r="H36" s="60"/>
      <c r="I36" s="61"/>
      <c r="J36" s="30"/>
    </row>
    <row r="37" spans="1:12" ht="60" customHeight="1" x14ac:dyDescent="0.2">
      <c r="A37" s="30"/>
      <c r="B37" s="30"/>
      <c r="C37" s="57"/>
      <c r="D37" s="58"/>
      <c r="E37" s="58"/>
      <c r="F37" s="60"/>
      <c r="G37" s="60"/>
      <c r="H37" s="60"/>
      <c r="I37" s="61"/>
      <c r="J37" s="30"/>
    </row>
    <row r="38" spans="1:12" ht="45" customHeight="1" x14ac:dyDescent="0.2">
      <c r="A38" s="183" t="s">
        <v>453</v>
      </c>
    </row>
    <row r="39" spans="1:12" ht="45" customHeight="1" x14ac:dyDescent="0.2">
      <c r="A39" s="38" t="s">
        <v>69</v>
      </c>
      <c r="B39" s="39" t="s">
        <v>68</v>
      </c>
      <c r="C39" s="39" t="s">
        <v>70</v>
      </c>
      <c r="D39" s="40" t="s">
        <v>344</v>
      </c>
      <c r="E39" s="41" t="s">
        <v>53</v>
      </c>
      <c r="F39" s="39" t="s">
        <v>52</v>
      </c>
      <c r="G39" s="43" t="s">
        <v>61</v>
      </c>
      <c r="H39" s="46" t="s">
        <v>54</v>
      </c>
      <c r="I39" s="43" t="s">
        <v>74</v>
      </c>
      <c r="J39" s="44" t="s">
        <v>454</v>
      </c>
      <c r="K39" s="44" t="s">
        <v>347</v>
      </c>
      <c r="L39" s="45" t="s">
        <v>77</v>
      </c>
    </row>
    <row r="40" spans="1:12" ht="45" customHeight="1" x14ac:dyDescent="0.2">
      <c r="A40" s="30" t="s">
        <v>4852</v>
      </c>
      <c r="B40" s="30" t="s">
        <v>4853</v>
      </c>
      <c r="C40" s="30" t="s">
        <v>84</v>
      </c>
      <c r="D40" s="57">
        <v>159.87425373134329</v>
      </c>
      <c r="E40" s="58">
        <v>1151981.27</v>
      </c>
      <c r="F40" s="58">
        <v>85692.6</v>
      </c>
      <c r="G40" s="60">
        <v>7518</v>
      </c>
      <c r="H40" s="62">
        <v>536</v>
      </c>
      <c r="I40" s="60">
        <v>1452</v>
      </c>
      <c r="J40" s="61">
        <v>4.2</v>
      </c>
      <c r="K40" s="61" t="s">
        <v>4854</v>
      </c>
      <c r="L40" s="101" t="str">
        <f t="shared" ref="L40:L65" si="1">IF(K40="","",HYPERLINK(K40,K40))</f>
        <v>https://amazon.com/dp/B09YRDGY3Z</v>
      </c>
    </row>
    <row r="41" spans="1:12" ht="45" customHeight="1" x14ac:dyDescent="0.2">
      <c r="A41" s="30" t="s">
        <v>126</v>
      </c>
      <c r="B41" s="30" t="s">
        <v>125</v>
      </c>
      <c r="C41" s="30" t="s">
        <v>94</v>
      </c>
      <c r="D41" s="57">
        <v>593.44165703275519</v>
      </c>
      <c r="E41" s="58">
        <v>4411324.0199999996</v>
      </c>
      <c r="F41" s="58">
        <v>307996.21999999997</v>
      </c>
      <c r="G41" s="60">
        <v>7851</v>
      </c>
      <c r="H41" s="62">
        <v>519</v>
      </c>
      <c r="I41" s="60">
        <v>619</v>
      </c>
      <c r="J41" s="61">
        <v>4.4000000000000004</v>
      </c>
      <c r="K41" s="61" t="s">
        <v>127</v>
      </c>
      <c r="L41" s="101" t="str">
        <f t="shared" si="1"/>
        <v>https://amazon.com/dp/B0DCFRF2TF</v>
      </c>
    </row>
    <row r="42" spans="1:12" ht="45" customHeight="1" x14ac:dyDescent="0.2">
      <c r="A42" s="30" t="s">
        <v>4849</v>
      </c>
      <c r="B42" s="30" t="s">
        <v>4850</v>
      </c>
      <c r="C42" s="30" t="s">
        <v>94</v>
      </c>
      <c r="D42" s="57">
        <v>211.1320813397129</v>
      </c>
      <c r="E42" s="58">
        <v>985150.54307692323</v>
      </c>
      <c r="F42" s="58">
        <v>88253.21</v>
      </c>
      <c r="G42" s="60">
        <v>3761</v>
      </c>
      <c r="H42" s="62">
        <v>418</v>
      </c>
      <c r="I42" s="60">
        <v>282</v>
      </c>
      <c r="J42" s="61">
        <v>4.2</v>
      </c>
      <c r="K42" s="61" t="s">
        <v>4851</v>
      </c>
      <c r="L42" s="101" t="str">
        <f t="shared" si="1"/>
        <v>https://amazon.com/dp/B0FB8H2339</v>
      </c>
    </row>
    <row r="43" spans="1:12" ht="60" customHeight="1" x14ac:dyDescent="0.2">
      <c r="A43" s="30" t="s">
        <v>4867</v>
      </c>
      <c r="B43" s="30" t="s">
        <v>4868</v>
      </c>
      <c r="C43" s="30" t="s">
        <v>80</v>
      </c>
      <c r="D43" s="57">
        <v>107.3009290953545</v>
      </c>
      <c r="E43" s="58">
        <v>572590.80999999994</v>
      </c>
      <c r="F43" s="58">
        <v>43886.080000000002</v>
      </c>
      <c r="G43" s="60">
        <v>5185</v>
      </c>
      <c r="H43" s="62">
        <v>409</v>
      </c>
      <c r="I43" s="60">
        <v>2028</v>
      </c>
      <c r="J43" s="61">
        <v>4.0999999999999996</v>
      </c>
      <c r="K43" s="61" t="s">
        <v>4869</v>
      </c>
      <c r="L43" s="101" t="str">
        <f t="shared" si="1"/>
        <v>https://amazon.com/dp/B08YWTJY4F</v>
      </c>
    </row>
    <row r="44" spans="1:12" ht="45" customHeight="1" x14ac:dyDescent="0.2">
      <c r="A44" s="30" t="s">
        <v>4855</v>
      </c>
      <c r="B44" s="30" t="s">
        <v>4856</v>
      </c>
      <c r="C44" s="30" t="s">
        <v>94</v>
      </c>
      <c r="D44" s="57">
        <v>208.08373665480431</v>
      </c>
      <c r="E44" s="58">
        <v>344217.43999999989</v>
      </c>
      <c r="F44" s="58">
        <v>58471.53</v>
      </c>
      <c r="G44" s="60">
        <v>1233</v>
      </c>
      <c r="H44" s="62">
        <v>281</v>
      </c>
      <c r="I44" s="60">
        <v>425</v>
      </c>
      <c r="J44" s="61">
        <v>4.4000000000000004</v>
      </c>
      <c r="K44" s="61" t="s">
        <v>4857</v>
      </c>
      <c r="L44" s="101" t="str">
        <f t="shared" si="1"/>
        <v>https://amazon.com/dp/B0B5D6M3HN</v>
      </c>
    </row>
    <row r="45" spans="1:12" ht="45" customHeight="1" x14ac:dyDescent="0.2">
      <c r="A45" s="30" t="s">
        <v>4846</v>
      </c>
      <c r="B45" s="30" t="s">
        <v>4847</v>
      </c>
      <c r="C45" s="30" t="s">
        <v>94</v>
      </c>
      <c r="D45" s="57">
        <v>340.27608856088563</v>
      </c>
      <c r="E45" s="58">
        <v>637483.98</v>
      </c>
      <c r="F45" s="58">
        <v>92214.82</v>
      </c>
      <c r="G45" s="60">
        <v>1953</v>
      </c>
      <c r="H45" s="62">
        <v>271</v>
      </c>
      <c r="I45" s="60">
        <v>194</v>
      </c>
      <c r="J45" s="61">
        <v>4.3</v>
      </c>
      <c r="K45" s="61" t="s">
        <v>4848</v>
      </c>
      <c r="L45" s="101" t="str">
        <f t="shared" si="1"/>
        <v>https://amazon.com/dp/B0DF55W14J</v>
      </c>
    </row>
    <row r="46" spans="1:12" ht="45" customHeight="1" x14ac:dyDescent="0.2">
      <c r="A46" s="30" t="s">
        <v>4843</v>
      </c>
      <c r="B46" s="30" t="s">
        <v>4844</v>
      </c>
      <c r="C46" s="30" t="s">
        <v>94</v>
      </c>
      <c r="D46" s="57">
        <v>483.41870535714281</v>
      </c>
      <c r="E46" s="58">
        <v>2134356.81</v>
      </c>
      <c r="F46" s="58">
        <v>108285.79</v>
      </c>
      <c r="G46" s="60">
        <v>4679</v>
      </c>
      <c r="H46" s="62">
        <v>224</v>
      </c>
      <c r="I46" s="60">
        <v>315</v>
      </c>
      <c r="J46" s="61">
        <v>4.3</v>
      </c>
      <c r="K46" s="61" t="s">
        <v>4845</v>
      </c>
      <c r="L46" s="101" t="str">
        <f t="shared" si="1"/>
        <v>https://amazon.com/dp/B0DCFF7VGF</v>
      </c>
    </row>
    <row r="47" spans="1:12" ht="17" customHeight="1" x14ac:dyDescent="0.2">
      <c r="A47" s="30" t="s">
        <v>4858</v>
      </c>
      <c r="B47" s="30" t="s">
        <v>4859</v>
      </c>
      <c r="C47" s="30" t="s">
        <v>94</v>
      </c>
      <c r="D47" s="57">
        <v>424.32452554744532</v>
      </c>
      <c r="E47" s="58">
        <v>550947.83999999997</v>
      </c>
      <c r="F47" s="58">
        <v>58132.46</v>
      </c>
      <c r="G47" s="60">
        <v>1276</v>
      </c>
      <c r="H47" s="62">
        <v>137</v>
      </c>
      <c r="I47" s="60">
        <v>108</v>
      </c>
      <c r="J47" s="61">
        <v>4.4000000000000004</v>
      </c>
      <c r="K47" s="61" t="s">
        <v>4860</v>
      </c>
      <c r="L47" s="101" t="str">
        <f t="shared" si="1"/>
        <v>https://amazon.com/dp/B0F4XRV4D5</v>
      </c>
    </row>
    <row r="48" spans="1:12" ht="45" customHeight="1" x14ac:dyDescent="0.2">
      <c r="A48" s="30" t="s">
        <v>4879</v>
      </c>
      <c r="B48" s="30" t="s">
        <v>4880</v>
      </c>
      <c r="C48" s="30" t="s">
        <v>101</v>
      </c>
      <c r="D48" s="57">
        <v>19.960234374999999</v>
      </c>
      <c r="E48" s="58">
        <v>16025.688461538461</v>
      </c>
      <c r="F48" s="58">
        <v>2554.91</v>
      </c>
      <c r="G48" s="60">
        <v>913</v>
      </c>
      <c r="H48" s="62">
        <v>128</v>
      </c>
      <c r="I48" s="60">
        <v>41</v>
      </c>
      <c r="J48" s="61">
        <v>4.9000000000000004</v>
      </c>
      <c r="K48" s="61" t="s">
        <v>4881</v>
      </c>
      <c r="L48" s="101" t="str">
        <f t="shared" si="1"/>
        <v>https://amazon.com/dp/B0C3B3DDY8</v>
      </c>
    </row>
    <row r="49" spans="1:12" ht="30" customHeight="1" x14ac:dyDescent="0.2">
      <c r="A49" s="30" t="s">
        <v>4873</v>
      </c>
      <c r="B49" s="30" t="s">
        <v>4874</v>
      </c>
      <c r="C49" s="30" t="s">
        <v>80</v>
      </c>
      <c r="D49" s="57">
        <v>65.277340425531918</v>
      </c>
      <c r="E49" s="58">
        <v>85021.7</v>
      </c>
      <c r="F49" s="58">
        <v>6136.07</v>
      </c>
      <c r="G49" s="60">
        <v>1480</v>
      </c>
      <c r="H49" s="62">
        <v>94</v>
      </c>
      <c r="I49" s="60">
        <v>213</v>
      </c>
      <c r="J49" s="61">
        <v>4.0999999999999996</v>
      </c>
      <c r="K49" s="61" t="s">
        <v>4875</v>
      </c>
      <c r="L49" s="101" t="str">
        <f t="shared" si="1"/>
        <v>https://amazon.com/dp/B0CLLL9XF9</v>
      </c>
    </row>
    <row r="50" spans="1:12" ht="45" customHeight="1" x14ac:dyDescent="0.2">
      <c r="A50" s="30" t="s">
        <v>4876</v>
      </c>
      <c r="B50" s="30" t="s">
        <v>4877</v>
      </c>
      <c r="C50" s="30" t="s">
        <v>84</v>
      </c>
      <c r="D50" s="57">
        <v>66.501481481481477</v>
      </c>
      <c r="E50" s="58">
        <v>51272.426923076921</v>
      </c>
      <c r="F50" s="58">
        <v>5386.62</v>
      </c>
      <c r="G50" s="60">
        <v>176</v>
      </c>
      <c r="H50" s="62">
        <v>81</v>
      </c>
      <c r="I50" s="60">
        <v>131</v>
      </c>
      <c r="J50" s="61">
        <v>3.9</v>
      </c>
      <c r="K50" s="61" t="s">
        <v>4878</v>
      </c>
      <c r="L50" s="101" t="str">
        <f t="shared" si="1"/>
        <v>https://amazon.com/dp/B0GF75CYGT</v>
      </c>
    </row>
    <row r="51" spans="1:12" ht="45" customHeight="1" x14ac:dyDescent="0.2">
      <c r="A51" s="30" t="s">
        <v>4861</v>
      </c>
      <c r="B51" s="30" t="s">
        <v>4862</v>
      </c>
      <c r="C51" s="30" t="s">
        <v>84</v>
      </c>
      <c r="D51" s="57">
        <v>698.33028571428576</v>
      </c>
      <c r="E51" s="58">
        <v>485007.22000000009</v>
      </c>
      <c r="F51" s="58">
        <v>48883.12</v>
      </c>
      <c r="G51" s="60">
        <v>112</v>
      </c>
      <c r="H51" s="62">
        <v>70</v>
      </c>
      <c r="I51" s="60">
        <v>74</v>
      </c>
      <c r="J51" s="61">
        <v>4.9000000000000004</v>
      </c>
      <c r="K51" s="61" t="s">
        <v>4863</v>
      </c>
      <c r="L51" s="101" t="str">
        <f t="shared" si="1"/>
        <v>https://amazon.com/dp/B0GKG7MBF9</v>
      </c>
    </row>
    <row r="52" spans="1:12" ht="17" customHeight="1" x14ac:dyDescent="0.2">
      <c r="A52" s="30" t="s">
        <v>4864</v>
      </c>
      <c r="B52" s="30" t="s">
        <v>4865</v>
      </c>
      <c r="C52" s="30" t="s">
        <v>94</v>
      </c>
      <c r="D52" s="57">
        <v>726.00112903225806</v>
      </c>
      <c r="E52" s="58">
        <v>441603.01769230748</v>
      </c>
      <c r="F52" s="58">
        <v>45012.07</v>
      </c>
      <c r="G52" s="60">
        <v>95</v>
      </c>
      <c r="H52" s="62">
        <v>62</v>
      </c>
      <c r="I52" s="60">
        <v>68</v>
      </c>
      <c r="J52" s="61">
        <v>4.8</v>
      </c>
      <c r="K52" s="61" t="s">
        <v>4866</v>
      </c>
      <c r="L52" s="101" t="str">
        <f t="shared" si="1"/>
        <v>https://amazon.com/dp/B0GKFWWZKX</v>
      </c>
    </row>
    <row r="53" spans="1:12" ht="45" customHeight="1" x14ac:dyDescent="0.2">
      <c r="A53" s="30" t="s">
        <v>4888</v>
      </c>
      <c r="B53" s="30" t="s">
        <v>4889</v>
      </c>
      <c r="C53" s="30" t="s">
        <v>84</v>
      </c>
      <c r="D53" s="57">
        <v>49.621250000000003</v>
      </c>
      <c r="E53" s="58">
        <v>9663.130000000001</v>
      </c>
      <c r="F53" s="58">
        <v>1984.85</v>
      </c>
      <c r="G53" s="60">
        <v>198</v>
      </c>
      <c r="H53" s="62">
        <v>40</v>
      </c>
      <c r="I53" s="60">
        <v>197</v>
      </c>
      <c r="J53" s="61">
        <v>4.3</v>
      </c>
      <c r="K53" s="61" t="s">
        <v>4890</v>
      </c>
      <c r="L53" s="101" t="str">
        <f t="shared" si="1"/>
        <v>https://amazon.com/dp/B093KK4KDP</v>
      </c>
    </row>
    <row r="54" spans="1:12" ht="45" customHeight="1" x14ac:dyDescent="0.2">
      <c r="A54" s="30" t="s">
        <v>4897</v>
      </c>
      <c r="B54" s="30" t="s">
        <v>4898</v>
      </c>
      <c r="C54" s="30" t="s">
        <v>84</v>
      </c>
      <c r="D54" s="57">
        <v>30.626874999999998</v>
      </c>
      <c r="E54" s="58">
        <v>11143.11</v>
      </c>
      <c r="F54" s="58">
        <v>490.03</v>
      </c>
      <c r="G54" s="60">
        <v>444</v>
      </c>
      <c r="H54" s="62">
        <v>16</v>
      </c>
      <c r="I54" s="60">
        <v>4051</v>
      </c>
      <c r="J54" s="61">
        <v>4.5</v>
      </c>
      <c r="K54" s="61" t="s">
        <v>4899</v>
      </c>
      <c r="L54" s="101" t="str">
        <f t="shared" si="1"/>
        <v>https://amazon.com/dp/B083F65T8Q</v>
      </c>
    </row>
    <row r="55" spans="1:12" ht="17" customHeight="1" x14ac:dyDescent="0.2">
      <c r="A55" s="30" t="s">
        <v>4900</v>
      </c>
      <c r="B55" s="30" t="s">
        <v>4901</v>
      </c>
      <c r="C55" s="30" t="s">
        <v>101</v>
      </c>
      <c r="D55" s="57">
        <v>19.957142857142859</v>
      </c>
      <c r="E55" s="58">
        <v>3392.6146153846148</v>
      </c>
      <c r="F55" s="58">
        <v>279.39999999999998</v>
      </c>
      <c r="G55" s="60">
        <v>28</v>
      </c>
      <c r="H55" s="62">
        <v>14</v>
      </c>
      <c r="I55" s="60">
        <v>3</v>
      </c>
      <c r="J55" s="61">
        <v>4.5999999999999996</v>
      </c>
      <c r="K55" s="61" t="s">
        <v>4902</v>
      </c>
      <c r="L55" s="101" t="str">
        <f t="shared" si="1"/>
        <v>https://amazon.com/dp/B0GWMD5NM5</v>
      </c>
    </row>
    <row r="56" spans="1:12" ht="30" customHeight="1" x14ac:dyDescent="0.2">
      <c r="A56" s="30" t="s">
        <v>4882</v>
      </c>
      <c r="B56" s="30" t="s">
        <v>4883</v>
      </c>
      <c r="C56" s="30" t="s">
        <v>94</v>
      </c>
      <c r="D56" s="57">
        <v>194.0476923076923</v>
      </c>
      <c r="E56" s="58">
        <v>34799.166153846163</v>
      </c>
      <c r="F56" s="58">
        <v>2522.62</v>
      </c>
      <c r="G56" s="60">
        <v>98</v>
      </c>
      <c r="H56" s="62">
        <v>13</v>
      </c>
      <c r="I56" s="60">
        <v>27</v>
      </c>
      <c r="J56" s="61">
        <v>4.2</v>
      </c>
      <c r="K56" s="61" t="s">
        <v>4884</v>
      </c>
      <c r="L56" s="101" t="str">
        <f t="shared" si="1"/>
        <v>https://amazon.com/dp/B0CKHPJD9F</v>
      </c>
    </row>
    <row r="57" spans="1:12" ht="17" customHeight="1" x14ac:dyDescent="0.2">
      <c r="A57" s="30" t="s">
        <v>4870</v>
      </c>
      <c r="B57" s="30" t="s">
        <v>4871</v>
      </c>
      <c r="C57" s="30" t="s">
        <v>94</v>
      </c>
      <c r="D57" s="57">
        <v>589.30833333333328</v>
      </c>
      <c r="E57" s="58">
        <v>85404.376923076925</v>
      </c>
      <c r="F57" s="58">
        <v>7071.7</v>
      </c>
      <c r="G57" s="60">
        <v>12</v>
      </c>
      <c r="H57" s="62">
        <v>12</v>
      </c>
      <c r="I57" s="60"/>
      <c r="J57" s="61"/>
      <c r="K57" s="61" t="s">
        <v>4872</v>
      </c>
      <c r="L57" s="101" t="str">
        <f t="shared" si="1"/>
        <v>https://amazon.com/dp/B0GWZ44YRR</v>
      </c>
    </row>
    <row r="58" spans="1:12" ht="17" customHeight="1" x14ac:dyDescent="0.2">
      <c r="A58" s="30" t="s">
        <v>4885</v>
      </c>
      <c r="B58" s="30" t="s">
        <v>4886</v>
      </c>
      <c r="C58" s="30" t="s">
        <v>94</v>
      </c>
      <c r="D58" s="57">
        <v>377.87833333333327</v>
      </c>
      <c r="E58" s="58">
        <v>55550.719999999987</v>
      </c>
      <c r="F58" s="58">
        <v>2267.27</v>
      </c>
      <c r="G58" s="60">
        <v>137</v>
      </c>
      <c r="H58" s="62">
        <v>6</v>
      </c>
      <c r="I58" s="60">
        <v>115</v>
      </c>
      <c r="J58" s="61">
        <v>4.0999999999999996</v>
      </c>
      <c r="K58" s="61" t="s">
        <v>4887</v>
      </c>
      <c r="L58" s="101" t="str">
        <f t="shared" si="1"/>
        <v>https://amazon.com/dp/B09YRFC12R</v>
      </c>
    </row>
    <row r="59" spans="1:12" ht="45" x14ac:dyDescent="0.2">
      <c r="A59" s="30" t="s">
        <v>4903</v>
      </c>
      <c r="B59" s="30" t="s">
        <v>4904</v>
      </c>
      <c r="C59" s="30" t="s">
        <v>101</v>
      </c>
      <c r="D59" s="57">
        <v>26.63333333333334</v>
      </c>
      <c r="E59" s="58">
        <v>964.94615384615349</v>
      </c>
      <c r="F59" s="58">
        <v>79.900000000000006</v>
      </c>
      <c r="G59" s="60">
        <v>3</v>
      </c>
      <c r="H59" s="62">
        <v>3</v>
      </c>
      <c r="I59" s="60"/>
      <c r="J59" s="61"/>
      <c r="K59" s="61" t="s">
        <v>4905</v>
      </c>
      <c r="L59" s="101" t="str">
        <f t="shared" si="1"/>
        <v>https://amazon.com/dp/B0H29RPCHQ</v>
      </c>
    </row>
    <row r="60" spans="1:12" ht="60" x14ac:dyDescent="0.2">
      <c r="A60" s="30" t="s">
        <v>4891</v>
      </c>
      <c r="B60" s="30" t="s">
        <v>4892</v>
      </c>
      <c r="C60" s="30" t="s">
        <v>94</v>
      </c>
      <c r="D60" s="57">
        <v>271.68333333333328</v>
      </c>
      <c r="E60" s="58">
        <v>9090.9423076923085</v>
      </c>
      <c r="F60" s="58">
        <v>815.05</v>
      </c>
      <c r="G60" s="60">
        <v>3</v>
      </c>
      <c r="H60" s="62">
        <v>3</v>
      </c>
      <c r="I60" s="60">
        <v>52</v>
      </c>
      <c r="J60" s="61">
        <v>4.8</v>
      </c>
      <c r="K60" s="61" t="s">
        <v>4893</v>
      </c>
      <c r="L60" s="101" t="str">
        <f t="shared" si="1"/>
        <v>https://amazon.com/dp/B0GXY1N31Y</v>
      </c>
    </row>
    <row r="61" spans="1:12" ht="45" x14ac:dyDescent="0.2">
      <c r="A61" s="30" t="s">
        <v>4894</v>
      </c>
      <c r="B61" s="30" t="s">
        <v>4895</v>
      </c>
      <c r="C61" s="30" t="s">
        <v>94</v>
      </c>
      <c r="D61" s="57">
        <v>287.68</v>
      </c>
      <c r="E61" s="58">
        <v>21536.86307692308</v>
      </c>
      <c r="F61" s="58">
        <v>575.36</v>
      </c>
      <c r="G61" s="60">
        <v>140</v>
      </c>
      <c r="H61" s="62">
        <v>2</v>
      </c>
      <c r="I61" s="60">
        <v>99</v>
      </c>
      <c r="J61" s="61">
        <v>4.0999999999999996</v>
      </c>
      <c r="K61" s="61" t="s">
        <v>4896</v>
      </c>
      <c r="L61" s="101" t="str">
        <f t="shared" si="1"/>
        <v>https://amazon.com/dp/B0B44PGTG3</v>
      </c>
    </row>
    <row r="62" spans="1:12" ht="45" x14ac:dyDescent="0.2">
      <c r="A62" s="30" t="s">
        <v>4906</v>
      </c>
      <c r="B62" s="30" t="s">
        <v>4907</v>
      </c>
      <c r="C62" s="30" t="s">
        <v>101</v>
      </c>
      <c r="D62" s="57">
        <v>19.98</v>
      </c>
      <c r="E62" s="58">
        <v>9.9600000000000009</v>
      </c>
      <c r="F62" s="58">
        <v>0</v>
      </c>
      <c r="G62" s="60">
        <v>1</v>
      </c>
      <c r="H62" s="62">
        <v>0</v>
      </c>
      <c r="I62" s="60">
        <v>1</v>
      </c>
      <c r="J62" s="61">
        <v>5</v>
      </c>
      <c r="K62" s="61" t="s">
        <v>4908</v>
      </c>
      <c r="L62" s="101" t="str">
        <f t="shared" si="1"/>
        <v>https://amazon.com/dp/B0F8H9CWC7</v>
      </c>
    </row>
    <row r="63" spans="1:12" ht="17" x14ac:dyDescent="0.2">
      <c r="A63" s="30" t="s">
        <v>4909</v>
      </c>
      <c r="B63" s="30" t="s">
        <v>4910</v>
      </c>
      <c r="C63" s="30" t="s">
        <v>84</v>
      </c>
      <c r="D63" s="57">
        <v>279</v>
      </c>
      <c r="E63" s="58">
        <v>1301.46</v>
      </c>
      <c r="F63" s="58">
        <v>0</v>
      </c>
      <c r="G63" s="60">
        <v>6</v>
      </c>
      <c r="H63" s="62">
        <v>0</v>
      </c>
      <c r="I63" s="60">
        <v>0</v>
      </c>
      <c r="J63" s="61">
        <v>0</v>
      </c>
      <c r="K63" s="61" t="s">
        <v>4911</v>
      </c>
      <c r="L63" s="101" t="str">
        <f t="shared" si="1"/>
        <v>https://amazon.com/dp/B0BXW7KCCW</v>
      </c>
    </row>
    <row r="64" spans="1:12" ht="17" x14ac:dyDescent="0.2">
      <c r="A64" s="30" t="s">
        <v>4912</v>
      </c>
      <c r="B64" s="30" t="s">
        <v>4913</v>
      </c>
      <c r="C64" s="30" t="s">
        <v>80</v>
      </c>
      <c r="D64" s="57">
        <v>101.99</v>
      </c>
      <c r="E64" s="58">
        <v>398.37</v>
      </c>
      <c r="F64" s="58">
        <v>0</v>
      </c>
      <c r="G64" s="60">
        <v>4</v>
      </c>
      <c r="H64" s="62">
        <v>0</v>
      </c>
      <c r="I64" s="60">
        <v>1</v>
      </c>
      <c r="J64" s="61">
        <v>1</v>
      </c>
      <c r="K64" s="61" t="s">
        <v>4914</v>
      </c>
      <c r="L64" s="101" t="str">
        <f t="shared" si="1"/>
        <v>https://amazon.com/dp/B0844NSYFH</v>
      </c>
    </row>
    <row r="65" spans="1:12" ht="45" x14ac:dyDescent="0.2">
      <c r="A65" s="30" t="s">
        <v>4915</v>
      </c>
      <c r="B65" s="30" t="s">
        <v>4916</v>
      </c>
      <c r="C65" s="30" t="s">
        <v>84</v>
      </c>
      <c r="D65" s="57">
        <v>71.23</v>
      </c>
      <c r="E65" s="58">
        <v>0</v>
      </c>
      <c r="F65" s="58">
        <v>0</v>
      </c>
      <c r="G65" s="60">
        <v>0</v>
      </c>
      <c r="H65" s="62">
        <v>0</v>
      </c>
      <c r="I65" s="60">
        <v>24</v>
      </c>
      <c r="J65" s="61">
        <v>4.4000000000000004</v>
      </c>
      <c r="K65" s="61" t="s">
        <v>4917</v>
      </c>
      <c r="L65" s="101" t="str">
        <f t="shared" si="1"/>
        <v>https://amazon.com/dp/B09FJNHB82</v>
      </c>
    </row>
    <row r="66" spans="1:12" x14ac:dyDescent="0.2">
      <c r="A66" s="281" t="s">
        <v>40</v>
      </c>
      <c r="B66" s="281"/>
      <c r="C66" s="281"/>
      <c r="D66" s="288"/>
      <c r="E66" s="289"/>
      <c r="F66" s="289"/>
      <c r="G66" s="131">
        <f>SUM(G40:G65)</f>
        <v>37306</v>
      </c>
      <c r="H66" s="131">
        <f>SUM(H40:H65)</f>
        <v>3339</v>
      </c>
      <c r="I66" s="131"/>
      <c r="J66" s="132"/>
      <c r="K66" s="132"/>
      <c r="L66" s="133"/>
    </row>
  </sheetData>
  <mergeCells count="2">
    <mergeCell ref="A1:L5"/>
    <mergeCell ref="A7:L7"/>
  </mergeCells>
  <conditionalFormatting sqref="A1:L66">
    <cfRule type="cellIs" dxfId="5" priority="1" operator="lessThan">
      <formula>0</formula>
    </cfRule>
  </conditionalFormatting>
  <pageMargins left="0.7" right="0.7" top="0.75" bottom="0.75" header="0.3" footer="0.3"/>
  <tableParts count="2">
    <tablePart r:id="rId1"/>
    <tablePart r:id="rId2"/>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17"/>
  <dimension ref="A1:L130"/>
  <sheetViews>
    <sheetView workbookViewId="0">
      <selection activeCell="N10" sqref="N10"/>
    </sheetView>
  </sheetViews>
  <sheetFormatPr baseColWidth="10" defaultColWidth="12.6640625" defaultRowHeight="16" x14ac:dyDescent="0.2"/>
  <cols>
    <col min="1" max="1" width="50.6640625" style="31" customWidth="1"/>
    <col min="2" max="2" width="12.6640625" style="31" customWidth="1"/>
    <col min="3" max="3" width="12.6640625" style="64" customWidth="1"/>
    <col min="4" max="4" width="10.83203125" style="56" bestFit="1" customWidth="1"/>
    <col min="5" max="5" width="24.83203125" style="56" bestFit="1" customWidth="1"/>
    <col min="6" max="6" width="17.6640625" style="63" bestFit="1" customWidth="1"/>
    <col min="7" max="7" width="21.6640625" style="63" bestFit="1" customWidth="1"/>
    <col min="8" max="8" width="19.1640625" style="63" bestFit="1" customWidth="1"/>
    <col min="9" max="9" width="13.5" style="37" bestFit="1" customWidth="1"/>
    <col min="10" max="10" width="12.6640625" style="31" bestFit="1" customWidth="1"/>
    <col min="11" max="11" width="28.6640625" style="31" hidden="1" customWidth="1"/>
    <col min="12" max="12" width="35.6640625" style="31" customWidth="1"/>
    <col min="13" max="13" width="12.6640625" style="31" customWidth="1"/>
    <col min="14" max="16384" width="12.6640625" style="31"/>
  </cols>
  <sheetData>
    <row r="1" spans="1:12" ht="15.75" customHeight="1" x14ac:dyDescent="0.2">
      <c r="A1" s="322"/>
      <c r="B1" s="314"/>
      <c r="C1" s="315"/>
      <c r="D1" s="316"/>
      <c r="E1" s="316"/>
      <c r="F1" s="317"/>
      <c r="G1" s="317"/>
      <c r="H1" s="317"/>
      <c r="I1" s="318"/>
      <c r="J1" s="314"/>
      <c r="K1" s="314"/>
      <c r="L1" s="314"/>
    </row>
    <row r="2" spans="1:12" ht="15.75" customHeight="1" x14ac:dyDescent="0.2">
      <c r="A2" s="314"/>
      <c r="B2" s="314"/>
      <c r="C2" s="315"/>
      <c r="D2" s="316"/>
      <c r="E2" s="316"/>
      <c r="F2" s="317"/>
      <c r="G2" s="317"/>
      <c r="H2" s="317"/>
      <c r="I2" s="318"/>
      <c r="J2" s="314"/>
      <c r="K2" s="314"/>
      <c r="L2" s="314"/>
    </row>
    <row r="3" spans="1:12" ht="15.75" customHeight="1" x14ac:dyDescent="0.2">
      <c r="A3" s="314"/>
      <c r="B3" s="314"/>
      <c r="C3" s="315"/>
      <c r="D3" s="316"/>
      <c r="E3" s="316"/>
      <c r="F3" s="317"/>
      <c r="G3" s="317"/>
      <c r="H3" s="317"/>
      <c r="I3" s="318"/>
      <c r="J3" s="314"/>
      <c r="K3" s="314"/>
      <c r="L3" s="314"/>
    </row>
    <row r="4" spans="1:12" ht="15.75" customHeight="1" x14ac:dyDescent="0.2">
      <c r="A4" s="314"/>
      <c r="B4" s="314"/>
      <c r="C4" s="315"/>
      <c r="D4" s="316"/>
      <c r="E4" s="316"/>
      <c r="F4" s="317"/>
      <c r="G4" s="317"/>
      <c r="H4" s="317"/>
      <c r="I4" s="318"/>
      <c r="J4" s="314"/>
      <c r="K4" s="314"/>
      <c r="L4" s="314"/>
    </row>
    <row r="5" spans="1:12" ht="15.75" customHeight="1" x14ac:dyDescent="0.2">
      <c r="A5" s="314"/>
      <c r="B5" s="314"/>
      <c r="C5" s="315"/>
      <c r="D5" s="316"/>
      <c r="E5" s="316"/>
      <c r="F5" s="317"/>
      <c r="G5" s="317"/>
      <c r="H5" s="317"/>
      <c r="I5" s="318"/>
      <c r="J5" s="314"/>
      <c r="K5" s="314"/>
      <c r="L5" s="314"/>
    </row>
    <row r="6" spans="1:12" x14ac:dyDescent="0.2">
      <c r="B6" s="52"/>
      <c r="C6" s="53"/>
      <c r="E6" s="52"/>
      <c r="F6" s="54"/>
      <c r="G6" s="54"/>
      <c r="H6" s="54"/>
      <c r="I6" s="55"/>
      <c r="J6" s="52"/>
    </row>
    <row r="7" spans="1:12" ht="16" customHeight="1" x14ac:dyDescent="0.2">
      <c r="A7" s="301" t="s">
        <v>341</v>
      </c>
      <c r="B7" s="314"/>
      <c r="C7" s="315"/>
      <c r="D7" s="316"/>
      <c r="E7" s="316"/>
      <c r="F7" s="317"/>
      <c r="G7" s="317"/>
      <c r="H7" s="317"/>
      <c r="I7" s="318"/>
      <c r="J7" s="314"/>
      <c r="K7" s="314"/>
      <c r="L7" s="314"/>
    </row>
    <row r="8" spans="1:12" ht="17" customHeight="1" x14ac:dyDescent="0.2">
      <c r="A8" s="38" t="s">
        <v>69</v>
      </c>
      <c r="B8" s="39" t="s">
        <v>68</v>
      </c>
      <c r="C8" s="39" t="s">
        <v>70</v>
      </c>
      <c r="D8" s="40" t="s">
        <v>344</v>
      </c>
      <c r="E8" s="41" t="s">
        <v>53</v>
      </c>
      <c r="F8" s="39" t="s">
        <v>52</v>
      </c>
      <c r="G8" s="43" t="s">
        <v>61</v>
      </c>
      <c r="H8" s="46" t="s">
        <v>54</v>
      </c>
      <c r="I8" s="43" t="s">
        <v>74</v>
      </c>
      <c r="J8" s="44" t="s">
        <v>454</v>
      </c>
      <c r="K8" s="44" t="s">
        <v>347</v>
      </c>
      <c r="L8" s="45" t="s">
        <v>77</v>
      </c>
    </row>
    <row r="9" spans="1:12" ht="45" customHeight="1" x14ac:dyDescent="0.2">
      <c r="A9" s="30" t="s">
        <v>93</v>
      </c>
      <c r="B9" s="30" t="s">
        <v>92</v>
      </c>
      <c r="C9" s="30" t="s">
        <v>94</v>
      </c>
      <c r="D9" s="57">
        <v>749.2221865889212</v>
      </c>
      <c r="E9" s="58">
        <v>5097758.6123076919</v>
      </c>
      <c r="F9" s="59">
        <v>513966.42</v>
      </c>
      <c r="G9" s="60">
        <v>1735</v>
      </c>
      <c r="H9" s="60">
        <v>686</v>
      </c>
      <c r="I9" s="60">
        <v>206</v>
      </c>
      <c r="J9" s="61">
        <v>4.5999999999999996</v>
      </c>
      <c r="K9" s="61" t="s">
        <v>95</v>
      </c>
      <c r="L9" s="101" t="str">
        <f t="shared" ref="L9:L40" si="0">IF(K9="","",HYPERLINK(K9,K9))</f>
        <v>https://amazon.com/dp/B0GK9G6YDL</v>
      </c>
    </row>
    <row r="10" spans="1:12" ht="45" customHeight="1" x14ac:dyDescent="0.2">
      <c r="A10" s="30" t="s">
        <v>123</v>
      </c>
      <c r="B10" s="30" t="s">
        <v>122</v>
      </c>
      <c r="C10" s="30" t="s">
        <v>94</v>
      </c>
      <c r="D10" s="57">
        <v>1087.142517006803</v>
      </c>
      <c r="E10" s="58">
        <v>3307841.23</v>
      </c>
      <c r="F10" s="59">
        <v>319619.90000000002</v>
      </c>
      <c r="G10" s="60">
        <v>3080</v>
      </c>
      <c r="H10" s="60">
        <v>294</v>
      </c>
      <c r="I10" s="60">
        <v>520</v>
      </c>
      <c r="J10" s="61">
        <v>4.5</v>
      </c>
      <c r="K10" s="61" t="s">
        <v>124</v>
      </c>
      <c r="L10" s="101" t="str">
        <f t="shared" si="0"/>
        <v>https://amazon.com/dp/B091BQNR3S</v>
      </c>
    </row>
    <row r="11" spans="1:12" ht="60" customHeight="1" x14ac:dyDescent="0.2">
      <c r="A11" s="30" t="s">
        <v>129</v>
      </c>
      <c r="B11" s="30" t="s">
        <v>128</v>
      </c>
      <c r="C11" s="30" t="s">
        <v>94</v>
      </c>
      <c r="D11" s="57">
        <v>315.0557945945946</v>
      </c>
      <c r="E11" s="58">
        <v>5311048.7300000004</v>
      </c>
      <c r="F11" s="59">
        <v>291426.61</v>
      </c>
      <c r="G11" s="60">
        <v>15400</v>
      </c>
      <c r="H11" s="60">
        <v>925</v>
      </c>
      <c r="I11" s="60">
        <v>1379</v>
      </c>
      <c r="J11" s="61">
        <v>4.2</v>
      </c>
      <c r="K11" s="61" t="s">
        <v>130</v>
      </c>
      <c r="L11" s="101" t="str">
        <f t="shared" si="0"/>
        <v>https://amazon.com/dp/B0C33Y285Y</v>
      </c>
    </row>
    <row r="12" spans="1:12" ht="45" customHeight="1" x14ac:dyDescent="0.2">
      <c r="A12" s="30" t="s">
        <v>196</v>
      </c>
      <c r="B12" s="30" t="s">
        <v>195</v>
      </c>
      <c r="C12" s="30" t="s">
        <v>94</v>
      </c>
      <c r="D12" s="57">
        <v>448.22798488664989</v>
      </c>
      <c r="E12" s="58">
        <v>2989640.51</v>
      </c>
      <c r="F12" s="59">
        <v>177946.51</v>
      </c>
      <c r="G12" s="60">
        <v>6600</v>
      </c>
      <c r="H12" s="60">
        <v>397</v>
      </c>
      <c r="I12" s="60">
        <v>788</v>
      </c>
      <c r="J12" s="61">
        <v>4.3</v>
      </c>
      <c r="K12" s="61" t="s">
        <v>197</v>
      </c>
      <c r="L12" s="101" t="str">
        <f t="shared" si="0"/>
        <v>https://amazon.com/dp/B0BNKHCXVC</v>
      </c>
    </row>
    <row r="13" spans="1:12" ht="60" customHeight="1" x14ac:dyDescent="0.2">
      <c r="A13" s="30" t="s">
        <v>219</v>
      </c>
      <c r="B13" s="30" t="s">
        <v>218</v>
      </c>
      <c r="C13" s="30" t="s">
        <v>94</v>
      </c>
      <c r="D13" s="57">
        <v>333.66297520661158</v>
      </c>
      <c r="E13" s="58">
        <v>2755781.4100000011</v>
      </c>
      <c r="F13" s="59">
        <v>161492.88</v>
      </c>
      <c r="G13" s="60">
        <v>7778</v>
      </c>
      <c r="H13" s="60">
        <v>484</v>
      </c>
      <c r="I13" s="60">
        <v>856</v>
      </c>
      <c r="J13" s="61">
        <v>4.4000000000000004</v>
      </c>
      <c r="K13" s="61" t="s">
        <v>220</v>
      </c>
      <c r="L13" s="101" t="str">
        <f t="shared" si="0"/>
        <v>https://amazon.com/dp/B08TR5PS5V</v>
      </c>
    </row>
    <row r="14" spans="1:12" ht="45" customHeight="1" x14ac:dyDescent="0.2">
      <c r="A14" s="30" t="s">
        <v>225</v>
      </c>
      <c r="B14" s="30" t="s">
        <v>224</v>
      </c>
      <c r="C14" s="30" t="s">
        <v>94</v>
      </c>
      <c r="D14" s="57">
        <v>198.49469620253171</v>
      </c>
      <c r="E14" s="58">
        <v>3357159.52</v>
      </c>
      <c r="F14" s="59">
        <v>156810.81</v>
      </c>
      <c r="G14" s="60">
        <v>16731</v>
      </c>
      <c r="H14" s="60">
        <v>790</v>
      </c>
      <c r="I14" s="60">
        <v>1910</v>
      </c>
      <c r="J14" s="61">
        <v>4.4000000000000004</v>
      </c>
      <c r="K14" s="61" t="s">
        <v>226</v>
      </c>
      <c r="L14" s="101" t="str">
        <f t="shared" si="0"/>
        <v>https://amazon.com/dp/B09KZTYD18</v>
      </c>
    </row>
    <row r="15" spans="1:12" ht="60" customHeight="1" x14ac:dyDescent="0.2">
      <c r="A15" s="30" t="s">
        <v>228</v>
      </c>
      <c r="B15" s="30" t="s">
        <v>227</v>
      </c>
      <c r="C15" s="30" t="s">
        <v>105</v>
      </c>
      <c r="D15" s="57">
        <v>274.16844606946978</v>
      </c>
      <c r="E15" s="58">
        <v>1715883.93</v>
      </c>
      <c r="F15" s="59">
        <v>149970.14000000001</v>
      </c>
      <c r="G15" s="60">
        <v>6230</v>
      </c>
      <c r="H15" s="60">
        <v>547</v>
      </c>
      <c r="I15" s="60">
        <v>293</v>
      </c>
      <c r="J15" s="61">
        <v>4.5</v>
      </c>
      <c r="K15" s="61" t="s">
        <v>229</v>
      </c>
      <c r="L15" s="101" t="str">
        <f t="shared" si="0"/>
        <v>https://amazon.com/dp/B0DFM25BZB</v>
      </c>
    </row>
    <row r="16" spans="1:12" ht="45" customHeight="1" x14ac:dyDescent="0.2">
      <c r="A16" s="30" t="s">
        <v>298</v>
      </c>
      <c r="B16" s="30" t="s">
        <v>297</v>
      </c>
      <c r="C16" s="30" t="s">
        <v>94</v>
      </c>
      <c r="D16" s="57">
        <v>160.86664841182909</v>
      </c>
      <c r="E16" s="58">
        <v>2387180.881538461</v>
      </c>
      <c r="F16" s="59">
        <v>146871.25</v>
      </c>
      <c r="G16" s="60">
        <v>14403</v>
      </c>
      <c r="H16" s="60">
        <v>913</v>
      </c>
      <c r="I16" s="60">
        <v>1805</v>
      </c>
      <c r="J16" s="61">
        <v>4.4000000000000004</v>
      </c>
      <c r="K16" s="61" t="s">
        <v>299</v>
      </c>
      <c r="L16" s="101" t="str">
        <f t="shared" si="0"/>
        <v>https://amazon.com/dp/B08XK3DJ42</v>
      </c>
    </row>
    <row r="17" spans="1:12" ht="45" customHeight="1" x14ac:dyDescent="0.2">
      <c r="A17" s="30" t="s">
        <v>4918</v>
      </c>
      <c r="B17" s="30" t="s">
        <v>4919</v>
      </c>
      <c r="C17" s="30" t="s">
        <v>94</v>
      </c>
      <c r="D17" s="57">
        <v>337.29719424460433</v>
      </c>
      <c r="E17" s="58">
        <v>1856625.41</v>
      </c>
      <c r="F17" s="59">
        <v>140652.93</v>
      </c>
      <c r="G17" s="60">
        <v>5345</v>
      </c>
      <c r="H17" s="60">
        <v>417</v>
      </c>
      <c r="I17" s="60">
        <v>714</v>
      </c>
      <c r="J17" s="61">
        <v>4.5</v>
      </c>
      <c r="K17" s="61" t="s">
        <v>4920</v>
      </c>
      <c r="L17" s="101" t="str">
        <f t="shared" si="0"/>
        <v>https://amazon.com/dp/B08TBRDH7W</v>
      </c>
    </row>
    <row r="18" spans="1:12" ht="45" customHeight="1" x14ac:dyDescent="0.2">
      <c r="A18" s="30" t="s">
        <v>4921</v>
      </c>
      <c r="B18" s="30" t="s">
        <v>4922</v>
      </c>
      <c r="C18" s="30" t="s">
        <v>94</v>
      </c>
      <c r="D18" s="57">
        <v>256.22742004264393</v>
      </c>
      <c r="E18" s="58">
        <v>990855.75999999989</v>
      </c>
      <c r="F18" s="59">
        <v>120170.66</v>
      </c>
      <c r="G18" s="60">
        <v>4016</v>
      </c>
      <c r="H18" s="60">
        <v>469</v>
      </c>
      <c r="I18" s="60">
        <v>256</v>
      </c>
      <c r="J18" s="61">
        <v>4.4000000000000004</v>
      </c>
      <c r="K18" s="61" t="s">
        <v>4923</v>
      </c>
      <c r="L18" s="101" t="str">
        <f t="shared" si="0"/>
        <v>https://amazon.com/dp/B0DMW4QY3T</v>
      </c>
    </row>
    <row r="19" spans="1:12" ht="45" customHeight="1" x14ac:dyDescent="0.2">
      <c r="A19" s="30" t="s">
        <v>4924</v>
      </c>
      <c r="B19" s="30" t="s">
        <v>4925</v>
      </c>
      <c r="C19" s="30" t="s">
        <v>94</v>
      </c>
      <c r="D19" s="57">
        <v>496.81648535564852</v>
      </c>
      <c r="E19" s="58">
        <v>615817.92000000004</v>
      </c>
      <c r="F19" s="59">
        <v>118739.14</v>
      </c>
      <c r="G19" s="60">
        <v>1187</v>
      </c>
      <c r="H19" s="60">
        <v>239</v>
      </c>
      <c r="I19" s="60">
        <v>230</v>
      </c>
      <c r="J19" s="61">
        <v>4.4000000000000004</v>
      </c>
      <c r="K19" s="61" t="s">
        <v>4926</v>
      </c>
      <c r="L19" s="101" t="str">
        <f t="shared" si="0"/>
        <v>https://amazon.com/dp/B0C1YB3N42</v>
      </c>
    </row>
    <row r="20" spans="1:12" ht="45" customHeight="1" x14ac:dyDescent="0.2">
      <c r="A20" s="30" t="s">
        <v>250</v>
      </c>
      <c r="B20" s="30" t="s">
        <v>249</v>
      </c>
      <c r="C20" s="30" t="s">
        <v>80</v>
      </c>
      <c r="D20" s="57">
        <v>52.003030142781597</v>
      </c>
      <c r="E20" s="58">
        <v>1796900.02</v>
      </c>
      <c r="F20" s="59">
        <v>98337.73</v>
      </c>
      <c r="G20" s="60">
        <v>27217</v>
      </c>
      <c r="H20" s="60">
        <v>1891</v>
      </c>
      <c r="I20" s="60">
        <v>5887</v>
      </c>
      <c r="J20" s="61">
        <v>4</v>
      </c>
      <c r="K20" s="61" t="s">
        <v>251</v>
      </c>
      <c r="L20" s="101" t="str">
        <f t="shared" si="0"/>
        <v>https://amazon.com/dp/B0C3QQYQ1B</v>
      </c>
    </row>
    <row r="21" spans="1:12" ht="45" customHeight="1" x14ac:dyDescent="0.2">
      <c r="A21" s="30" t="s">
        <v>4927</v>
      </c>
      <c r="B21" s="30" t="s">
        <v>4928</v>
      </c>
      <c r="C21" s="30" t="s">
        <v>94</v>
      </c>
      <c r="D21" s="57">
        <v>229.38592875318071</v>
      </c>
      <c r="E21" s="58">
        <v>2255350.88</v>
      </c>
      <c r="F21" s="59">
        <v>90148.67</v>
      </c>
      <c r="G21" s="60">
        <v>10951</v>
      </c>
      <c r="H21" s="60">
        <v>393</v>
      </c>
      <c r="I21" s="60">
        <v>925</v>
      </c>
      <c r="J21" s="61">
        <v>4.5999999999999996</v>
      </c>
      <c r="K21" s="61" t="s">
        <v>4929</v>
      </c>
      <c r="L21" s="101" t="str">
        <f t="shared" si="0"/>
        <v>https://amazon.com/dp/B0CTHJW813</v>
      </c>
    </row>
    <row r="22" spans="1:12" ht="45" customHeight="1" x14ac:dyDescent="0.2">
      <c r="A22" s="30" t="s">
        <v>4930</v>
      </c>
      <c r="B22" s="30" t="s">
        <v>4931</v>
      </c>
      <c r="C22" s="30" t="s">
        <v>94</v>
      </c>
      <c r="D22" s="57">
        <v>340.67953667953668</v>
      </c>
      <c r="E22" s="58">
        <v>873993.12846153846</v>
      </c>
      <c r="F22" s="59">
        <v>88236</v>
      </c>
      <c r="G22" s="60">
        <v>402</v>
      </c>
      <c r="H22" s="60">
        <v>259</v>
      </c>
      <c r="I22" s="60">
        <v>35</v>
      </c>
      <c r="J22" s="61">
        <v>4.5</v>
      </c>
      <c r="K22" s="61" t="s">
        <v>4932</v>
      </c>
      <c r="L22" s="101" t="str">
        <f t="shared" si="0"/>
        <v>https://amazon.com/dp/B0GMGV5LB7</v>
      </c>
    </row>
    <row r="23" spans="1:12" ht="45" customHeight="1" x14ac:dyDescent="0.2">
      <c r="A23" s="30" t="s">
        <v>4933</v>
      </c>
      <c r="B23" s="30" t="s">
        <v>4934</v>
      </c>
      <c r="C23" s="30" t="s">
        <v>80</v>
      </c>
      <c r="D23" s="57">
        <v>117.6036686390533</v>
      </c>
      <c r="E23" s="58">
        <v>614153.89153846155</v>
      </c>
      <c r="F23" s="59">
        <v>59625.06</v>
      </c>
      <c r="G23" s="60">
        <v>2369</v>
      </c>
      <c r="H23" s="60">
        <v>507</v>
      </c>
      <c r="I23" s="60">
        <v>144</v>
      </c>
      <c r="J23" s="61">
        <v>4.4000000000000004</v>
      </c>
      <c r="K23" s="61" t="s">
        <v>4935</v>
      </c>
      <c r="L23" s="101" t="str">
        <f t="shared" si="0"/>
        <v>https://amazon.com/dp/B0G2Y6Y36Q</v>
      </c>
    </row>
    <row r="24" spans="1:12" ht="45" customHeight="1" x14ac:dyDescent="0.2">
      <c r="A24" s="30" t="s">
        <v>4936</v>
      </c>
      <c r="B24" s="30" t="s">
        <v>4937</v>
      </c>
      <c r="C24" s="30" t="s">
        <v>94</v>
      </c>
      <c r="D24" s="57">
        <v>2205.606538461539</v>
      </c>
      <c r="E24" s="58">
        <v>577456.16</v>
      </c>
      <c r="F24" s="59">
        <v>57345.77</v>
      </c>
      <c r="G24" s="60">
        <v>265</v>
      </c>
      <c r="H24" s="60">
        <v>26</v>
      </c>
      <c r="I24" s="60">
        <v>16</v>
      </c>
      <c r="J24" s="61">
        <v>4.5</v>
      </c>
      <c r="K24" s="61" t="s">
        <v>4938</v>
      </c>
      <c r="L24" s="101" t="str">
        <f t="shared" si="0"/>
        <v>https://amazon.com/dp/B09YQ1NQXD</v>
      </c>
    </row>
    <row r="25" spans="1:12" ht="45" customHeight="1" x14ac:dyDescent="0.2">
      <c r="A25" s="30" t="s">
        <v>4939</v>
      </c>
      <c r="B25" s="30" t="s">
        <v>4940</v>
      </c>
      <c r="C25" s="30" t="s">
        <v>105</v>
      </c>
      <c r="D25" s="57">
        <v>256.76463636363638</v>
      </c>
      <c r="E25" s="58">
        <v>647765.35923076922</v>
      </c>
      <c r="F25" s="59">
        <v>56488.22</v>
      </c>
      <c r="G25" s="60">
        <v>1746</v>
      </c>
      <c r="H25" s="60">
        <v>220</v>
      </c>
      <c r="I25" s="60">
        <v>50</v>
      </c>
      <c r="J25" s="61">
        <v>4.5999999999999996</v>
      </c>
      <c r="K25" s="61" t="s">
        <v>4941</v>
      </c>
      <c r="L25" s="101" t="str">
        <f t="shared" si="0"/>
        <v>https://amazon.com/dp/B0FS11XMH1</v>
      </c>
    </row>
    <row r="26" spans="1:12" ht="60" customHeight="1" x14ac:dyDescent="0.2">
      <c r="A26" s="30" t="s">
        <v>4942</v>
      </c>
      <c r="B26" s="30" t="s">
        <v>4943</v>
      </c>
      <c r="C26" s="30" t="s">
        <v>101</v>
      </c>
      <c r="D26" s="57">
        <v>117.5458898305085</v>
      </c>
      <c r="E26" s="58">
        <v>568939.89000000013</v>
      </c>
      <c r="F26" s="59">
        <v>55481.66</v>
      </c>
      <c r="G26" s="60">
        <v>2333</v>
      </c>
      <c r="H26" s="60">
        <v>472</v>
      </c>
      <c r="I26" s="60">
        <v>115</v>
      </c>
      <c r="J26" s="61">
        <v>4.2</v>
      </c>
      <c r="K26" s="61" t="s">
        <v>4944</v>
      </c>
      <c r="L26" s="101" t="str">
        <f t="shared" si="0"/>
        <v>https://amazon.com/dp/B0FRRYY8TC</v>
      </c>
    </row>
    <row r="27" spans="1:12" ht="45" customHeight="1" x14ac:dyDescent="0.2">
      <c r="A27" s="30" t="s">
        <v>4945</v>
      </c>
      <c r="B27" s="30" t="s">
        <v>4946</v>
      </c>
      <c r="C27" s="30" t="s">
        <v>94</v>
      </c>
      <c r="D27" s="57">
        <v>159.48353801169591</v>
      </c>
      <c r="E27" s="58">
        <v>769103.33</v>
      </c>
      <c r="F27" s="59">
        <v>54543.37</v>
      </c>
      <c r="G27" s="60">
        <v>4848</v>
      </c>
      <c r="H27" s="60">
        <v>342</v>
      </c>
      <c r="I27" s="60">
        <v>1120</v>
      </c>
      <c r="J27" s="61">
        <v>4.5</v>
      </c>
      <c r="K27" s="61" t="s">
        <v>4947</v>
      </c>
      <c r="L27" s="101" t="str">
        <f t="shared" si="0"/>
        <v>https://amazon.com/dp/B09LH3QFFQ</v>
      </c>
    </row>
    <row r="28" spans="1:12" ht="45" customHeight="1" x14ac:dyDescent="0.2">
      <c r="A28" s="30" t="s">
        <v>4948</v>
      </c>
      <c r="B28" s="30" t="s">
        <v>4949</v>
      </c>
      <c r="C28" s="30" t="s">
        <v>94</v>
      </c>
      <c r="D28" s="57">
        <v>748.28704225352112</v>
      </c>
      <c r="E28" s="58">
        <v>780396.42999999993</v>
      </c>
      <c r="F28" s="59">
        <v>53128.38</v>
      </c>
      <c r="G28" s="60">
        <v>1044</v>
      </c>
      <c r="H28" s="60">
        <v>71</v>
      </c>
      <c r="I28" s="60">
        <v>380</v>
      </c>
      <c r="J28" s="61">
        <v>4.3</v>
      </c>
      <c r="K28" s="61" t="s">
        <v>4950</v>
      </c>
      <c r="L28" s="101" t="str">
        <f t="shared" si="0"/>
        <v>https://amazon.com/dp/B0B1MB6YG8</v>
      </c>
    </row>
    <row r="29" spans="1:12" ht="45" customHeight="1" x14ac:dyDescent="0.2">
      <c r="A29" s="30" t="s">
        <v>4951</v>
      </c>
      <c r="B29" s="30" t="s">
        <v>4952</v>
      </c>
      <c r="C29" s="30" t="s">
        <v>105</v>
      </c>
      <c r="D29" s="57">
        <v>259.21285714285722</v>
      </c>
      <c r="E29" s="58">
        <v>635490.22846153844</v>
      </c>
      <c r="F29" s="59">
        <v>52620.21</v>
      </c>
      <c r="G29" s="60">
        <v>203</v>
      </c>
      <c r="H29" s="60">
        <v>203</v>
      </c>
      <c r="I29" s="60">
        <v>50</v>
      </c>
      <c r="J29" s="61">
        <v>4.5999999999999996</v>
      </c>
      <c r="K29" s="61" t="s">
        <v>4953</v>
      </c>
      <c r="L29" s="101" t="str">
        <f t="shared" si="0"/>
        <v>https://amazon.com/dp/B0DMP43MMN</v>
      </c>
    </row>
    <row r="30" spans="1:12" ht="45" customHeight="1" x14ac:dyDescent="0.2">
      <c r="A30" s="30" t="s">
        <v>4954</v>
      </c>
      <c r="B30" s="30" t="s">
        <v>4955</v>
      </c>
      <c r="C30" s="30" t="s">
        <v>94</v>
      </c>
      <c r="D30" s="57">
        <v>186.6669454545455</v>
      </c>
      <c r="E30" s="58">
        <v>619026.5307692308</v>
      </c>
      <c r="F30" s="59">
        <v>51333.41</v>
      </c>
      <c r="G30" s="60">
        <v>2079</v>
      </c>
      <c r="H30" s="60">
        <v>275</v>
      </c>
      <c r="I30" s="60">
        <v>73</v>
      </c>
      <c r="J30" s="61">
        <v>4.4000000000000004</v>
      </c>
      <c r="K30" s="61" t="s">
        <v>4956</v>
      </c>
      <c r="L30" s="101" t="str">
        <f t="shared" si="0"/>
        <v>https://amazon.com/dp/B0FX3VZXTK</v>
      </c>
    </row>
    <row r="31" spans="1:12" ht="45" customHeight="1" x14ac:dyDescent="0.2">
      <c r="A31" s="30" t="s">
        <v>295</v>
      </c>
      <c r="B31" s="30" t="s">
        <v>294</v>
      </c>
      <c r="C31" s="30" t="s">
        <v>80</v>
      </c>
      <c r="D31" s="57">
        <v>51.251123110151191</v>
      </c>
      <c r="E31" s="58">
        <v>431150.98</v>
      </c>
      <c r="F31" s="59">
        <v>47458.54</v>
      </c>
      <c r="G31" s="60">
        <v>9298</v>
      </c>
      <c r="H31" s="60">
        <v>926</v>
      </c>
      <c r="I31" s="60">
        <v>3414</v>
      </c>
      <c r="J31" s="61">
        <v>4.2</v>
      </c>
      <c r="K31" s="61" t="s">
        <v>296</v>
      </c>
      <c r="L31" s="101" t="str">
        <f t="shared" si="0"/>
        <v>https://amazon.com/dp/B0D9VPW238</v>
      </c>
    </row>
    <row r="32" spans="1:12" ht="45" customHeight="1" x14ac:dyDescent="0.2">
      <c r="A32" s="30" t="s">
        <v>4957</v>
      </c>
      <c r="B32" s="30" t="s">
        <v>4958</v>
      </c>
      <c r="C32" s="30" t="s">
        <v>94</v>
      </c>
      <c r="D32" s="57">
        <v>794.74058823529401</v>
      </c>
      <c r="E32" s="58">
        <v>389897.76</v>
      </c>
      <c r="F32" s="59">
        <v>40531.769999999997</v>
      </c>
      <c r="G32" s="60">
        <v>464</v>
      </c>
      <c r="H32" s="60">
        <v>51</v>
      </c>
      <c r="I32" s="60">
        <v>23</v>
      </c>
      <c r="J32" s="61">
        <v>4.7</v>
      </c>
      <c r="K32" s="61" t="s">
        <v>4959</v>
      </c>
      <c r="L32" s="101" t="str">
        <f t="shared" si="0"/>
        <v>https://amazon.com/dp/B0DFLWDPK2</v>
      </c>
    </row>
    <row r="33" spans="1:12" ht="45" customHeight="1" x14ac:dyDescent="0.2">
      <c r="A33" s="30" t="s">
        <v>4960</v>
      </c>
      <c r="B33" s="30" t="s">
        <v>4961</v>
      </c>
      <c r="C33" s="30" t="s">
        <v>94</v>
      </c>
      <c r="D33" s="57">
        <v>1394.9027272727269</v>
      </c>
      <c r="E33" s="58">
        <v>478286.32</v>
      </c>
      <c r="F33" s="59">
        <v>30687.86</v>
      </c>
      <c r="G33" s="60">
        <v>277</v>
      </c>
      <c r="H33" s="60">
        <v>22</v>
      </c>
      <c r="I33" s="60">
        <v>431</v>
      </c>
      <c r="J33" s="61">
        <v>4.3</v>
      </c>
      <c r="K33" s="61" t="s">
        <v>4962</v>
      </c>
      <c r="L33" s="101" t="str">
        <f t="shared" si="0"/>
        <v>https://amazon.com/dp/B0D2ZM4HL3</v>
      </c>
    </row>
    <row r="34" spans="1:12" ht="17" customHeight="1" x14ac:dyDescent="0.2">
      <c r="A34" s="30" t="s">
        <v>4963</v>
      </c>
      <c r="B34" s="30" t="s">
        <v>4964</v>
      </c>
      <c r="C34" s="30" t="s">
        <v>94</v>
      </c>
      <c r="D34" s="57">
        <v>1421.995625</v>
      </c>
      <c r="E34" s="58">
        <v>149249.13</v>
      </c>
      <c r="F34" s="59">
        <v>22751.93</v>
      </c>
      <c r="G34" s="60">
        <v>95</v>
      </c>
      <c r="H34" s="60">
        <v>16</v>
      </c>
      <c r="I34" s="60">
        <v>50</v>
      </c>
      <c r="J34" s="61">
        <v>4.5999999999999996</v>
      </c>
      <c r="K34" s="61" t="s">
        <v>4965</v>
      </c>
      <c r="L34" s="101" t="str">
        <f t="shared" si="0"/>
        <v>https://amazon.com/dp/B0DT8JCQ5G</v>
      </c>
    </row>
    <row r="35" spans="1:12" ht="45" customHeight="1" x14ac:dyDescent="0.2">
      <c r="A35" s="30" t="s">
        <v>4966</v>
      </c>
      <c r="B35" s="30" t="s">
        <v>4967</v>
      </c>
      <c r="C35" s="30" t="s">
        <v>105</v>
      </c>
      <c r="D35" s="57">
        <v>185.18191666666669</v>
      </c>
      <c r="E35" s="58">
        <v>214878.71384615381</v>
      </c>
      <c r="F35" s="59">
        <v>22221.83</v>
      </c>
      <c r="G35" s="60">
        <v>727</v>
      </c>
      <c r="H35" s="60">
        <v>120</v>
      </c>
      <c r="I35" s="60">
        <v>41</v>
      </c>
      <c r="J35" s="61">
        <v>4.4000000000000004</v>
      </c>
      <c r="K35" s="61" t="s">
        <v>4968</v>
      </c>
      <c r="L35" s="101" t="str">
        <f t="shared" si="0"/>
        <v>https://amazon.com/dp/B0FS12V1XC</v>
      </c>
    </row>
    <row r="36" spans="1:12" ht="45" customHeight="1" x14ac:dyDescent="0.2">
      <c r="A36" s="30" t="s">
        <v>4969</v>
      </c>
      <c r="B36" s="30" t="s">
        <v>4970</v>
      </c>
      <c r="C36" s="30" t="s">
        <v>80</v>
      </c>
      <c r="D36" s="57">
        <v>155.49970802919711</v>
      </c>
      <c r="E36" s="58">
        <v>95201.580000000016</v>
      </c>
      <c r="F36" s="59">
        <v>21303.46</v>
      </c>
      <c r="G36" s="60">
        <v>571</v>
      </c>
      <c r="H36" s="60">
        <v>137</v>
      </c>
      <c r="I36" s="60">
        <v>74</v>
      </c>
      <c r="J36" s="61">
        <v>4</v>
      </c>
      <c r="K36" s="61" t="s">
        <v>4971</v>
      </c>
      <c r="L36" s="101" t="str">
        <f t="shared" si="0"/>
        <v>https://amazon.com/dp/B0CVVXX3HH</v>
      </c>
    </row>
    <row r="37" spans="1:12" ht="45" customHeight="1" x14ac:dyDescent="0.2">
      <c r="A37" s="30" t="s">
        <v>4972</v>
      </c>
      <c r="B37" s="30" t="s">
        <v>4973</v>
      </c>
      <c r="C37" s="30" t="s">
        <v>94</v>
      </c>
      <c r="D37" s="57">
        <v>1759.513636363637</v>
      </c>
      <c r="E37" s="58">
        <v>233744.61923076931</v>
      </c>
      <c r="F37" s="59">
        <v>19354.650000000001</v>
      </c>
      <c r="G37" s="60">
        <v>11</v>
      </c>
      <c r="H37" s="60">
        <v>11</v>
      </c>
      <c r="I37" s="60">
        <v>0</v>
      </c>
      <c r="J37" s="61">
        <v>0</v>
      </c>
      <c r="K37" s="61" t="s">
        <v>4974</v>
      </c>
      <c r="L37" s="101" t="str">
        <f t="shared" si="0"/>
        <v>https://amazon.com/dp/B0GYP7K1J9</v>
      </c>
    </row>
    <row r="38" spans="1:12" ht="45" customHeight="1" x14ac:dyDescent="0.2">
      <c r="A38" s="30" t="s">
        <v>4975</v>
      </c>
      <c r="B38" s="30" t="s">
        <v>4976</v>
      </c>
      <c r="C38" s="30" t="s">
        <v>94</v>
      </c>
      <c r="D38" s="57">
        <v>1073.848888888889</v>
      </c>
      <c r="E38" s="58">
        <v>556356.78</v>
      </c>
      <c r="F38" s="59">
        <v>19329.28</v>
      </c>
      <c r="G38" s="60">
        <v>500</v>
      </c>
      <c r="H38" s="60">
        <v>18</v>
      </c>
      <c r="I38" s="60">
        <v>97</v>
      </c>
      <c r="J38" s="61">
        <v>4.3</v>
      </c>
      <c r="K38" s="61" t="s">
        <v>4977</v>
      </c>
      <c r="L38" s="101" t="str">
        <f t="shared" si="0"/>
        <v>https://amazon.com/dp/B0B3JB2P5H</v>
      </c>
    </row>
    <row r="39" spans="1:12" ht="45" customHeight="1" x14ac:dyDescent="0.2">
      <c r="A39" s="30" t="s">
        <v>4978</v>
      </c>
      <c r="B39" s="30" t="s">
        <v>4979</v>
      </c>
      <c r="C39" s="30" t="s">
        <v>94</v>
      </c>
      <c r="D39" s="57">
        <v>1446.5646153846151</v>
      </c>
      <c r="E39" s="58">
        <v>236773.08</v>
      </c>
      <c r="F39" s="59">
        <v>18805.34</v>
      </c>
      <c r="G39" s="60">
        <v>135</v>
      </c>
      <c r="H39" s="60">
        <v>13</v>
      </c>
      <c r="I39" s="60">
        <v>22</v>
      </c>
      <c r="J39" s="61">
        <v>3.8</v>
      </c>
      <c r="K39" s="61" t="s">
        <v>4980</v>
      </c>
      <c r="L39" s="101" t="str">
        <f t="shared" si="0"/>
        <v>https://amazon.com/dp/B0D6YZT8Y5</v>
      </c>
    </row>
    <row r="40" spans="1:12" ht="45" customHeight="1" x14ac:dyDescent="0.2">
      <c r="A40" s="30" t="s">
        <v>4981</v>
      </c>
      <c r="B40" s="30" t="s">
        <v>4982</v>
      </c>
      <c r="C40" s="30" t="s">
        <v>94</v>
      </c>
      <c r="D40" s="57">
        <v>3631.6080000000002</v>
      </c>
      <c r="E40" s="58">
        <v>390538.84769230773</v>
      </c>
      <c r="F40" s="59">
        <v>18158.04</v>
      </c>
      <c r="G40" s="60">
        <v>103</v>
      </c>
      <c r="H40" s="60">
        <v>5</v>
      </c>
      <c r="I40" s="60">
        <v>0</v>
      </c>
      <c r="J40" s="61">
        <v>0</v>
      </c>
      <c r="K40" s="61" t="s">
        <v>4983</v>
      </c>
      <c r="L40" s="101" t="str">
        <f t="shared" si="0"/>
        <v>https://amazon.com/dp/B0FC2Y5BK9</v>
      </c>
    </row>
    <row r="41" spans="1:12" ht="45" customHeight="1" x14ac:dyDescent="0.2">
      <c r="A41" s="30" t="s">
        <v>4984</v>
      </c>
      <c r="B41" s="30" t="s">
        <v>4985</v>
      </c>
      <c r="C41" s="30" t="s">
        <v>94</v>
      </c>
      <c r="D41" s="57">
        <v>746.91363636363633</v>
      </c>
      <c r="E41" s="58">
        <v>215161.25153846151</v>
      </c>
      <c r="F41" s="59">
        <v>16432.099999999999</v>
      </c>
      <c r="G41" s="60">
        <v>185</v>
      </c>
      <c r="H41" s="60">
        <v>22</v>
      </c>
      <c r="I41" s="60">
        <v>5</v>
      </c>
      <c r="J41" s="61">
        <v>5</v>
      </c>
      <c r="K41" s="61" t="s">
        <v>4986</v>
      </c>
      <c r="L41" s="101" t="str">
        <f t="shared" ref="L41:L72" si="1">IF(K41="","",HYPERLINK(K41,K41))</f>
        <v>https://amazon.com/dp/B0FSZPGN9X</v>
      </c>
    </row>
    <row r="42" spans="1:12" ht="45" customHeight="1" x14ac:dyDescent="0.2">
      <c r="A42" s="30" t="s">
        <v>4987</v>
      </c>
      <c r="B42" s="30" t="s">
        <v>4988</v>
      </c>
      <c r="C42" s="30" t="s">
        <v>105</v>
      </c>
      <c r="D42" s="57">
        <v>110.65205479452059</v>
      </c>
      <c r="E42" s="58">
        <v>171757.6461538462</v>
      </c>
      <c r="F42" s="59">
        <v>16155.2</v>
      </c>
      <c r="G42" s="60">
        <v>550</v>
      </c>
      <c r="H42" s="60">
        <v>146</v>
      </c>
      <c r="I42" s="60">
        <v>50</v>
      </c>
      <c r="J42" s="61">
        <v>4.5999999999999996</v>
      </c>
      <c r="K42" s="61" t="s">
        <v>4989</v>
      </c>
      <c r="L42" s="101" t="str">
        <f t="shared" si="1"/>
        <v>https://amazon.com/dp/B0G34SC1RP</v>
      </c>
    </row>
    <row r="43" spans="1:12" ht="60" customHeight="1" x14ac:dyDescent="0.2">
      <c r="A43" s="30" t="s">
        <v>4990</v>
      </c>
      <c r="B43" s="30" t="s">
        <v>4991</v>
      </c>
      <c r="C43" s="30" t="s">
        <v>80</v>
      </c>
      <c r="D43" s="57">
        <v>41.17424528301887</v>
      </c>
      <c r="E43" s="58">
        <v>89713.400000000023</v>
      </c>
      <c r="F43" s="59">
        <v>8728.94</v>
      </c>
      <c r="G43" s="60">
        <v>2069</v>
      </c>
      <c r="H43" s="60">
        <v>212</v>
      </c>
      <c r="I43" s="60">
        <v>1828</v>
      </c>
      <c r="J43" s="61">
        <v>4.4000000000000004</v>
      </c>
      <c r="K43" s="61" t="s">
        <v>4992</v>
      </c>
      <c r="L43" s="101" t="str">
        <f t="shared" si="1"/>
        <v>https://amazon.com/dp/B0DBQQC2LS</v>
      </c>
    </row>
    <row r="44" spans="1:12" ht="45" customHeight="1" x14ac:dyDescent="0.2">
      <c r="A44" s="30" t="s">
        <v>4993</v>
      </c>
      <c r="B44" s="30" t="s">
        <v>4994</v>
      </c>
      <c r="C44" s="30" t="s">
        <v>94</v>
      </c>
      <c r="D44" s="57">
        <v>915.09222222222218</v>
      </c>
      <c r="E44" s="58">
        <v>131084.83769230769</v>
      </c>
      <c r="F44" s="59">
        <v>8235.83</v>
      </c>
      <c r="G44" s="60">
        <v>90</v>
      </c>
      <c r="H44" s="60">
        <v>9</v>
      </c>
      <c r="I44" s="60">
        <v>4</v>
      </c>
      <c r="J44" s="61">
        <v>5</v>
      </c>
      <c r="K44" s="61" t="s">
        <v>4995</v>
      </c>
      <c r="L44" s="101" t="str">
        <f t="shared" si="1"/>
        <v>https://amazon.com/dp/B0G4LXJB4V</v>
      </c>
    </row>
    <row r="45" spans="1:12" ht="45" customHeight="1" x14ac:dyDescent="0.2">
      <c r="A45" s="30" t="s">
        <v>4996</v>
      </c>
      <c r="B45" s="30" t="s">
        <v>4997</v>
      </c>
      <c r="C45" s="30" t="s">
        <v>94</v>
      </c>
      <c r="D45" s="57">
        <v>276.73</v>
      </c>
      <c r="E45" s="58">
        <v>79211.736923076911</v>
      </c>
      <c r="F45" s="59">
        <v>5811.33</v>
      </c>
      <c r="G45" s="60">
        <v>131</v>
      </c>
      <c r="H45" s="60">
        <v>21</v>
      </c>
      <c r="I45" s="60">
        <v>24</v>
      </c>
      <c r="J45" s="61">
        <v>4</v>
      </c>
      <c r="K45" s="61" t="s">
        <v>4998</v>
      </c>
      <c r="L45" s="101" t="str">
        <f t="shared" si="1"/>
        <v>https://amazon.com/dp/B0GDDWBY77</v>
      </c>
    </row>
    <row r="46" spans="1:12" ht="45" customHeight="1" x14ac:dyDescent="0.2">
      <c r="A46" s="30" t="s">
        <v>4999</v>
      </c>
      <c r="B46" s="30" t="s">
        <v>5000</v>
      </c>
      <c r="C46" s="30" t="s">
        <v>94</v>
      </c>
      <c r="D46" s="57">
        <v>302.38777777777773</v>
      </c>
      <c r="E46" s="58">
        <v>184267.57</v>
      </c>
      <c r="F46" s="59">
        <v>5442.98</v>
      </c>
      <c r="G46" s="60">
        <v>605</v>
      </c>
      <c r="H46" s="60">
        <v>18</v>
      </c>
      <c r="I46" s="60">
        <v>79</v>
      </c>
      <c r="J46" s="61">
        <v>4.5999999999999996</v>
      </c>
      <c r="K46" s="61" t="s">
        <v>5001</v>
      </c>
      <c r="L46" s="101" t="str">
        <f t="shared" si="1"/>
        <v>https://amazon.com/dp/B0DT6CDWKK</v>
      </c>
    </row>
    <row r="47" spans="1:12" ht="45" customHeight="1" x14ac:dyDescent="0.2">
      <c r="A47" s="30" t="s">
        <v>5002</v>
      </c>
      <c r="B47" s="30" t="s">
        <v>5003</v>
      </c>
      <c r="C47" s="30" t="s">
        <v>84</v>
      </c>
      <c r="D47" s="57">
        <v>77.650000000000006</v>
      </c>
      <c r="E47" s="58">
        <v>71453.260000000009</v>
      </c>
      <c r="F47" s="59">
        <v>4581.3500000000004</v>
      </c>
      <c r="G47" s="60">
        <v>900</v>
      </c>
      <c r="H47" s="60">
        <v>59</v>
      </c>
      <c r="I47" s="60">
        <v>290</v>
      </c>
      <c r="J47" s="61">
        <v>4.4000000000000004</v>
      </c>
      <c r="K47" s="61" t="s">
        <v>5004</v>
      </c>
      <c r="L47" s="101" t="str">
        <f t="shared" si="1"/>
        <v>https://amazon.com/dp/B0BNT2KGQ6</v>
      </c>
    </row>
    <row r="48" spans="1:12" ht="45" customHeight="1" x14ac:dyDescent="0.2">
      <c r="A48" s="30" t="s">
        <v>5005</v>
      </c>
      <c r="B48" s="30" t="s">
        <v>5006</v>
      </c>
      <c r="C48" s="30" t="s">
        <v>84</v>
      </c>
      <c r="D48" s="57">
        <v>29.98757009345794</v>
      </c>
      <c r="E48" s="58">
        <v>55806.01</v>
      </c>
      <c r="F48" s="59">
        <v>3208.67</v>
      </c>
      <c r="G48" s="60">
        <v>1761</v>
      </c>
      <c r="H48" s="60">
        <v>107</v>
      </c>
      <c r="I48" s="60">
        <v>831</v>
      </c>
      <c r="J48" s="61">
        <v>4.5</v>
      </c>
      <c r="K48" s="61" t="s">
        <v>5007</v>
      </c>
      <c r="L48" s="101" t="str">
        <f t="shared" si="1"/>
        <v>https://amazon.com/dp/B09NW325DV</v>
      </c>
    </row>
    <row r="49" spans="1:12" ht="45" customHeight="1" x14ac:dyDescent="0.2">
      <c r="A49" s="30" t="s">
        <v>5008</v>
      </c>
      <c r="B49" s="30" t="s">
        <v>5009</v>
      </c>
      <c r="C49" s="30" t="s">
        <v>80</v>
      </c>
      <c r="D49" s="57">
        <v>154.0742105263158</v>
      </c>
      <c r="E49" s="58">
        <v>56462.96</v>
      </c>
      <c r="F49" s="59">
        <v>2927.41</v>
      </c>
      <c r="G49" s="60">
        <v>362</v>
      </c>
      <c r="H49" s="60">
        <v>19</v>
      </c>
      <c r="I49" s="60">
        <v>24</v>
      </c>
      <c r="J49" s="61">
        <v>4</v>
      </c>
      <c r="K49" s="61" t="s">
        <v>5010</v>
      </c>
      <c r="L49" s="101" t="str">
        <f t="shared" si="1"/>
        <v>https://amazon.com/dp/B0DK98KF37</v>
      </c>
    </row>
    <row r="50" spans="1:12" ht="45" customHeight="1" x14ac:dyDescent="0.2">
      <c r="A50" s="30" t="s">
        <v>5011</v>
      </c>
      <c r="B50" s="30" t="s">
        <v>5012</v>
      </c>
      <c r="C50" s="30" t="s">
        <v>94</v>
      </c>
      <c r="D50" s="57">
        <v>531.57000000000005</v>
      </c>
      <c r="E50" s="58">
        <v>10586.29</v>
      </c>
      <c r="F50" s="59">
        <v>1063.1400000000001</v>
      </c>
      <c r="G50" s="60">
        <v>8</v>
      </c>
      <c r="H50" s="60">
        <v>2</v>
      </c>
      <c r="I50" s="60">
        <v>2</v>
      </c>
      <c r="J50" s="61">
        <v>5</v>
      </c>
      <c r="K50" s="61" t="s">
        <v>5013</v>
      </c>
      <c r="L50" s="101" t="str">
        <f t="shared" si="1"/>
        <v>https://amazon.com/dp/B0CY5LZRWK</v>
      </c>
    </row>
    <row r="51" spans="1:12" ht="17" customHeight="1" x14ac:dyDescent="0.2">
      <c r="A51" s="30" t="s">
        <v>5014</v>
      </c>
      <c r="B51" s="30" t="s">
        <v>5015</v>
      </c>
      <c r="C51" s="30" t="s">
        <v>94</v>
      </c>
      <c r="D51" s="57">
        <v>894.99</v>
      </c>
      <c r="E51" s="58">
        <v>10808.725384615391</v>
      </c>
      <c r="F51" s="59">
        <v>894.99</v>
      </c>
      <c r="G51" s="60">
        <v>1</v>
      </c>
      <c r="H51" s="60">
        <v>1</v>
      </c>
      <c r="I51" s="60">
        <v>0</v>
      </c>
      <c r="J51" s="61">
        <v>0</v>
      </c>
      <c r="K51" s="61" t="s">
        <v>5016</v>
      </c>
      <c r="L51" s="101" t="str">
        <f t="shared" si="1"/>
        <v>https://amazon.com/dp/B0FFGZVVQW</v>
      </c>
    </row>
    <row r="52" spans="1:12" ht="17" customHeight="1" x14ac:dyDescent="0.2">
      <c r="A52" s="30" t="s">
        <v>5017</v>
      </c>
      <c r="B52" s="30" t="s">
        <v>5018</v>
      </c>
      <c r="C52" s="30" t="s">
        <v>80</v>
      </c>
      <c r="D52" s="57">
        <v>76.263000000000005</v>
      </c>
      <c r="E52" s="58">
        <v>4101.2099999999991</v>
      </c>
      <c r="F52" s="59">
        <v>762.63</v>
      </c>
      <c r="G52" s="60">
        <v>45</v>
      </c>
      <c r="H52" s="60">
        <v>10</v>
      </c>
      <c r="I52" s="60">
        <v>38</v>
      </c>
      <c r="J52" s="61">
        <v>4.4000000000000004</v>
      </c>
      <c r="K52" s="61" t="s">
        <v>5019</v>
      </c>
      <c r="L52" s="101" t="str">
        <f t="shared" si="1"/>
        <v>https://amazon.com/dp/B0D5J15WGL</v>
      </c>
    </row>
    <row r="53" spans="1:12" ht="17" customHeight="1" x14ac:dyDescent="0.2">
      <c r="A53" s="30" t="s">
        <v>5020</v>
      </c>
      <c r="B53" s="30" t="s">
        <v>5021</v>
      </c>
      <c r="C53" s="30" t="s">
        <v>94</v>
      </c>
      <c r="D53" s="57">
        <v>59.99111111111111</v>
      </c>
      <c r="E53" s="58">
        <v>6520.5723076923068</v>
      </c>
      <c r="F53" s="59">
        <v>539.91999999999996</v>
      </c>
      <c r="G53" s="60">
        <v>9</v>
      </c>
      <c r="H53" s="60">
        <v>9</v>
      </c>
      <c r="I53" s="60">
        <v>0</v>
      </c>
      <c r="J53" s="61">
        <v>0</v>
      </c>
      <c r="K53" s="61" t="s">
        <v>5022</v>
      </c>
      <c r="L53" s="101" t="str">
        <f t="shared" si="1"/>
        <v>https://amazon.com/dp/B0GYC22ZWH</v>
      </c>
    </row>
    <row r="54" spans="1:12" ht="17" customHeight="1" x14ac:dyDescent="0.2">
      <c r="A54" s="30" t="s">
        <v>5023</v>
      </c>
      <c r="B54" s="30" t="s">
        <v>5024</v>
      </c>
      <c r="C54" s="30" t="s">
        <v>105</v>
      </c>
      <c r="D54" s="57">
        <v>279.99</v>
      </c>
      <c r="E54" s="58">
        <v>3381.4176923076939</v>
      </c>
      <c r="F54" s="59">
        <v>279.99</v>
      </c>
      <c r="G54" s="60">
        <v>1</v>
      </c>
      <c r="H54" s="60">
        <v>1</v>
      </c>
      <c r="I54" s="60">
        <v>0</v>
      </c>
      <c r="J54" s="61">
        <v>0</v>
      </c>
      <c r="K54" s="61" t="s">
        <v>5025</v>
      </c>
      <c r="L54" s="101" t="str">
        <f t="shared" si="1"/>
        <v>https://amazon.com/dp/B0GYBTHK38</v>
      </c>
    </row>
    <row r="55" spans="1:12" ht="17" customHeight="1" x14ac:dyDescent="0.2">
      <c r="A55" s="30" t="s">
        <v>5026</v>
      </c>
      <c r="B55" s="30" t="s">
        <v>5027</v>
      </c>
      <c r="C55" s="30" t="s">
        <v>84</v>
      </c>
      <c r="D55" s="57">
        <v>81.81</v>
      </c>
      <c r="E55" s="58">
        <v>63.92</v>
      </c>
      <c r="F55" s="59">
        <v>0</v>
      </c>
      <c r="G55" s="60">
        <v>1</v>
      </c>
      <c r="H55" s="60">
        <v>0</v>
      </c>
      <c r="I55" s="60">
        <v>778</v>
      </c>
      <c r="J55" s="61">
        <v>4</v>
      </c>
      <c r="K55" s="61" t="s">
        <v>5028</v>
      </c>
      <c r="L55" s="101" t="str">
        <f t="shared" si="1"/>
        <v>https://amazon.com/dp/B08MZWBN33</v>
      </c>
    </row>
    <row r="56" spans="1:12" ht="17" customHeight="1" x14ac:dyDescent="0.2">
      <c r="A56" s="30" t="s">
        <v>5029</v>
      </c>
      <c r="B56" s="30" t="s">
        <v>5030</v>
      </c>
      <c r="C56" s="30" t="s">
        <v>94</v>
      </c>
      <c r="D56" s="57">
        <v>1524.07</v>
      </c>
      <c r="E56" s="58">
        <v>8880.24</v>
      </c>
      <c r="F56" s="59">
        <v>0</v>
      </c>
      <c r="G56" s="60">
        <v>6</v>
      </c>
      <c r="H56" s="60">
        <v>0</v>
      </c>
      <c r="I56" s="60">
        <v>2</v>
      </c>
      <c r="J56" s="61">
        <v>5</v>
      </c>
      <c r="K56" s="61" t="s">
        <v>5031</v>
      </c>
      <c r="L56" s="101" t="str">
        <f t="shared" si="1"/>
        <v>https://amazon.com/dp/B09WD74CHH</v>
      </c>
    </row>
    <row r="57" spans="1:12" ht="17" customHeight="1" x14ac:dyDescent="0.2">
      <c r="A57" s="30" t="s">
        <v>5032</v>
      </c>
      <c r="B57" s="30" t="s">
        <v>5033</v>
      </c>
      <c r="C57" s="30" t="s">
        <v>84</v>
      </c>
      <c r="D57" s="57">
        <v>54.47</v>
      </c>
      <c r="E57" s="58">
        <v>273.77999999999997</v>
      </c>
      <c r="F57" s="59">
        <v>0</v>
      </c>
      <c r="G57" s="60">
        <v>6</v>
      </c>
      <c r="H57" s="60">
        <v>0</v>
      </c>
      <c r="I57" s="60">
        <v>1250</v>
      </c>
      <c r="J57" s="61">
        <v>4.0999999999999996</v>
      </c>
      <c r="K57" s="61" t="s">
        <v>5034</v>
      </c>
      <c r="L57" s="101" t="str">
        <f t="shared" si="1"/>
        <v>https://amazon.com/dp/B09XD1FGWM</v>
      </c>
    </row>
    <row r="58" spans="1:12" ht="17" customHeight="1" x14ac:dyDescent="0.2">
      <c r="A58" s="30" t="s">
        <v>5035</v>
      </c>
      <c r="B58" s="30" t="s">
        <v>5036</v>
      </c>
      <c r="C58" s="30" t="s">
        <v>94</v>
      </c>
      <c r="D58" s="57">
        <v>82.11</v>
      </c>
      <c r="E58" s="58">
        <v>0</v>
      </c>
      <c r="F58" s="59">
        <v>0</v>
      </c>
      <c r="G58" s="60">
        <v>0</v>
      </c>
      <c r="H58" s="60">
        <v>0</v>
      </c>
      <c r="I58" s="60">
        <v>1</v>
      </c>
      <c r="J58" s="61">
        <v>1</v>
      </c>
      <c r="K58" s="61" t="s">
        <v>5037</v>
      </c>
      <c r="L58" s="101" t="str">
        <f t="shared" si="1"/>
        <v>https://amazon.com/dp/B0CP8VYGHW</v>
      </c>
    </row>
    <row r="59" spans="1:12" ht="17" customHeight="1" x14ac:dyDescent="0.2">
      <c r="A59" s="30" t="s">
        <v>5038</v>
      </c>
      <c r="B59" s="30" t="s">
        <v>5039</v>
      </c>
      <c r="C59" s="30" t="s">
        <v>105</v>
      </c>
      <c r="D59" s="57">
        <v>119</v>
      </c>
      <c r="E59" s="58">
        <v>12649.52</v>
      </c>
      <c r="F59" s="59">
        <v>0</v>
      </c>
      <c r="G59" s="60">
        <v>93</v>
      </c>
      <c r="H59" s="60">
        <v>0</v>
      </c>
      <c r="I59" s="60">
        <v>34</v>
      </c>
      <c r="J59" s="61">
        <v>4.4000000000000004</v>
      </c>
      <c r="K59" s="61" t="s">
        <v>5040</v>
      </c>
      <c r="L59" s="101" t="str">
        <f t="shared" si="1"/>
        <v>https://amazon.com/dp/B0FS15XJ72</v>
      </c>
    </row>
    <row r="60" spans="1:12" ht="17" customHeight="1" x14ac:dyDescent="0.2">
      <c r="A60" s="30" t="s">
        <v>5041</v>
      </c>
      <c r="B60" t="s">
        <v>5042</v>
      </c>
      <c r="C60" t="s">
        <v>94</v>
      </c>
      <c r="D60" s="277">
        <v>3366.08</v>
      </c>
      <c r="E60" s="278">
        <v>52832.169999999991</v>
      </c>
      <c r="F60" s="278">
        <v>0</v>
      </c>
      <c r="G60" s="20">
        <v>15</v>
      </c>
      <c r="H60" s="20">
        <v>0</v>
      </c>
      <c r="I60" s="20">
        <v>1</v>
      </c>
      <c r="J60" s="279">
        <v>5</v>
      </c>
      <c r="K60" t="s">
        <v>5043</v>
      </c>
      <c r="L60" t="str">
        <f t="shared" si="1"/>
        <v>https://amazon.com/dp/B0FC33DQD9</v>
      </c>
    </row>
    <row r="61" spans="1:12" ht="17" customHeight="1" x14ac:dyDescent="0.2">
      <c r="A61" s="30" t="s">
        <v>5044</v>
      </c>
      <c r="B61" s="30" t="s">
        <v>5045</v>
      </c>
      <c r="C61" s="30" t="s">
        <v>101</v>
      </c>
      <c r="D61" s="57">
        <v>19.989999999999998</v>
      </c>
      <c r="E61" s="58">
        <v>172.5</v>
      </c>
      <c r="F61" s="59">
        <v>0</v>
      </c>
      <c r="G61" s="60">
        <v>8</v>
      </c>
      <c r="H61" s="60">
        <v>0</v>
      </c>
      <c r="I61" s="60">
        <v>3</v>
      </c>
      <c r="J61" s="61">
        <v>5</v>
      </c>
      <c r="K61" s="61" t="s">
        <v>5046</v>
      </c>
      <c r="L61" s="101" t="str">
        <f t="shared" si="1"/>
        <v>https://amazon.com/dp/B0CXD91FGV</v>
      </c>
    </row>
    <row r="62" spans="1:12" ht="17" customHeight="1" x14ac:dyDescent="0.2">
      <c r="A62" s="30" t="s">
        <v>5047</v>
      </c>
      <c r="B62" s="30" t="s">
        <v>5048</v>
      </c>
      <c r="C62" s="30" t="s">
        <v>94</v>
      </c>
      <c r="D62" s="57">
        <v>1399</v>
      </c>
      <c r="E62" s="58">
        <v>0</v>
      </c>
      <c r="F62" s="59">
        <v>0</v>
      </c>
      <c r="G62" s="60">
        <v>0</v>
      </c>
      <c r="H62" s="60">
        <v>0</v>
      </c>
      <c r="I62" s="60">
        <v>431</v>
      </c>
      <c r="J62" s="61">
        <v>4.3</v>
      </c>
      <c r="K62" s="61" t="s">
        <v>5049</v>
      </c>
      <c r="L62" s="101" t="str">
        <f t="shared" si="1"/>
        <v>https://amazon.com/dp/B0F9YN386Q</v>
      </c>
    </row>
    <row r="63" spans="1:12" ht="17" customHeight="1" x14ac:dyDescent="0.2">
      <c r="A63" s="30" t="s">
        <v>5050</v>
      </c>
      <c r="B63" s="30" t="s">
        <v>5051</v>
      </c>
      <c r="C63" s="30" t="s">
        <v>94</v>
      </c>
      <c r="D63" s="57">
        <v>749</v>
      </c>
      <c r="E63" s="58">
        <v>0</v>
      </c>
      <c r="F63" s="59">
        <v>0</v>
      </c>
      <c r="G63" s="60">
        <v>0</v>
      </c>
      <c r="H63" s="60">
        <v>0</v>
      </c>
      <c r="I63" s="60">
        <v>208</v>
      </c>
      <c r="J63" s="61">
        <v>4.5999999999999996</v>
      </c>
      <c r="K63" s="61" t="s">
        <v>5052</v>
      </c>
      <c r="L63" s="101" t="str">
        <f t="shared" si="1"/>
        <v>https://amazon.com/dp/B0GS65LPL6</v>
      </c>
    </row>
    <row r="64" spans="1:12" ht="17" customHeight="1" x14ac:dyDescent="0.2">
      <c r="A64" s="30" t="s">
        <v>5053</v>
      </c>
      <c r="B64" s="30" t="s">
        <v>5054</v>
      </c>
      <c r="C64" s="30" t="s">
        <v>80</v>
      </c>
      <c r="D64" s="57">
        <v>109</v>
      </c>
      <c r="E64" s="58">
        <v>1447.23</v>
      </c>
      <c r="F64" s="59">
        <v>0</v>
      </c>
      <c r="G64" s="60">
        <v>12</v>
      </c>
      <c r="H64" s="60">
        <v>0</v>
      </c>
      <c r="I64" s="60">
        <v>117</v>
      </c>
      <c r="J64" s="61">
        <v>4.2</v>
      </c>
      <c r="K64" s="61" t="s">
        <v>5055</v>
      </c>
      <c r="L64" s="101" t="str">
        <f t="shared" si="1"/>
        <v>https://amazon.com/dp/B0DM93NG31</v>
      </c>
    </row>
    <row r="65" spans="1:12" ht="17" customHeight="1" x14ac:dyDescent="0.2">
      <c r="A65" s="30" t="s">
        <v>5056</v>
      </c>
      <c r="B65" s="30" t="s">
        <v>5057</v>
      </c>
      <c r="C65" s="30" t="s">
        <v>94</v>
      </c>
      <c r="D65" s="57">
        <v>218.98</v>
      </c>
      <c r="E65" s="58">
        <v>0</v>
      </c>
      <c r="F65" s="59">
        <v>0</v>
      </c>
      <c r="G65" s="60">
        <v>0</v>
      </c>
      <c r="H65" s="60">
        <v>0</v>
      </c>
      <c r="I65" s="60">
        <v>256</v>
      </c>
      <c r="J65" s="61">
        <v>4.4000000000000004</v>
      </c>
      <c r="K65" s="61" t="s">
        <v>5058</v>
      </c>
      <c r="L65" s="101" t="str">
        <f t="shared" si="1"/>
        <v>https://amazon.com/dp/B0H2J1N488</v>
      </c>
    </row>
    <row r="66" spans="1:12" ht="17" customHeight="1" x14ac:dyDescent="0.2">
      <c r="A66" s="30" t="s">
        <v>5059</v>
      </c>
      <c r="B66" s="30" t="s">
        <v>5060</v>
      </c>
      <c r="C66" s="30" t="s">
        <v>1071</v>
      </c>
      <c r="D66" s="57">
        <v>66.972000000000008</v>
      </c>
      <c r="E66" s="58">
        <v>5271.02</v>
      </c>
      <c r="F66" s="59">
        <v>0</v>
      </c>
      <c r="G66" s="60">
        <v>121</v>
      </c>
      <c r="H66" s="60">
        <v>0</v>
      </c>
      <c r="I66" s="60">
        <v>17</v>
      </c>
      <c r="J66" s="61">
        <v>3.3</v>
      </c>
      <c r="K66" s="61" t="s">
        <v>5061</v>
      </c>
      <c r="L66" s="101" t="str">
        <f t="shared" si="1"/>
        <v>https://amazon.com/dp/B0DFWQZ1M2</v>
      </c>
    </row>
    <row r="67" spans="1:12" ht="17" customHeight="1" x14ac:dyDescent="0.2">
      <c r="A67" s="281" t="s">
        <v>40</v>
      </c>
      <c r="B67" s="281"/>
      <c r="C67" s="281"/>
      <c r="D67" s="288"/>
      <c r="E67" s="289">
        <f>SUM(E9:E66)</f>
        <v>44872154.840769239</v>
      </c>
      <c r="F67" s="289">
        <f>SUM(F9:F66)</f>
        <v>3350622.9100000015</v>
      </c>
      <c r="G67" s="131"/>
      <c r="H67" s="131"/>
      <c r="I67" s="131"/>
      <c r="J67" s="132"/>
      <c r="K67" s="132"/>
      <c r="L67" s="133"/>
    </row>
    <row r="68" spans="1:12" ht="60" customHeight="1" x14ac:dyDescent="0.2"/>
    <row r="69" spans="1:12" ht="45" customHeight="1" x14ac:dyDescent="0.2"/>
    <row r="70" spans="1:12" ht="45" customHeight="1" x14ac:dyDescent="0.2">
      <c r="A70" s="183" t="s">
        <v>453</v>
      </c>
    </row>
    <row r="71" spans="1:12" ht="45" customHeight="1" x14ac:dyDescent="0.2">
      <c r="A71" s="38" t="s">
        <v>69</v>
      </c>
      <c r="B71" s="39" t="s">
        <v>68</v>
      </c>
      <c r="C71" s="39" t="s">
        <v>70</v>
      </c>
      <c r="D71" s="40" t="s">
        <v>344</v>
      </c>
      <c r="E71" s="41" t="s">
        <v>53</v>
      </c>
      <c r="F71" s="39" t="s">
        <v>52</v>
      </c>
      <c r="G71" s="43" t="s">
        <v>61</v>
      </c>
      <c r="H71" s="46" t="s">
        <v>54</v>
      </c>
      <c r="I71" s="43" t="s">
        <v>74</v>
      </c>
      <c r="J71" s="44" t="s">
        <v>454</v>
      </c>
      <c r="K71" s="44" t="s">
        <v>347</v>
      </c>
      <c r="L71" s="45" t="s">
        <v>77</v>
      </c>
    </row>
    <row r="72" spans="1:12" ht="45" customHeight="1" x14ac:dyDescent="0.2">
      <c r="A72" s="30" t="s">
        <v>250</v>
      </c>
      <c r="B72" s="30" t="s">
        <v>249</v>
      </c>
      <c r="C72" s="30" t="s">
        <v>80</v>
      </c>
      <c r="D72" s="57">
        <v>52.003030142781597</v>
      </c>
      <c r="E72" s="58">
        <v>1796900.02</v>
      </c>
      <c r="F72" s="58">
        <v>98337.73</v>
      </c>
      <c r="G72" s="60">
        <v>27217</v>
      </c>
      <c r="H72" s="62">
        <v>1891</v>
      </c>
      <c r="I72" s="60">
        <v>5887</v>
      </c>
      <c r="J72" s="61">
        <v>4</v>
      </c>
      <c r="K72" s="61" t="s">
        <v>251</v>
      </c>
      <c r="L72" s="101" t="str">
        <f t="shared" ref="L72:L103" si="2">IF(K72="","",HYPERLINK(K72,K72))</f>
        <v>https://amazon.com/dp/B0C3QQYQ1B</v>
      </c>
    </row>
    <row r="73" spans="1:12" ht="45" customHeight="1" x14ac:dyDescent="0.2">
      <c r="A73" s="30" t="s">
        <v>295</v>
      </c>
      <c r="B73" s="30" t="s">
        <v>294</v>
      </c>
      <c r="C73" s="30" t="s">
        <v>80</v>
      </c>
      <c r="D73" s="57">
        <v>51.251123110151191</v>
      </c>
      <c r="E73" s="58">
        <v>431150.98</v>
      </c>
      <c r="F73" s="58">
        <v>47458.54</v>
      </c>
      <c r="G73" s="60">
        <v>9298</v>
      </c>
      <c r="H73" s="62">
        <v>926</v>
      </c>
      <c r="I73" s="60">
        <v>3414</v>
      </c>
      <c r="J73" s="61">
        <v>4.2</v>
      </c>
      <c r="K73" s="61" t="s">
        <v>296</v>
      </c>
      <c r="L73" s="101" t="str">
        <f t="shared" si="2"/>
        <v>https://amazon.com/dp/B0D9VPW238</v>
      </c>
    </row>
    <row r="74" spans="1:12" ht="45" customHeight="1" x14ac:dyDescent="0.2">
      <c r="A74" s="30" t="s">
        <v>129</v>
      </c>
      <c r="B74" s="30" t="s">
        <v>128</v>
      </c>
      <c r="C74" s="30" t="s">
        <v>94</v>
      </c>
      <c r="D74" s="57">
        <v>315.0557945945946</v>
      </c>
      <c r="E74" s="58">
        <v>5311048.7300000004</v>
      </c>
      <c r="F74" s="58">
        <v>291426.61</v>
      </c>
      <c r="G74" s="60">
        <v>15400</v>
      </c>
      <c r="H74" s="62">
        <v>925</v>
      </c>
      <c r="I74" s="60">
        <v>1379</v>
      </c>
      <c r="J74" s="61">
        <v>4.2</v>
      </c>
      <c r="K74" s="61" t="s">
        <v>130</v>
      </c>
      <c r="L74" s="101" t="str">
        <f t="shared" si="2"/>
        <v>https://amazon.com/dp/B0C33Y285Y</v>
      </c>
    </row>
    <row r="75" spans="1:12" ht="45" customHeight="1" x14ac:dyDescent="0.2">
      <c r="A75" s="30" t="s">
        <v>298</v>
      </c>
      <c r="B75" s="30" t="s">
        <v>297</v>
      </c>
      <c r="C75" s="30" t="s">
        <v>94</v>
      </c>
      <c r="D75" s="57">
        <v>160.86664841182909</v>
      </c>
      <c r="E75" s="58">
        <v>2387180.881538461</v>
      </c>
      <c r="F75" s="58">
        <v>146871.25</v>
      </c>
      <c r="G75" s="60">
        <v>14403</v>
      </c>
      <c r="H75" s="62">
        <v>913</v>
      </c>
      <c r="I75" s="60">
        <v>1805</v>
      </c>
      <c r="J75" s="61">
        <v>4.4000000000000004</v>
      </c>
      <c r="K75" s="61" t="s">
        <v>299</v>
      </c>
      <c r="L75" s="101" t="str">
        <f t="shared" si="2"/>
        <v>https://amazon.com/dp/B08XK3DJ42</v>
      </c>
    </row>
    <row r="76" spans="1:12" ht="45" customHeight="1" x14ac:dyDescent="0.2">
      <c r="A76" s="30" t="s">
        <v>225</v>
      </c>
      <c r="B76" s="30" t="s">
        <v>224</v>
      </c>
      <c r="C76" s="30" t="s">
        <v>94</v>
      </c>
      <c r="D76" s="57">
        <v>198.49469620253171</v>
      </c>
      <c r="E76" s="58">
        <v>3357159.52</v>
      </c>
      <c r="F76" s="58">
        <v>156810.81</v>
      </c>
      <c r="G76" s="60">
        <v>16731</v>
      </c>
      <c r="H76" s="62">
        <v>790</v>
      </c>
      <c r="I76" s="60">
        <v>1910</v>
      </c>
      <c r="J76" s="61">
        <v>4.4000000000000004</v>
      </c>
      <c r="K76" s="61" t="s">
        <v>226</v>
      </c>
      <c r="L76" s="101" t="str">
        <f t="shared" si="2"/>
        <v>https://amazon.com/dp/B09KZTYD18</v>
      </c>
    </row>
    <row r="77" spans="1:12" ht="45" customHeight="1" x14ac:dyDescent="0.2">
      <c r="A77" s="30" t="s">
        <v>93</v>
      </c>
      <c r="B77" s="30" t="s">
        <v>92</v>
      </c>
      <c r="C77" s="30" t="s">
        <v>94</v>
      </c>
      <c r="D77" s="57">
        <v>749.2221865889212</v>
      </c>
      <c r="E77" s="58">
        <v>5097758.6123076919</v>
      </c>
      <c r="F77" s="58">
        <v>513966.42</v>
      </c>
      <c r="G77" s="60">
        <v>1735</v>
      </c>
      <c r="H77" s="62">
        <v>686</v>
      </c>
      <c r="I77" s="60">
        <v>206</v>
      </c>
      <c r="J77" s="61">
        <v>4.5999999999999996</v>
      </c>
      <c r="K77" s="61" t="s">
        <v>95</v>
      </c>
      <c r="L77" s="101" t="str">
        <f t="shared" si="2"/>
        <v>https://amazon.com/dp/B0GK9G6YDL</v>
      </c>
    </row>
    <row r="78" spans="1:12" ht="60" customHeight="1" x14ac:dyDescent="0.2">
      <c r="A78" s="30" t="s">
        <v>228</v>
      </c>
      <c r="B78" s="30" t="s">
        <v>227</v>
      </c>
      <c r="C78" s="30" t="s">
        <v>105</v>
      </c>
      <c r="D78" s="57">
        <v>274.16844606946978</v>
      </c>
      <c r="E78" s="58">
        <v>1715883.93</v>
      </c>
      <c r="F78" s="58">
        <v>149970.14000000001</v>
      </c>
      <c r="G78" s="60">
        <v>6230</v>
      </c>
      <c r="H78" s="62">
        <v>547</v>
      </c>
      <c r="I78" s="60">
        <v>293</v>
      </c>
      <c r="J78" s="61">
        <v>4.5</v>
      </c>
      <c r="K78" s="61" t="s">
        <v>229</v>
      </c>
      <c r="L78" s="101" t="str">
        <f t="shared" si="2"/>
        <v>https://amazon.com/dp/B0DFM25BZB</v>
      </c>
    </row>
    <row r="79" spans="1:12" ht="45" customHeight="1" x14ac:dyDescent="0.2">
      <c r="A79" s="30" t="s">
        <v>4933</v>
      </c>
      <c r="B79" s="30" t="s">
        <v>4934</v>
      </c>
      <c r="C79" s="30" t="s">
        <v>80</v>
      </c>
      <c r="D79" s="57">
        <v>117.6036686390533</v>
      </c>
      <c r="E79" s="58">
        <v>614153.89153846155</v>
      </c>
      <c r="F79" s="58">
        <v>59625.06</v>
      </c>
      <c r="G79" s="60">
        <v>2369</v>
      </c>
      <c r="H79" s="62">
        <v>507</v>
      </c>
      <c r="I79" s="60">
        <v>144</v>
      </c>
      <c r="J79" s="61">
        <v>4.4000000000000004</v>
      </c>
      <c r="K79" s="61" t="s">
        <v>4935</v>
      </c>
      <c r="L79" s="101" t="str">
        <f t="shared" si="2"/>
        <v>https://amazon.com/dp/B0G2Y6Y36Q</v>
      </c>
    </row>
    <row r="80" spans="1:12" ht="45" customHeight="1" x14ac:dyDescent="0.2">
      <c r="A80" s="30" t="s">
        <v>219</v>
      </c>
      <c r="B80" s="30" t="s">
        <v>218</v>
      </c>
      <c r="C80" s="30" t="s">
        <v>94</v>
      </c>
      <c r="D80" s="57">
        <v>333.66297520661158</v>
      </c>
      <c r="E80" s="58">
        <v>2755781.4100000011</v>
      </c>
      <c r="F80" s="58">
        <v>161492.88</v>
      </c>
      <c r="G80" s="60">
        <v>7778</v>
      </c>
      <c r="H80" s="62">
        <v>484</v>
      </c>
      <c r="I80" s="60">
        <v>856</v>
      </c>
      <c r="J80" s="61">
        <v>4.4000000000000004</v>
      </c>
      <c r="K80" s="61" t="s">
        <v>220</v>
      </c>
      <c r="L80" s="101" t="str">
        <f t="shared" si="2"/>
        <v>https://amazon.com/dp/B08TR5PS5V</v>
      </c>
    </row>
    <row r="81" spans="1:12" ht="45" customHeight="1" x14ac:dyDescent="0.2">
      <c r="A81" s="30" t="s">
        <v>4942</v>
      </c>
      <c r="B81" s="30" t="s">
        <v>4943</v>
      </c>
      <c r="C81" s="30" t="s">
        <v>101</v>
      </c>
      <c r="D81" s="57">
        <v>117.5458898305085</v>
      </c>
      <c r="E81" s="58">
        <v>568939.89000000013</v>
      </c>
      <c r="F81" s="58">
        <v>55481.66</v>
      </c>
      <c r="G81" s="60">
        <v>2333</v>
      </c>
      <c r="H81" s="62">
        <v>472</v>
      </c>
      <c r="I81" s="60">
        <v>115</v>
      </c>
      <c r="J81" s="61">
        <v>4.2</v>
      </c>
      <c r="K81" s="61" t="s">
        <v>4944</v>
      </c>
      <c r="L81" s="101" t="str">
        <f t="shared" si="2"/>
        <v>https://amazon.com/dp/B0FRRYY8TC</v>
      </c>
    </row>
    <row r="82" spans="1:12" ht="45" customHeight="1" x14ac:dyDescent="0.2">
      <c r="A82" s="30" t="s">
        <v>4921</v>
      </c>
      <c r="B82" s="30" t="s">
        <v>4922</v>
      </c>
      <c r="C82" s="30" t="s">
        <v>94</v>
      </c>
      <c r="D82" s="57">
        <v>256.22742004264393</v>
      </c>
      <c r="E82" s="58">
        <v>990855.75999999989</v>
      </c>
      <c r="F82" s="58">
        <v>120170.66</v>
      </c>
      <c r="G82" s="60">
        <v>4016</v>
      </c>
      <c r="H82" s="62">
        <v>469</v>
      </c>
      <c r="I82" s="60">
        <v>256</v>
      </c>
      <c r="J82" s="61">
        <v>4.4000000000000004</v>
      </c>
      <c r="K82" s="61" t="s">
        <v>4923</v>
      </c>
      <c r="L82" s="101" t="str">
        <f t="shared" si="2"/>
        <v>https://amazon.com/dp/B0DMW4QY3T</v>
      </c>
    </row>
    <row r="83" spans="1:12" ht="45" customHeight="1" x14ac:dyDescent="0.2">
      <c r="A83" s="30" t="s">
        <v>4918</v>
      </c>
      <c r="B83" s="30" t="s">
        <v>4919</v>
      </c>
      <c r="C83" s="30" t="s">
        <v>94</v>
      </c>
      <c r="D83" s="57">
        <v>337.29719424460433</v>
      </c>
      <c r="E83" s="58">
        <v>1856625.41</v>
      </c>
      <c r="F83" s="58">
        <v>140652.93</v>
      </c>
      <c r="G83" s="60">
        <v>5345</v>
      </c>
      <c r="H83" s="62">
        <v>417</v>
      </c>
      <c r="I83" s="60">
        <v>714</v>
      </c>
      <c r="J83" s="61">
        <v>4.5</v>
      </c>
      <c r="K83" s="61" t="s">
        <v>4920</v>
      </c>
      <c r="L83" s="101" t="str">
        <f t="shared" si="2"/>
        <v>https://amazon.com/dp/B08TBRDH7W</v>
      </c>
    </row>
    <row r="84" spans="1:12" ht="45" customHeight="1" x14ac:dyDescent="0.2">
      <c r="A84" s="30" t="s">
        <v>196</v>
      </c>
      <c r="B84" s="30" t="s">
        <v>195</v>
      </c>
      <c r="C84" s="30" t="s">
        <v>94</v>
      </c>
      <c r="D84" s="57">
        <v>448.22798488664989</v>
      </c>
      <c r="E84" s="58">
        <v>2989640.51</v>
      </c>
      <c r="F84" s="58">
        <v>177946.51</v>
      </c>
      <c r="G84" s="60">
        <v>6600</v>
      </c>
      <c r="H84" s="62">
        <v>397</v>
      </c>
      <c r="I84" s="60">
        <v>788</v>
      </c>
      <c r="J84" s="61">
        <v>4.3</v>
      </c>
      <c r="K84" s="61" t="s">
        <v>197</v>
      </c>
      <c r="L84" s="101" t="str">
        <f t="shared" si="2"/>
        <v>https://amazon.com/dp/B0BNKHCXVC</v>
      </c>
    </row>
    <row r="85" spans="1:12" ht="45" customHeight="1" x14ac:dyDescent="0.2">
      <c r="A85" s="30" t="s">
        <v>4927</v>
      </c>
      <c r="B85" s="30" t="s">
        <v>4928</v>
      </c>
      <c r="C85" s="30" t="s">
        <v>94</v>
      </c>
      <c r="D85" s="57">
        <v>229.38592875318071</v>
      </c>
      <c r="E85" s="58">
        <v>2255350.88</v>
      </c>
      <c r="F85" s="58">
        <v>90148.67</v>
      </c>
      <c r="G85" s="60">
        <v>10951</v>
      </c>
      <c r="H85" s="62">
        <v>393</v>
      </c>
      <c r="I85" s="60">
        <v>925</v>
      </c>
      <c r="J85" s="61">
        <v>4.5999999999999996</v>
      </c>
      <c r="K85" s="61" t="s">
        <v>4929</v>
      </c>
      <c r="L85" s="101" t="str">
        <f t="shared" si="2"/>
        <v>https://amazon.com/dp/B0CTHJW813</v>
      </c>
    </row>
    <row r="86" spans="1:12" ht="45" customHeight="1" x14ac:dyDescent="0.2">
      <c r="A86" s="30" t="s">
        <v>4945</v>
      </c>
      <c r="B86" s="30" t="s">
        <v>4946</v>
      </c>
      <c r="C86" s="30" t="s">
        <v>94</v>
      </c>
      <c r="D86" s="57">
        <v>159.48353801169591</v>
      </c>
      <c r="E86" s="58">
        <v>769103.33</v>
      </c>
      <c r="F86" s="58">
        <v>54543.37</v>
      </c>
      <c r="G86" s="60">
        <v>4848</v>
      </c>
      <c r="H86" s="62">
        <v>342</v>
      </c>
      <c r="I86" s="60">
        <v>1120</v>
      </c>
      <c r="J86" s="61">
        <v>4.5</v>
      </c>
      <c r="K86" s="61" t="s">
        <v>4947</v>
      </c>
      <c r="L86" s="101" t="str">
        <f t="shared" si="2"/>
        <v>https://amazon.com/dp/B09LH3QFFQ</v>
      </c>
    </row>
    <row r="87" spans="1:12" ht="45" customHeight="1" x14ac:dyDescent="0.2">
      <c r="A87" s="30" t="s">
        <v>123</v>
      </c>
      <c r="B87" s="30" t="s">
        <v>122</v>
      </c>
      <c r="C87" s="30" t="s">
        <v>94</v>
      </c>
      <c r="D87" s="57">
        <v>1087.142517006803</v>
      </c>
      <c r="E87" s="58">
        <v>3307841.23</v>
      </c>
      <c r="F87" s="58">
        <v>319619.90000000002</v>
      </c>
      <c r="G87" s="60">
        <v>3080</v>
      </c>
      <c r="H87" s="62">
        <v>294</v>
      </c>
      <c r="I87" s="60">
        <v>520</v>
      </c>
      <c r="J87" s="61">
        <v>4.5</v>
      </c>
      <c r="K87" s="61" t="s">
        <v>124</v>
      </c>
      <c r="L87" s="101" t="str">
        <f t="shared" si="2"/>
        <v>https://amazon.com/dp/B091BQNR3S</v>
      </c>
    </row>
    <row r="88" spans="1:12" ht="45" customHeight="1" x14ac:dyDescent="0.2">
      <c r="A88" s="30" t="s">
        <v>4954</v>
      </c>
      <c r="B88" s="30" t="s">
        <v>4955</v>
      </c>
      <c r="C88" s="30" t="s">
        <v>94</v>
      </c>
      <c r="D88" s="57">
        <v>186.6669454545455</v>
      </c>
      <c r="E88" s="58">
        <v>619026.5307692308</v>
      </c>
      <c r="F88" s="58">
        <v>51333.41</v>
      </c>
      <c r="G88" s="60">
        <v>2079</v>
      </c>
      <c r="H88" s="62">
        <v>275</v>
      </c>
      <c r="I88" s="60">
        <v>73</v>
      </c>
      <c r="J88" s="61">
        <v>4.4000000000000004</v>
      </c>
      <c r="K88" s="61" t="s">
        <v>4956</v>
      </c>
      <c r="L88" s="101" t="str">
        <f t="shared" si="2"/>
        <v>https://amazon.com/dp/B0FX3VZXTK</v>
      </c>
    </row>
    <row r="89" spans="1:12" ht="45" customHeight="1" x14ac:dyDescent="0.2">
      <c r="A89" s="30" t="s">
        <v>4930</v>
      </c>
      <c r="B89" s="30" t="s">
        <v>4931</v>
      </c>
      <c r="C89" s="30" t="s">
        <v>94</v>
      </c>
      <c r="D89" s="57">
        <v>340.67953667953668</v>
      </c>
      <c r="E89" s="58">
        <v>873993.12846153846</v>
      </c>
      <c r="F89" s="58">
        <v>88236</v>
      </c>
      <c r="G89" s="60">
        <v>402</v>
      </c>
      <c r="H89" s="62">
        <v>259</v>
      </c>
      <c r="I89" s="60">
        <v>35</v>
      </c>
      <c r="J89" s="61">
        <v>4.5</v>
      </c>
      <c r="K89" s="61" t="s">
        <v>4932</v>
      </c>
      <c r="L89" s="101" t="str">
        <f t="shared" si="2"/>
        <v>https://amazon.com/dp/B0GMGV5LB7</v>
      </c>
    </row>
    <row r="90" spans="1:12" ht="45" customHeight="1" x14ac:dyDescent="0.2">
      <c r="A90" s="30" t="s">
        <v>4924</v>
      </c>
      <c r="B90" s="30" t="s">
        <v>4925</v>
      </c>
      <c r="C90" s="30" t="s">
        <v>94</v>
      </c>
      <c r="D90" s="57">
        <v>496.81648535564852</v>
      </c>
      <c r="E90" s="58">
        <v>615817.92000000004</v>
      </c>
      <c r="F90" s="58">
        <v>118739.14</v>
      </c>
      <c r="G90" s="60">
        <v>1187</v>
      </c>
      <c r="H90" s="62">
        <v>239</v>
      </c>
      <c r="I90" s="60">
        <v>230</v>
      </c>
      <c r="J90" s="61">
        <v>4.4000000000000004</v>
      </c>
      <c r="K90" s="61" t="s">
        <v>4926</v>
      </c>
      <c r="L90" s="101" t="str">
        <f t="shared" si="2"/>
        <v>https://amazon.com/dp/B0C1YB3N42</v>
      </c>
    </row>
    <row r="91" spans="1:12" ht="45" customHeight="1" x14ac:dyDescent="0.2">
      <c r="A91" s="30" t="s">
        <v>4939</v>
      </c>
      <c r="B91" s="30" t="s">
        <v>4940</v>
      </c>
      <c r="C91" s="30" t="s">
        <v>105</v>
      </c>
      <c r="D91" s="57">
        <v>256.76463636363638</v>
      </c>
      <c r="E91" s="58">
        <v>647765.35923076922</v>
      </c>
      <c r="F91" s="58">
        <v>56488.22</v>
      </c>
      <c r="G91" s="60">
        <v>1746</v>
      </c>
      <c r="H91" s="62">
        <v>220</v>
      </c>
      <c r="I91" s="60">
        <v>50</v>
      </c>
      <c r="J91" s="61">
        <v>4.5999999999999996</v>
      </c>
      <c r="K91" s="61" t="s">
        <v>4941</v>
      </c>
      <c r="L91" s="101" t="str">
        <f t="shared" si="2"/>
        <v>https://amazon.com/dp/B0FS11XMH1</v>
      </c>
    </row>
    <row r="92" spans="1:12" ht="45" customHeight="1" x14ac:dyDescent="0.2">
      <c r="A92" s="30" t="s">
        <v>4990</v>
      </c>
      <c r="B92" s="30" t="s">
        <v>4991</v>
      </c>
      <c r="C92" s="30" t="s">
        <v>80</v>
      </c>
      <c r="D92" s="57">
        <v>41.17424528301887</v>
      </c>
      <c r="E92" s="58">
        <v>89713.400000000023</v>
      </c>
      <c r="F92" s="58">
        <v>8728.94</v>
      </c>
      <c r="G92" s="60">
        <v>2069</v>
      </c>
      <c r="H92" s="62">
        <v>212</v>
      </c>
      <c r="I92" s="60">
        <v>1828</v>
      </c>
      <c r="J92" s="61">
        <v>4.4000000000000004</v>
      </c>
      <c r="K92" s="61" t="s">
        <v>4992</v>
      </c>
      <c r="L92" s="101" t="str">
        <f t="shared" si="2"/>
        <v>https://amazon.com/dp/B0DBQQC2LS</v>
      </c>
    </row>
    <row r="93" spans="1:12" ht="45" customHeight="1" x14ac:dyDescent="0.2">
      <c r="A93" s="30" t="s">
        <v>4951</v>
      </c>
      <c r="B93" s="30" t="s">
        <v>4952</v>
      </c>
      <c r="C93" s="30" t="s">
        <v>105</v>
      </c>
      <c r="D93" s="57">
        <v>259.21285714285722</v>
      </c>
      <c r="E93" s="58">
        <v>635490.22846153844</v>
      </c>
      <c r="F93" s="58">
        <v>52620.21</v>
      </c>
      <c r="G93" s="60">
        <v>203</v>
      </c>
      <c r="H93" s="62">
        <v>203</v>
      </c>
      <c r="I93" s="60">
        <v>50</v>
      </c>
      <c r="J93" s="61">
        <v>4.5999999999999996</v>
      </c>
      <c r="K93" s="61" t="s">
        <v>4953</v>
      </c>
      <c r="L93" s="101" t="str">
        <f t="shared" si="2"/>
        <v>https://amazon.com/dp/B0DMP43MMN</v>
      </c>
    </row>
    <row r="94" spans="1:12" ht="45" customHeight="1" x14ac:dyDescent="0.2">
      <c r="A94" s="30" t="s">
        <v>4987</v>
      </c>
      <c r="B94" s="30" t="s">
        <v>4988</v>
      </c>
      <c r="C94" s="30" t="s">
        <v>105</v>
      </c>
      <c r="D94" s="57">
        <v>110.65205479452059</v>
      </c>
      <c r="E94" s="58">
        <v>171757.6461538462</v>
      </c>
      <c r="F94" s="58">
        <v>16155.2</v>
      </c>
      <c r="G94" s="60">
        <v>550</v>
      </c>
      <c r="H94" s="62">
        <v>146</v>
      </c>
      <c r="I94" s="60">
        <v>50</v>
      </c>
      <c r="J94" s="61">
        <v>4.5999999999999996</v>
      </c>
      <c r="K94" s="61" t="s">
        <v>4989</v>
      </c>
      <c r="L94" s="101" t="str">
        <f t="shared" si="2"/>
        <v>https://amazon.com/dp/B0G34SC1RP</v>
      </c>
    </row>
    <row r="95" spans="1:12" ht="45" customHeight="1" x14ac:dyDescent="0.2">
      <c r="A95" s="30" t="s">
        <v>4969</v>
      </c>
      <c r="B95" s="30" t="s">
        <v>4970</v>
      </c>
      <c r="C95" s="30" t="s">
        <v>80</v>
      </c>
      <c r="D95" s="57">
        <v>155.49970802919711</v>
      </c>
      <c r="E95" s="58">
        <v>95201.580000000016</v>
      </c>
      <c r="F95" s="58">
        <v>21303.46</v>
      </c>
      <c r="G95" s="60">
        <v>571</v>
      </c>
      <c r="H95" s="62">
        <v>137</v>
      </c>
      <c r="I95" s="60">
        <v>74</v>
      </c>
      <c r="J95" s="61">
        <v>4</v>
      </c>
      <c r="K95" s="61" t="s">
        <v>4971</v>
      </c>
      <c r="L95" s="101" t="str">
        <f t="shared" si="2"/>
        <v>https://amazon.com/dp/B0CVVXX3HH</v>
      </c>
    </row>
    <row r="96" spans="1:12" ht="45" customHeight="1" x14ac:dyDescent="0.2">
      <c r="A96" s="30" t="s">
        <v>4966</v>
      </c>
      <c r="B96" s="30" t="s">
        <v>4967</v>
      </c>
      <c r="C96" s="30" t="s">
        <v>105</v>
      </c>
      <c r="D96" s="57">
        <v>185.18191666666669</v>
      </c>
      <c r="E96" s="58">
        <v>214878.71384615381</v>
      </c>
      <c r="F96" s="58">
        <v>22221.83</v>
      </c>
      <c r="G96" s="60">
        <v>727</v>
      </c>
      <c r="H96" s="62">
        <v>120</v>
      </c>
      <c r="I96" s="60">
        <v>41</v>
      </c>
      <c r="J96" s="61">
        <v>4.4000000000000004</v>
      </c>
      <c r="K96" s="61" t="s">
        <v>4968</v>
      </c>
      <c r="L96" s="101" t="str">
        <f t="shared" si="2"/>
        <v>https://amazon.com/dp/B0FS12V1XC</v>
      </c>
    </row>
    <row r="97" spans="1:12" ht="45" customHeight="1" x14ac:dyDescent="0.2">
      <c r="A97" s="30" t="s">
        <v>5005</v>
      </c>
      <c r="B97" s="30" t="s">
        <v>5006</v>
      </c>
      <c r="C97" s="30" t="s">
        <v>84</v>
      </c>
      <c r="D97" s="57">
        <v>29.98757009345794</v>
      </c>
      <c r="E97" s="58">
        <v>55806.01</v>
      </c>
      <c r="F97" s="58">
        <v>3208.67</v>
      </c>
      <c r="G97" s="60">
        <v>1761</v>
      </c>
      <c r="H97" s="62">
        <v>107</v>
      </c>
      <c r="I97" s="60">
        <v>831</v>
      </c>
      <c r="J97" s="61">
        <v>4.5</v>
      </c>
      <c r="K97" s="61" t="s">
        <v>5007</v>
      </c>
      <c r="L97" s="101" t="str">
        <f t="shared" si="2"/>
        <v>https://amazon.com/dp/B09NW325DV</v>
      </c>
    </row>
    <row r="98" spans="1:12" ht="45" customHeight="1" x14ac:dyDescent="0.2">
      <c r="A98" s="30" t="s">
        <v>4948</v>
      </c>
      <c r="B98" s="30" t="s">
        <v>4949</v>
      </c>
      <c r="C98" s="30" t="s">
        <v>94</v>
      </c>
      <c r="D98" s="57">
        <v>748.28704225352112</v>
      </c>
      <c r="E98" s="58">
        <v>780396.42999999993</v>
      </c>
      <c r="F98" s="58">
        <v>53128.38</v>
      </c>
      <c r="G98" s="60">
        <v>1044</v>
      </c>
      <c r="H98" s="62">
        <v>71</v>
      </c>
      <c r="I98" s="60">
        <v>380</v>
      </c>
      <c r="J98" s="61">
        <v>4.3</v>
      </c>
      <c r="K98" s="61" t="s">
        <v>4950</v>
      </c>
      <c r="L98" s="101" t="str">
        <f t="shared" si="2"/>
        <v>https://amazon.com/dp/B0B1MB6YG8</v>
      </c>
    </row>
    <row r="99" spans="1:12" ht="45" customHeight="1" x14ac:dyDescent="0.2">
      <c r="A99" s="30" t="s">
        <v>5002</v>
      </c>
      <c r="B99" s="30" t="s">
        <v>5003</v>
      </c>
      <c r="C99" s="30" t="s">
        <v>84</v>
      </c>
      <c r="D99" s="57">
        <v>77.650000000000006</v>
      </c>
      <c r="E99" s="58">
        <v>71453.260000000009</v>
      </c>
      <c r="F99" s="58">
        <v>4581.3500000000004</v>
      </c>
      <c r="G99" s="60">
        <v>900</v>
      </c>
      <c r="H99" s="62">
        <v>59</v>
      </c>
      <c r="I99" s="60">
        <v>290</v>
      </c>
      <c r="J99" s="61">
        <v>4.4000000000000004</v>
      </c>
      <c r="K99" s="61" t="s">
        <v>5004</v>
      </c>
      <c r="L99" s="101" t="str">
        <f t="shared" si="2"/>
        <v>https://amazon.com/dp/B0BNT2KGQ6</v>
      </c>
    </row>
    <row r="100" spans="1:12" ht="17" customHeight="1" x14ac:dyDescent="0.2">
      <c r="A100" s="30" t="s">
        <v>4957</v>
      </c>
      <c r="B100" s="30" t="s">
        <v>4958</v>
      </c>
      <c r="C100" s="30" t="s">
        <v>94</v>
      </c>
      <c r="D100" s="57">
        <v>794.74058823529401</v>
      </c>
      <c r="E100" s="58">
        <v>389897.76</v>
      </c>
      <c r="F100" s="58">
        <v>40531.769999999997</v>
      </c>
      <c r="G100" s="60">
        <v>464</v>
      </c>
      <c r="H100" s="62">
        <v>51</v>
      </c>
      <c r="I100" s="60">
        <v>23</v>
      </c>
      <c r="J100" s="61">
        <v>4.7</v>
      </c>
      <c r="K100" s="61" t="s">
        <v>4959</v>
      </c>
      <c r="L100" s="101" t="str">
        <f t="shared" si="2"/>
        <v>https://amazon.com/dp/B0DFLWDPK2</v>
      </c>
    </row>
    <row r="101" spans="1:12" ht="45" customHeight="1" x14ac:dyDescent="0.2">
      <c r="A101" s="30" t="s">
        <v>4936</v>
      </c>
      <c r="B101" s="30" t="s">
        <v>4937</v>
      </c>
      <c r="C101" s="30" t="s">
        <v>94</v>
      </c>
      <c r="D101" s="57">
        <v>2205.606538461539</v>
      </c>
      <c r="E101" s="58">
        <v>577456.16</v>
      </c>
      <c r="F101" s="58">
        <v>57345.77</v>
      </c>
      <c r="G101" s="60">
        <v>265</v>
      </c>
      <c r="H101" s="62">
        <v>26</v>
      </c>
      <c r="I101" s="60">
        <v>16</v>
      </c>
      <c r="J101" s="61">
        <v>4.5</v>
      </c>
      <c r="K101" s="61" t="s">
        <v>4938</v>
      </c>
      <c r="L101" s="101" t="str">
        <f t="shared" si="2"/>
        <v>https://amazon.com/dp/B09YQ1NQXD</v>
      </c>
    </row>
    <row r="102" spans="1:12" ht="60" customHeight="1" x14ac:dyDescent="0.2">
      <c r="A102" s="30" t="s">
        <v>4984</v>
      </c>
      <c r="B102" s="30" t="s">
        <v>4985</v>
      </c>
      <c r="C102" s="30" t="s">
        <v>94</v>
      </c>
      <c r="D102" s="57">
        <v>746.91363636363633</v>
      </c>
      <c r="E102" s="58">
        <v>215161.25153846151</v>
      </c>
      <c r="F102" s="58">
        <v>16432.099999999999</v>
      </c>
      <c r="G102" s="60">
        <v>185</v>
      </c>
      <c r="H102" s="62">
        <v>22</v>
      </c>
      <c r="I102" s="60">
        <v>5</v>
      </c>
      <c r="J102" s="61">
        <v>5</v>
      </c>
      <c r="K102" s="61" t="s">
        <v>4986</v>
      </c>
      <c r="L102" s="101" t="str">
        <f t="shared" si="2"/>
        <v>https://amazon.com/dp/B0FSZPGN9X</v>
      </c>
    </row>
    <row r="103" spans="1:12" ht="45" customHeight="1" x14ac:dyDescent="0.2">
      <c r="A103" s="30" t="s">
        <v>4960</v>
      </c>
      <c r="B103" s="30" t="s">
        <v>4961</v>
      </c>
      <c r="C103" s="30" t="s">
        <v>94</v>
      </c>
      <c r="D103" s="57">
        <v>1394.9027272727269</v>
      </c>
      <c r="E103" s="58">
        <v>478286.32</v>
      </c>
      <c r="F103" s="58">
        <v>30687.86</v>
      </c>
      <c r="G103" s="60">
        <v>277</v>
      </c>
      <c r="H103" s="62">
        <v>22</v>
      </c>
      <c r="I103" s="60">
        <v>431</v>
      </c>
      <c r="J103" s="61">
        <v>4.3</v>
      </c>
      <c r="K103" s="61" t="s">
        <v>4962</v>
      </c>
      <c r="L103" s="101" t="str">
        <f t="shared" si="2"/>
        <v>https://amazon.com/dp/B0D2ZM4HL3</v>
      </c>
    </row>
    <row r="104" spans="1:12" ht="17" customHeight="1" x14ac:dyDescent="0.2">
      <c r="A104" s="30" t="s">
        <v>4996</v>
      </c>
      <c r="B104" s="30" t="s">
        <v>4997</v>
      </c>
      <c r="C104" s="30" t="s">
        <v>94</v>
      </c>
      <c r="D104" s="57">
        <v>276.73</v>
      </c>
      <c r="E104" s="58">
        <v>79211.736923076911</v>
      </c>
      <c r="F104" s="58">
        <v>5811.33</v>
      </c>
      <c r="G104" s="60">
        <v>131</v>
      </c>
      <c r="H104" s="62">
        <v>21</v>
      </c>
      <c r="I104" s="60">
        <v>24</v>
      </c>
      <c r="J104" s="61">
        <v>4</v>
      </c>
      <c r="K104" s="61" t="s">
        <v>4998</v>
      </c>
      <c r="L104" s="101" t="str">
        <f t="shared" ref="L104:L135" si="3">IF(K104="","",HYPERLINK(K104,K104))</f>
        <v>https://amazon.com/dp/B0GDDWBY77</v>
      </c>
    </row>
    <row r="105" spans="1:12" ht="17" customHeight="1" x14ac:dyDescent="0.2">
      <c r="A105" s="30" t="s">
        <v>5008</v>
      </c>
      <c r="B105" s="30" t="s">
        <v>5009</v>
      </c>
      <c r="C105" s="30" t="s">
        <v>80</v>
      </c>
      <c r="D105" s="57">
        <v>154.0742105263158</v>
      </c>
      <c r="E105" s="58">
        <v>56462.96</v>
      </c>
      <c r="F105" s="58">
        <v>2927.41</v>
      </c>
      <c r="G105" s="60">
        <v>362</v>
      </c>
      <c r="H105" s="62">
        <v>19</v>
      </c>
      <c r="I105" s="60">
        <v>24</v>
      </c>
      <c r="J105" s="61">
        <v>4</v>
      </c>
      <c r="K105" s="61" t="s">
        <v>5010</v>
      </c>
      <c r="L105" s="101" t="str">
        <f t="shared" si="3"/>
        <v>https://amazon.com/dp/B0DK98KF37</v>
      </c>
    </row>
    <row r="106" spans="1:12" ht="45" customHeight="1" x14ac:dyDescent="0.2">
      <c r="A106" s="30" t="s">
        <v>4999</v>
      </c>
      <c r="B106" s="30" t="s">
        <v>5000</v>
      </c>
      <c r="C106" s="30" t="s">
        <v>94</v>
      </c>
      <c r="D106" s="57">
        <v>302.38777777777773</v>
      </c>
      <c r="E106" s="58">
        <v>184267.57</v>
      </c>
      <c r="F106" s="58">
        <v>5442.98</v>
      </c>
      <c r="G106" s="60">
        <v>605</v>
      </c>
      <c r="H106" s="62">
        <v>18</v>
      </c>
      <c r="I106" s="60">
        <v>79</v>
      </c>
      <c r="J106" s="61">
        <v>4.5999999999999996</v>
      </c>
      <c r="K106" s="61" t="s">
        <v>5001</v>
      </c>
      <c r="L106" s="101" t="str">
        <f t="shared" si="3"/>
        <v>https://amazon.com/dp/B0DT6CDWKK</v>
      </c>
    </row>
    <row r="107" spans="1:12" ht="17" customHeight="1" x14ac:dyDescent="0.2">
      <c r="A107" s="30" t="s">
        <v>4975</v>
      </c>
      <c r="B107" s="30" t="s">
        <v>4976</v>
      </c>
      <c r="C107" s="30" t="s">
        <v>94</v>
      </c>
      <c r="D107" s="57">
        <v>1073.848888888889</v>
      </c>
      <c r="E107" s="58">
        <v>556356.78</v>
      </c>
      <c r="F107" s="58">
        <v>19329.28</v>
      </c>
      <c r="G107" s="60">
        <v>500</v>
      </c>
      <c r="H107" s="62">
        <v>18</v>
      </c>
      <c r="I107" s="60">
        <v>97</v>
      </c>
      <c r="J107" s="61">
        <v>4.3</v>
      </c>
      <c r="K107" s="61" t="s">
        <v>4977</v>
      </c>
      <c r="L107" s="101" t="str">
        <f t="shared" si="3"/>
        <v>https://amazon.com/dp/B0B3JB2P5H</v>
      </c>
    </row>
    <row r="108" spans="1:12" ht="45" customHeight="1" x14ac:dyDescent="0.2">
      <c r="A108" s="30" t="s">
        <v>4963</v>
      </c>
      <c r="B108" s="30" t="s">
        <v>4964</v>
      </c>
      <c r="C108" s="30" t="s">
        <v>94</v>
      </c>
      <c r="D108" s="57">
        <v>1421.995625</v>
      </c>
      <c r="E108" s="58">
        <v>149249.13</v>
      </c>
      <c r="F108" s="58">
        <v>22751.93</v>
      </c>
      <c r="G108" s="60">
        <v>95</v>
      </c>
      <c r="H108" s="62">
        <v>16</v>
      </c>
      <c r="I108" s="60">
        <v>50</v>
      </c>
      <c r="J108" s="61">
        <v>4.5999999999999996</v>
      </c>
      <c r="K108" s="61" t="s">
        <v>4965</v>
      </c>
      <c r="L108" s="101" t="str">
        <f t="shared" si="3"/>
        <v>https://amazon.com/dp/B0DT8JCQ5G</v>
      </c>
    </row>
    <row r="109" spans="1:12" s="33" customFormat="1" ht="45" customHeight="1" x14ac:dyDescent="0.2">
      <c r="A109" s="30" t="s">
        <v>4978</v>
      </c>
      <c r="B109" s="30" t="s">
        <v>4979</v>
      </c>
      <c r="C109" s="30" t="s">
        <v>94</v>
      </c>
      <c r="D109" s="57">
        <v>1446.5646153846151</v>
      </c>
      <c r="E109" s="58">
        <v>236773.08</v>
      </c>
      <c r="F109" s="58">
        <v>18805.34</v>
      </c>
      <c r="G109" s="60">
        <v>135</v>
      </c>
      <c r="H109" s="62">
        <v>13</v>
      </c>
      <c r="I109" s="60">
        <v>22</v>
      </c>
      <c r="J109" s="61">
        <v>3.8</v>
      </c>
      <c r="K109" s="61" t="s">
        <v>4980</v>
      </c>
      <c r="L109" s="101" t="str">
        <f t="shared" si="3"/>
        <v>https://amazon.com/dp/B0D6YZT8Y5</v>
      </c>
    </row>
    <row r="110" spans="1:12" ht="17" customHeight="1" x14ac:dyDescent="0.2">
      <c r="A110" s="30" t="s">
        <v>4972</v>
      </c>
      <c r="B110" s="30" t="s">
        <v>4973</v>
      </c>
      <c r="C110" s="30" t="s">
        <v>94</v>
      </c>
      <c r="D110" s="57">
        <v>1759.513636363637</v>
      </c>
      <c r="E110" s="58">
        <v>233744.61923076931</v>
      </c>
      <c r="F110" s="58">
        <v>19354.650000000001</v>
      </c>
      <c r="G110" s="60">
        <v>11</v>
      </c>
      <c r="H110" s="62">
        <v>11</v>
      </c>
      <c r="I110" s="60">
        <v>0</v>
      </c>
      <c r="J110" s="61">
        <v>0</v>
      </c>
      <c r="K110" s="61" t="s">
        <v>4974</v>
      </c>
      <c r="L110" s="101" t="str">
        <f t="shared" si="3"/>
        <v>https://amazon.com/dp/B0GYP7K1J9</v>
      </c>
    </row>
    <row r="111" spans="1:12" ht="17" x14ac:dyDescent="0.2">
      <c r="A111" s="30" t="s">
        <v>5017</v>
      </c>
      <c r="B111" s="30" t="s">
        <v>5018</v>
      </c>
      <c r="C111" s="30" t="s">
        <v>80</v>
      </c>
      <c r="D111" s="57">
        <v>76.263000000000005</v>
      </c>
      <c r="E111" s="58">
        <v>4101.2099999999991</v>
      </c>
      <c r="F111" s="58">
        <v>762.63</v>
      </c>
      <c r="G111" s="60">
        <v>45</v>
      </c>
      <c r="H111" s="62">
        <v>10</v>
      </c>
      <c r="I111" s="60">
        <v>38</v>
      </c>
      <c r="J111" s="61">
        <v>4.4000000000000004</v>
      </c>
      <c r="K111" s="61" t="s">
        <v>5019</v>
      </c>
      <c r="L111" s="101" t="str">
        <f t="shared" si="3"/>
        <v>https://amazon.com/dp/B0D5J15WGL</v>
      </c>
    </row>
    <row r="112" spans="1:12" ht="45" x14ac:dyDescent="0.2">
      <c r="A112" s="30" t="s">
        <v>4993</v>
      </c>
      <c r="B112" s="30" t="s">
        <v>4994</v>
      </c>
      <c r="C112" s="30" t="s">
        <v>94</v>
      </c>
      <c r="D112" s="57">
        <v>915.09222222222218</v>
      </c>
      <c r="E112" s="58">
        <v>131084.83769230769</v>
      </c>
      <c r="F112" s="58">
        <v>8235.83</v>
      </c>
      <c r="G112" s="60">
        <v>90</v>
      </c>
      <c r="H112" s="62">
        <v>9</v>
      </c>
      <c r="I112" s="60">
        <v>4</v>
      </c>
      <c r="J112" s="61">
        <v>5</v>
      </c>
      <c r="K112" s="61" t="s">
        <v>4995</v>
      </c>
      <c r="L112" s="101" t="str">
        <f t="shared" si="3"/>
        <v>https://amazon.com/dp/B0G4LXJB4V</v>
      </c>
    </row>
    <row r="113" spans="1:12" ht="30" x14ac:dyDescent="0.2">
      <c r="A113" s="30" t="s">
        <v>5020</v>
      </c>
      <c r="B113" s="30" t="s">
        <v>5021</v>
      </c>
      <c r="C113" s="30" t="s">
        <v>94</v>
      </c>
      <c r="D113" s="57">
        <v>59.99111111111111</v>
      </c>
      <c r="E113" s="58">
        <v>6520.5723076923068</v>
      </c>
      <c r="F113" s="58">
        <v>539.91999999999996</v>
      </c>
      <c r="G113" s="60">
        <v>9</v>
      </c>
      <c r="H113" s="62">
        <v>9</v>
      </c>
      <c r="I113" s="60">
        <v>0</v>
      </c>
      <c r="J113" s="61">
        <v>0</v>
      </c>
      <c r="K113" s="61" t="s">
        <v>5022</v>
      </c>
      <c r="L113" s="101" t="str">
        <f t="shared" si="3"/>
        <v>https://amazon.com/dp/B0GYC22ZWH</v>
      </c>
    </row>
    <row r="114" spans="1:12" ht="17" x14ac:dyDescent="0.2">
      <c r="A114" s="30" t="s">
        <v>4981</v>
      </c>
      <c r="B114" s="30" t="s">
        <v>4982</v>
      </c>
      <c r="C114" s="30" t="s">
        <v>94</v>
      </c>
      <c r="D114" s="57">
        <v>3631.6080000000002</v>
      </c>
      <c r="E114" s="58">
        <v>390538.84769230773</v>
      </c>
      <c r="F114" s="58">
        <v>18158.04</v>
      </c>
      <c r="G114" s="60">
        <v>103</v>
      </c>
      <c r="H114" s="62">
        <v>5</v>
      </c>
      <c r="I114" s="60">
        <v>0</v>
      </c>
      <c r="J114" s="61">
        <v>0</v>
      </c>
      <c r="K114" s="61" t="s">
        <v>4983</v>
      </c>
      <c r="L114" s="101" t="str">
        <f t="shared" si="3"/>
        <v>https://amazon.com/dp/B0FC2Y5BK9</v>
      </c>
    </row>
    <row r="115" spans="1:12" ht="17" x14ac:dyDescent="0.2">
      <c r="A115" s="30" t="s">
        <v>5011</v>
      </c>
      <c r="B115" s="30" t="s">
        <v>5012</v>
      </c>
      <c r="C115" s="30" t="s">
        <v>94</v>
      </c>
      <c r="D115" s="57">
        <v>531.57000000000005</v>
      </c>
      <c r="E115" s="58">
        <v>10586.29</v>
      </c>
      <c r="F115" s="58">
        <v>1063.1400000000001</v>
      </c>
      <c r="G115" s="60">
        <v>8</v>
      </c>
      <c r="H115" s="62">
        <v>2</v>
      </c>
      <c r="I115" s="60">
        <v>2</v>
      </c>
      <c r="J115" s="61">
        <v>5</v>
      </c>
      <c r="K115" s="61" t="s">
        <v>5013</v>
      </c>
      <c r="L115" s="101" t="str">
        <f t="shared" si="3"/>
        <v>https://amazon.com/dp/B0CY5LZRWK</v>
      </c>
    </row>
    <row r="116" spans="1:12" ht="17" x14ac:dyDescent="0.2">
      <c r="A116" s="30" t="s">
        <v>5014</v>
      </c>
      <c r="B116" s="30" t="s">
        <v>5015</v>
      </c>
      <c r="C116" s="30" t="s">
        <v>94</v>
      </c>
      <c r="D116" s="57">
        <v>894.99</v>
      </c>
      <c r="E116" s="58">
        <v>10808.725384615391</v>
      </c>
      <c r="F116" s="58">
        <v>894.99</v>
      </c>
      <c r="G116" s="60">
        <v>1</v>
      </c>
      <c r="H116" s="62">
        <v>1</v>
      </c>
      <c r="I116" s="60">
        <v>0</v>
      </c>
      <c r="J116" s="61">
        <v>0</v>
      </c>
      <c r="K116" s="61" t="s">
        <v>5016</v>
      </c>
      <c r="L116" s="101" t="str">
        <f t="shared" si="3"/>
        <v>https://amazon.com/dp/B0FFGZVVQW</v>
      </c>
    </row>
    <row r="117" spans="1:12" ht="17" x14ac:dyDescent="0.2">
      <c r="A117" s="30" t="s">
        <v>5023</v>
      </c>
      <c r="B117" s="30" t="s">
        <v>5024</v>
      </c>
      <c r="C117" s="30" t="s">
        <v>105</v>
      </c>
      <c r="D117" s="57">
        <v>279.99</v>
      </c>
      <c r="E117" s="58">
        <v>3381.4176923076939</v>
      </c>
      <c r="F117" s="58">
        <v>279.99</v>
      </c>
      <c r="G117" s="60">
        <v>1</v>
      </c>
      <c r="H117" s="62">
        <v>1</v>
      </c>
      <c r="I117" s="60">
        <v>0</v>
      </c>
      <c r="J117" s="61">
        <v>0</v>
      </c>
      <c r="K117" s="61" t="s">
        <v>5025</v>
      </c>
      <c r="L117" s="101" t="str">
        <f t="shared" si="3"/>
        <v>https://amazon.com/dp/B0GYBTHK38</v>
      </c>
    </row>
    <row r="118" spans="1:12" ht="17" x14ac:dyDescent="0.2">
      <c r="A118" s="30" t="s">
        <v>5056</v>
      </c>
      <c r="B118" s="30" t="s">
        <v>5057</v>
      </c>
      <c r="C118" s="30" t="s">
        <v>94</v>
      </c>
      <c r="D118" s="57">
        <v>218.98</v>
      </c>
      <c r="E118" s="58">
        <v>0</v>
      </c>
      <c r="F118" s="58">
        <v>0</v>
      </c>
      <c r="G118" s="60">
        <v>0</v>
      </c>
      <c r="H118" s="62">
        <v>0</v>
      </c>
      <c r="I118" s="60">
        <v>256</v>
      </c>
      <c r="J118" s="61">
        <v>4.4000000000000004</v>
      </c>
      <c r="K118" s="61" t="s">
        <v>5058</v>
      </c>
      <c r="L118" s="101" t="str">
        <f t="shared" si="3"/>
        <v>https://amazon.com/dp/B0H2J1N488</v>
      </c>
    </row>
    <row r="119" spans="1:12" ht="17" x14ac:dyDescent="0.2">
      <c r="A119" s="30" t="s">
        <v>5047</v>
      </c>
      <c r="B119" s="30" t="s">
        <v>5048</v>
      </c>
      <c r="C119" s="30" t="s">
        <v>94</v>
      </c>
      <c r="D119" s="57">
        <v>1399</v>
      </c>
      <c r="E119" s="58">
        <v>0</v>
      </c>
      <c r="F119" s="58">
        <v>0</v>
      </c>
      <c r="G119" s="60">
        <v>0</v>
      </c>
      <c r="H119" s="62">
        <v>0</v>
      </c>
      <c r="I119" s="60">
        <v>431</v>
      </c>
      <c r="J119" s="61">
        <v>4.3</v>
      </c>
      <c r="K119" s="61" t="s">
        <v>5049</v>
      </c>
      <c r="L119" s="101" t="str">
        <f t="shared" si="3"/>
        <v>https://amazon.com/dp/B0F9YN386Q</v>
      </c>
    </row>
    <row r="120" spans="1:12" ht="17" x14ac:dyDescent="0.2">
      <c r="A120" s="30" t="s">
        <v>5041</v>
      </c>
      <c r="B120" s="30" t="s">
        <v>5042</v>
      </c>
      <c r="C120" s="30" t="s">
        <v>94</v>
      </c>
      <c r="D120" s="57">
        <v>3366.08</v>
      </c>
      <c r="E120" s="58">
        <v>52832.169999999991</v>
      </c>
      <c r="F120" s="58">
        <v>0</v>
      </c>
      <c r="G120" s="60">
        <v>15</v>
      </c>
      <c r="H120" s="62">
        <v>0</v>
      </c>
      <c r="I120" s="60">
        <v>1</v>
      </c>
      <c r="J120" s="61">
        <v>5</v>
      </c>
      <c r="K120" s="61" t="s">
        <v>5043</v>
      </c>
      <c r="L120" s="101" t="str">
        <f t="shared" si="3"/>
        <v>https://amazon.com/dp/B0FC33DQD9</v>
      </c>
    </row>
    <row r="121" spans="1:12" ht="17" x14ac:dyDescent="0.2">
      <c r="A121" s="30" t="s">
        <v>5050</v>
      </c>
      <c r="B121" s="30" t="s">
        <v>5051</v>
      </c>
      <c r="C121" s="30" t="s">
        <v>94</v>
      </c>
      <c r="D121" s="57">
        <v>749</v>
      </c>
      <c r="E121" s="58">
        <v>0</v>
      </c>
      <c r="F121" s="58">
        <v>0</v>
      </c>
      <c r="G121" s="60">
        <v>0</v>
      </c>
      <c r="H121" s="62">
        <v>0</v>
      </c>
      <c r="I121" s="60">
        <v>208</v>
      </c>
      <c r="J121" s="61">
        <v>4.5999999999999996</v>
      </c>
      <c r="K121" s="61" t="s">
        <v>5052</v>
      </c>
      <c r="L121" s="101" t="str">
        <f t="shared" si="3"/>
        <v>https://amazon.com/dp/B0GS65LPL6</v>
      </c>
    </row>
    <row r="122" spans="1:12" ht="45" x14ac:dyDescent="0.2">
      <c r="A122" s="30" t="s">
        <v>5053</v>
      </c>
      <c r="B122" s="30" t="s">
        <v>5054</v>
      </c>
      <c r="C122" s="30" t="s">
        <v>80</v>
      </c>
      <c r="D122" s="57">
        <v>109</v>
      </c>
      <c r="E122" s="58">
        <v>1447.23</v>
      </c>
      <c r="F122" s="58">
        <v>0</v>
      </c>
      <c r="G122" s="60">
        <v>12</v>
      </c>
      <c r="H122" s="62">
        <v>0</v>
      </c>
      <c r="I122" s="60">
        <v>117</v>
      </c>
      <c r="J122" s="61">
        <v>4.2</v>
      </c>
      <c r="K122" s="61" t="s">
        <v>5055</v>
      </c>
      <c r="L122" s="101" t="str">
        <f t="shared" si="3"/>
        <v>https://amazon.com/dp/B0DM93NG31</v>
      </c>
    </row>
    <row r="123" spans="1:12" ht="30" x14ac:dyDescent="0.2">
      <c r="A123" s="30" t="s">
        <v>5044</v>
      </c>
      <c r="B123" s="30" t="s">
        <v>5045</v>
      </c>
      <c r="C123" s="30" t="s">
        <v>101</v>
      </c>
      <c r="D123" s="57">
        <v>19.989999999999998</v>
      </c>
      <c r="E123" s="58">
        <v>172.5</v>
      </c>
      <c r="F123" s="58">
        <v>0</v>
      </c>
      <c r="G123" s="60">
        <v>8</v>
      </c>
      <c r="H123" s="62">
        <v>0</v>
      </c>
      <c r="I123" s="60">
        <v>3</v>
      </c>
      <c r="J123" s="61">
        <v>5</v>
      </c>
      <c r="K123" s="61" t="s">
        <v>5046</v>
      </c>
      <c r="L123" s="101" t="str">
        <f t="shared" si="3"/>
        <v>https://amazon.com/dp/B0CXD91FGV</v>
      </c>
    </row>
    <row r="124" spans="1:12" ht="17" x14ac:dyDescent="0.2">
      <c r="A124" s="30" t="s">
        <v>5029</v>
      </c>
      <c r="B124" s="30" t="s">
        <v>5030</v>
      </c>
      <c r="C124" s="30" t="s">
        <v>94</v>
      </c>
      <c r="D124" s="57">
        <v>1524.07</v>
      </c>
      <c r="E124" s="58">
        <v>8880.24</v>
      </c>
      <c r="F124" s="58">
        <v>0</v>
      </c>
      <c r="G124" s="60">
        <v>6</v>
      </c>
      <c r="H124" s="62">
        <v>0</v>
      </c>
      <c r="I124" s="60">
        <v>2</v>
      </c>
      <c r="J124" s="61">
        <v>5</v>
      </c>
      <c r="K124" s="61" t="s">
        <v>5031</v>
      </c>
      <c r="L124" s="101" t="str">
        <f t="shared" si="3"/>
        <v>https://amazon.com/dp/B09WD74CHH</v>
      </c>
    </row>
    <row r="125" spans="1:12" ht="17" x14ac:dyDescent="0.2">
      <c r="A125" s="30" t="s">
        <v>5032</v>
      </c>
      <c r="B125" s="30" t="s">
        <v>5033</v>
      </c>
      <c r="C125" s="30" t="s">
        <v>84</v>
      </c>
      <c r="D125" s="57">
        <v>54.47</v>
      </c>
      <c r="E125" s="58">
        <v>273.77999999999997</v>
      </c>
      <c r="F125" s="58">
        <v>0</v>
      </c>
      <c r="G125" s="60">
        <v>6</v>
      </c>
      <c r="H125" s="62">
        <v>0</v>
      </c>
      <c r="I125" s="60">
        <v>1250</v>
      </c>
      <c r="J125" s="61">
        <v>4.0999999999999996</v>
      </c>
      <c r="K125" s="61" t="s">
        <v>5034</v>
      </c>
      <c r="L125" s="101" t="str">
        <f t="shared" si="3"/>
        <v>https://amazon.com/dp/B09XD1FGWM</v>
      </c>
    </row>
    <row r="126" spans="1:12" ht="17" x14ac:dyDescent="0.2">
      <c r="A126" s="30" t="s">
        <v>5026</v>
      </c>
      <c r="B126" s="30" t="s">
        <v>5027</v>
      </c>
      <c r="C126" s="30" t="s">
        <v>84</v>
      </c>
      <c r="D126" s="57">
        <v>81.81</v>
      </c>
      <c r="E126" s="58">
        <v>63.92</v>
      </c>
      <c r="F126" s="58">
        <v>0</v>
      </c>
      <c r="G126" s="60">
        <v>1</v>
      </c>
      <c r="H126" s="62">
        <v>0</v>
      </c>
      <c r="I126" s="60">
        <v>778</v>
      </c>
      <c r="J126" s="61">
        <v>4</v>
      </c>
      <c r="K126" s="61" t="s">
        <v>5028</v>
      </c>
      <c r="L126" s="101" t="str">
        <f t="shared" si="3"/>
        <v>https://amazon.com/dp/B08MZWBN33</v>
      </c>
    </row>
    <row r="127" spans="1:12" ht="17" x14ac:dyDescent="0.2">
      <c r="A127" s="30" t="s">
        <v>5035</v>
      </c>
      <c r="B127" s="30" t="s">
        <v>5036</v>
      </c>
      <c r="C127" s="30" t="s">
        <v>94</v>
      </c>
      <c r="D127" s="57">
        <v>82.11</v>
      </c>
      <c r="E127" s="58">
        <v>0</v>
      </c>
      <c r="F127" s="58">
        <v>0</v>
      </c>
      <c r="G127" s="60">
        <v>0</v>
      </c>
      <c r="H127" s="62">
        <v>0</v>
      </c>
      <c r="I127" s="60">
        <v>1</v>
      </c>
      <c r="J127" s="61">
        <v>1</v>
      </c>
      <c r="K127" s="61" t="s">
        <v>5037</v>
      </c>
      <c r="L127" s="101" t="str">
        <f t="shared" si="3"/>
        <v>https://amazon.com/dp/B0CP8VYGHW</v>
      </c>
    </row>
    <row r="128" spans="1:12" ht="45" x14ac:dyDescent="0.2">
      <c r="A128" s="30" t="s">
        <v>5038</v>
      </c>
      <c r="B128" s="30" t="s">
        <v>5039</v>
      </c>
      <c r="C128" s="30" t="s">
        <v>105</v>
      </c>
      <c r="D128" s="57">
        <v>119</v>
      </c>
      <c r="E128" s="58">
        <v>12649.52</v>
      </c>
      <c r="F128" s="58">
        <v>0</v>
      </c>
      <c r="G128" s="60">
        <v>93</v>
      </c>
      <c r="H128" s="62">
        <v>0</v>
      </c>
      <c r="I128" s="60">
        <v>34</v>
      </c>
      <c r="J128" s="61">
        <v>4.4000000000000004</v>
      </c>
      <c r="K128" s="61" t="s">
        <v>5040</v>
      </c>
      <c r="L128" s="101" t="str">
        <f t="shared" si="3"/>
        <v>https://amazon.com/dp/B0FS15XJ72</v>
      </c>
    </row>
    <row r="129" spans="1:12" ht="17" x14ac:dyDescent="0.2">
      <c r="A129" s="30" t="s">
        <v>5059</v>
      </c>
      <c r="B129" s="30" t="s">
        <v>5060</v>
      </c>
      <c r="C129" s="30" t="s">
        <v>1071</v>
      </c>
      <c r="D129" s="57">
        <v>66.972000000000008</v>
      </c>
      <c r="E129" s="58">
        <v>5271.02</v>
      </c>
      <c r="F129" s="58">
        <v>0</v>
      </c>
      <c r="G129" s="60">
        <v>121</v>
      </c>
      <c r="H129" s="62">
        <v>0</v>
      </c>
      <c r="I129" s="60">
        <v>17</v>
      </c>
      <c r="J129" s="61">
        <v>3.3</v>
      </c>
      <c r="K129" s="61" t="s">
        <v>5061</v>
      </c>
      <c r="L129" s="101" t="str">
        <f t="shared" si="3"/>
        <v>https://amazon.com/dp/B0DFWQZ1M2</v>
      </c>
    </row>
    <row r="130" spans="1:12" x14ac:dyDescent="0.2">
      <c r="A130" s="281" t="s">
        <v>40</v>
      </c>
      <c r="B130" s="281"/>
      <c r="C130" s="281"/>
      <c r="D130" s="288"/>
      <c r="E130" s="289"/>
      <c r="F130" s="289"/>
      <c r="G130" s="131">
        <f>SUM(G72:G129)</f>
        <v>155122</v>
      </c>
      <c r="H130" s="131">
        <f>SUM(H72:H129)</f>
        <v>12775</v>
      </c>
      <c r="I130" s="131"/>
      <c r="J130" s="132"/>
      <c r="K130" s="132"/>
      <c r="L130" s="133"/>
    </row>
  </sheetData>
  <mergeCells count="2">
    <mergeCell ref="A1:L5"/>
    <mergeCell ref="A7:L7"/>
  </mergeCells>
  <conditionalFormatting sqref="A1:L130">
    <cfRule type="cellIs" dxfId="4" priority="1" operator="lessThan">
      <formula>0</formula>
    </cfRule>
  </conditionalFormatting>
  <pageMargins left="0.7" right="0.7" top="0.75" bottom="0.75" header="0.3" footer="0.3"/>
  <tableParts count="2">
    <tablePart r:id="rId1"/>
    <tablePart r:id="rId2"/>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L34"/>
  <sheetViews>
    <sheetView workbookViewId="0"/>
  </sheetViews>
  <sheetFormatPr baseColWidth="10" defaultColWidth="12.6640625" defaultRowHeight="16" x14ac:dyDescent="0.2"/>
  <cols>
    <col min="1" max="1" width="50.6640625" style="28" customWidth="1"/>
    <col min="2" max="2" width="12.6640625" style="28" customWidth="1"/>
    <col min="3" max="3" width="12.6640625" style="78" customWidth="1"/>
    <col min="4" max="4" width="10.83203125" style="70" bestFit="1" customWidth="1"/>
    <col min="5" max="5" width="24.83203125" style="28" bestFit="1" customWidth="1"/>
    <col min="6" max="6" width="17.6640625" style="77" bestFit="1" customWidth="1"/>
    <col min="7" max="7" width="21.6640625" style="77" bestFit="1" customWidth="1"/>
    <col min="8" max="8" width="19.1640625" style="77" bestFit="1" customWidth="1"/>
    <col min="9" max="9" width="13.5" style="32" bestFit="1" customWidth="1"/>
    <col min="10" max="10" width="13" style="28" bestFit="1" customWidth="1"/>
    <col min="11" max="11" width="27.6640625" style="28" hidden="1" customWidth="1"/>
    <col min="12" max="12" width="35.6640625" style="28" customWidth="1"/>
    <col min="13" max="13" width="12.6640625" style="28" customWidth="1"/>
    <col min="14" max="16384" width="12.6640625" style="28"/>
  </cols>
  <sheetData>
    <row r="1" spans="1:12" ht="15.75" customHeight="1" x14ac:dyDescent="0.2">
      <c r="A1" s="306"/>
      <c r="B1" s="307"/>
      <c r="C1" s="308"/>
      <c r="D1" s="309"/>
      <c r="E1" s="307"/>
      <c r="F1" s="310"/>
      <c r="G1" s="310"/>
      <c r="H1" s="310"/>
      <c r="I1" s="311"/>
      <c r="J1" s="307"/>
      <c r="K1" s="307"/>
      <c r="L1" s="307"/>
    </row>
    <row r="2" spans="1:12" ht="15.75" customHeight="1" x14ac:dyDescent="0.2">
      <c r="A2" s="307"/>
      <c r="B2" s="307"/>
      <c r="C2" s="308"/>
      <c r="D2" s="309"/>
      <c r="E2" s="307"/>
      <c r="F2" s="310"/>
      <c r="G2" s="310"/>
      <c r="H2" s="310"/>
      <c r="I2" s="311"/>
      <c r="J2" s="307"/>
      <c r="K2" s="307"/>
      <c r="L2" s="307"/>
    </row>
    <row r="3" spans="1:12" ht="15.75" customHeight="1" x14ac:dyDescent="0.2">
      <c r="A3" s="307"/>
      <c r="B3" s="307"/>
      <c r="C3" s="308"/>
      <c r="D3" s="309"/>
      <c r="E3" s="307"/>
      <c r="F3" s="310"/>
      <c r="G3" s="310"/>
      <c r="H3" s="310"/>
      <c r="I3" s="311"/>
      <c r="J3" s="307"/>
      <c r="K3" s="307"/>
      <c r="L3" s="307"/>
    </row>
    <row r="4" spans="1:12" ht="15.75" customHeight="1" x14ac:dyDescent="0.2">
      <c r="A4" s="307"/>
      <c r="B4" s="307"/>
      <c r="C4" s="308"/>
      <c r="D4" s="309"/>
      <c r="E4" s="307"/>
      <c r="F4" s="310"/>
      <c r="G4" s="310"/>
      <c r="H4" s="310"/>
      <c r="I4" s="311"/>
      <c r="J4" s="307"/>
      <c r="K4" s="307"/>
      <c r="L4" s="307"/>
    </row>
    <row r="5" spans="1:12" ht="15.75" customHeight="1" x14ac:dyDescent="0.2">
      <c r="A5" s="307"/>
      <c r="B5" s="307"/>
      <c r="C5" s="308"/>
      <c r="D5" s="309"/>
      <c r="E5" s="307"/>
      <c r="F5" s="310"/>
      <c r="G5" s="310"/>
      <c r="H5" s="310"/>
      <c r="I5" s="311"/>
      <c r="J5" s="307"/>
      <c r="K5" s="307"/>
      <c r="L5" s="307"/>
    </row>
    <row r="6" spans="1:12" x14ac:dyDescent="0.2">
      <c r="A6" s="26"/>
      <c r="B6" s="26"/>
      <c r="C6" s="65"/>
      <c r="D6" s="66"/>
      <c r="E6" s="67"/>
      <c r="F6" s="67"/>
      <c r="G6" s="67"/>
      <c r="H6" s="67"/>
      <c r="I6" s="68"/>
      <c r="J6" s="69"/>
    </row>
    <row r="7" spans="1:12" x14ac:dyDescent="0.2">
      <c r="A7" s="312" t="s">
        <v>341</v>
      </c>
      <c r="B7" s="307"/>
      <c r="C7" s="308"/>
      <c r="D7" s="309"/>
      <c r="E7" s="307"/>
      <c r="F7" s="310"/>
      <c r="G7" s="310"/>
      <c r="H7" s="310"/>
      <c r="I7" s="311"/>
      <c r="J7" s="307"/>
      <c r="K7" s="307"/>
      <c r="L7" s="307"/>
    </row>
    <row r="8" spans="1:12" ht="17" customHeight="1" x14ac:dyDescent="0.2">
      <c r="A8" s="38" t="s">
        <v>69</v>
      </c>
      <c r="B8" s="39" t="s">
        <v>68</v>
      </c>
      <c r="C8" s="39" t="s">
        <v>70</v>
      </c>
      <c r="D8" s="40" t="s">
        <v>344</v>
      </c>
      <c r="E8" s="41" t="s">
        <v>53</v>
      </c>
      <c r="F8" s="39" t="s">
        <v>52</v>
      </c>
      <c r="G8" s="43" t="s">
        <v>61</v>
      </c>
      <c r="H8" s="46" t="s">
        <v>54</v>
      </c>
      <c r="I8" s="43" t="s">
        <v>74</v>
      </c>
      <c r="J8" s="44" t="s">
        <v>454</v>
      </c>
      <c r="K8" s="44" t="s">
        <v>347</v>
      </c>
      <c r="L8" s="45" t="s">
        <v>77</v>
      </c>
    </row>
    <row r="9" spans="1:12" ht="60" customHeight="1" x14ac:dyDescent="0.2">
      <c r="A9" s="30" t="s">
        <v>235</v>
      </c>
      <c r="B9" s="27" t="s">
        <v>234</v>
      </c>
      <c r="C9" s="27" t="s">
        <v>84</v>
      </c>
      <c r="D9" s="71">
        <v>19.990149491094151</v>
      </c>
      <c r="E9" s="72">
        <v>1074994.56</v>
      </c>
      <c r="F9" s="73">
        <v>125698.06</v>
      </c>
      <c r="G9" s="74">
        <v>58563</v>
      </c>
      <c r="H9" s="74">
        <v>6288</v>
      </c>
      <c r="I9" s="74">
        <v>2872</v>
      </c>
      <c r="J9" s="75">
        <v>4.5999999999999996</v>
      </c>
      <c r="K9" s="75" t="s">
        <v>236</v>
      </c>
      <c r="L9" s="100" t="str">
        <f t="shared" ref="L9:L18" si="0">IF(K9="","",HYPERLINK(K9,K9))</f>
        <v>https://amazon.com/dp/B0BY1TS725</v>
      </c>
    </row>
    <row r="10" spans="1:12" ht="45" customHeight="1" x14ac:dyDescent="0.2">
      <c r="A10" s="30" t="s">
        <v>5062</v>
      </c>
      <c r="B10" s="27" t="s">
        <v>5063</v>
      </c>
      <c r="C10" s="27" t="s">
        <v>94</v>
      </c>
      <c r="D10" s="71">
        <v>143.86790243902439</v>
      </c>
      <c r="E10" s="72">
        <v>316449.56307692302</v>
      </c>
      <c r="F10" s="73">
        <v>29492.92</v>
      </c>
      <c r="G10" s="74">
        <v>1084</v>
      </c>
      <c r="H10" s="74">
        <v>205</v>
      </c>
      <c r="I10" s="74">
        <v>75</v>
      </c>
      <c r="J10" s="75">
        <v>4.4000000000000004</v>
      </c>
      <c r="K10" s="75" t="s">
        <v>5064</v>
      </c>
      <c r="L10" s="100" t="str">
        <f t="shared" si="0"/>
        <v>https://amazon.com/dp/B0G4RDFFCB</v>
      </c>
    </row>
    <row r="11" spans="1:12" ht="45" customHeight="1" x14ac:dyDescent="0.2">
      <c r="A11" s="30" t="s">
        <v>5065</v>
      </c>
      <c r="B11" s="27" t="s">
        <v>5066</v>
      </c>
      <c r="C11" s="27" t="s">
        <v>84</v>
      </c>
      <c r="D11" s="71">
        <v>47.415907780979829</v>
      </c>
      <c r="E11" s="72">
        <v>277047.16651000001</v>
      </c>
      <c r="F11" s="73">
        <v>16453.32</v>
      </c>
      <c r="G11" s="74">
        <v>6987</v>
      </c>
      <c r="H11" s="74">
        <v>347</v>
      </c>
      <c r="I11" s="74">
        <v>832</v>
      </c>
      <c r="J11" s="75">
        <v>4.5</v>
      </c>
      <c r="K11" s="75" t="s">
        <v>5067</v>
      </c>
      <c r="L11" s="100" t="str">
        <f t="shared" si="0"/>
        <v>https://amazon.com/dp/B0D4M2XCWW</v>
      </c>
    </row>
    <row r="12" spans="1:12" ht="45" customHeight="1" x14ac:dyDescent="0.2">
      <c r="A12" s="30" t="s">
        <v>5068</v>
      </c>
      <c r="B12" s="27" t="s">
        <v>5069</v>
      </c>
      <c r="C12" s="27" t="s">
        <v>94</v>
      </c>
      <c r="D12" s="71">
        <v>660.63100000000009</v>
      </c>
      <c r="E12" s="72">
        <v>331839.83923076931</v>
      </c>
      <c r="F12" s="73">
        <v>13212.62</v>
      </c>
      <c r="G12" s="74">
        <v>486</v>
      </c>
      <c r="H12" s="74">
        <v>20</v>
      </c>
      <c r="I12" s="74">
        <v>72</v>
      </c>
      <c r="J12" s="75">
        <v>4.2</v>
      </c>
      <c r="K12" s="75" t="s">
        <v>5070</v>
      </c>
      <c r="L12" s="100" t="str">
        <f t="shared" si="0"/>
        <v>https://amazon.com/dp/B0FDB5LHJN</v>
      </c>
    </row>
    <row r="13" spans="1:12" ht="45" customHeight="1" x14ac:dyDescent="0.2">
      <c r="A13" s="30" t="s">
        <v>5071</v>
      </c>
      <c r="B13" s="27" t="s">
        <v>5072</v>
      </c>
      <c r="C13" s="27" t="s">
        <v>94</v>
      </c>
      <c r="D13" s="71">
        <v>122.89279999999999</v>
      </c>
      <c r="E13" s="72">
        <v>86238.484615384587</v>
      </c>
      <c r="F13" s="73">
        <v>9216.9599999999991</v>
      </c>
      <c r="G13" s="74">
        <v>165</v>
      </c>
      <c r="H13" s="74">
        <v>75</v>
      </c>
      <c r="I13" s="74">
        <v>14</v>
      </c>
      <c r="J13" s="75">
        <v>4.8</v>
      </c>
      <c r="K13" s="75" t="s">
        <v>5073</v>
      </c>
      <c r="L13" s="100" t="str">
        <f t="shared" si="0"/>
        <v>https://amazon.com/dp/B0GD7R5KFP</v>
      </c>
    </row>
    <row r="14" spans="1:12" ht="45" customHeight="1" x14ac:dyDescent="0.2">
      <c r="A14" s="30" t="s">
        <v>5074</v>
      </c>
      <c r="B14" s="27" t="s">
        <v>5075</v>
      </c>
      <c r="C14" s="27" t="s">
        <v>94</v>
      </c>
      <c r="D14" s="71">
        <v>474.40222222222218</v>
      </c>
      <c r="E14" s="72">
        <v>132307.85999999999</v>
      </c>
      <c r="F14" s="73">
        <v>4269.62</v>
      </c>
      <c r="G14" s="74">
        <v>280</v>
      </c>
      <c r="H14" s="74">
        <v>9</v>
      </c>
      <c r="I14" s="74">
        <v>74</v>
      </c>
      <c r="J14" s="75">
        <v>4.5</v>
      </c>
      <c r="K14" s="75" t="s">
        <v>5076</v>
      </c>
      <c r="L14" s="100" t="str">
        <f t="shared" si="0"/>
        <v>https://amazon.com/dp/B0DGPZ7372</v>
      </c>
    </row>
    <row r="15" spans="1:12" ht="45" customHeight="1" x14ac:dyDescent="0.2">
      <c r="A15" s="30" t="s">
        <v>5077</v>
      </c>
      <c r="B15" s="27" t="s">
        <v>5078</v>
      </c>
      <c r="C15" s="27" t="s">
        <v>94</v>
      </c>
      <c r="D15" s="71">
        <v>469.38857142857142</v>
      </c>
      <c r="E15" s="72">
        <v>69213.61</v>
      </c>
      <c r="F15" s="73">
        <v>3285.72</v>
      </c>
      <c r="G15" s="74">
        <v>152</v>
      </c>
      <c r="H15" s="74">
        <v>7</v>
      </c>
      <c r="I15" s="74">
        <v>149</v>
      </c>
      <c r="J15" s="75">
        <v>4.4000000000000004</v>
      </c>
      <c r="K15" s="75" t="s">
        <v>5079</v>
      </c>
      <c r="L15" s="100" t="str">
        <f t="shared" si="0"/>
        <v>https://amazon.com/dp/B0CXDYSWDD</v>
      </c>
    </row>
    <row r="16" spans="1:12" ht="45" customHeight="1" x14ac:dyDescent="0.2">
      <c r="A16" s="30" t="s">
        <v>5080</v>
      </c>
      <c r="B16" s="27" t="s">
        <v>5081</v>
      </c>
      <c r="C16" s="27" t="s">
        <v>94</v>
      </c>
      <c r="D16" s="71">
        <v>396.24599999999998</v>
      </c>
      <c r="E16" s="72">
        <v>248251.27</v>
      </c>
      <c r="F16" s="73">
        <v>1981.23</v>
      </c>
      <c r="G16" s="74">
        <v>683</v>
      </c>
      <c r="H16" s="74">
        <v>5</v>
      </c>
      <c r="I16" s="74">
        <v>150</v>
      </c>
      <c r="J16" s="75">
        <v>4.5</v>
      </c>
      <c r="K16" s="75" t="s">
        <v>5082</v>
      </c>
      <c r="L16" s="100" t="str">
        <f t="shared" si="0"/>
        <v>https://amazon.com/dp/B0D1MRYSDF</v>
      </c>
    </row>
    <row r="17" spans="1:12" ht="45" customHeight="1" x14ac:dyDescent="0.2">
      <c r="A17" s="30" t="s">
        <v>5083</v>
      </c>
      <c r="B17" s="27" t="s">
        <v>5084</v>
      </c>
      <c r="C17" s="27" t="s">
        <v>94</v>
      </c>
      <c r="D17" s="71">
        <v>470.1275</v>
      </c>
      <c r="E17" s="72">
        <v>92212.740769230761</v>
      </c>
      <c r="F17" s="73">
        <v>1880.51</v>
      </c>
      <c r="G17" s="74">
        <v>202</v>
      </c>
      <c r="H17" s="74">
        <v>4</v>
      </c>
      <c r="I17" s="74">
        <v>32</v>
      </c>
      <c r="J17" s="75">
        <v>4.5999999999999996</v>
      </c>
      <c r="K17" s="75" t="s">
        <v>5085</v>
      </c>
      <c r="L17" s="100" t="str">
        <f t="shared" si="0"/>
        <v>https://amazon.com/dp/B0F4J7M35D</v>
      </c>
    </row>
    <row r="18" spans="1:12" ht="45" customHeight="1" x14ac:dyDescent="0.2">
      <c r="A18" s="30" t="s">
        <v>5086</v>
      </c>
      <c r="B18" s="27" t="s">
        <v>5087</v>
      </c>
      <c r="C18" s="27" t="s">
        <v>84</v>
      </c>
      <c r="D18" s="71">
        <v>68.626800000000003</v>
      </c>
      <c r="E18" s="72">
        <v>16417.45538461539</v>
      </c>
      <c r="F18" s="73">
        <v>1715.67</v>
      </c>
      <c r="G18" s="74">
        <v>212</v>
      </c>
      <c r="H18" s="74">
        <v>25</v>
      </c>
      <c r="I18" s="74">
        <v>373</v>
      </c>
      <c r="J18" s="75">
        <v>4.5999999999999996</v>
      </c>
      <c r="K18" s="75" t="s">
        <v>5088</v>
      </c>
      <c r="L18" s="100" t="str">
        <f t="shared" si="0"/>
        <v>https://amazon.com/dp/B0C4TGQJK9</v>
      </c>
    </row>
    <row r="19" spans="1:12" ht="45" customHeight="1" x14ac:dyDescent="0.2">
      <c r="A19" s="281" t="s">
        <v>40</v>
      </c>
      <c r="B19" s="282"/>
      <c r="C19" s="282"/>
      <c r="D19" s="283"/>
      <c r="E19" s="284">
        <f>SUM(E9:E18)</f>
        <v>2644972.5495869229</v>
      </c>
      <c r="F19" s="284">
        <f>SUM(F9:F18)</f>
        <v>207206.63</v>
      </c>
      <c r="G19" s="285"/>
      <c r="H19" s="285"/>
      <c r="I19" s="285"/>
      <c r="J19" s="286"/>
      <c r="K19" s="286"/>
      <c r="L19" s="287"/>
    </row>
    <row r="20" spans="1:12" ht="17" customHeight="1" x14ac:dyDescent="0.2"/>
    <row r="21" spans="1:12" ht="60" customHeight="1" x14ac:dyDescent="0.2"/>
    <row r="22" spans="1:12" ht="45" customHeight="1" x14ac:dyDescent="0.2">
      <c r="A22" s="184" t="s">
        <v>453</v>
      </c>
    </row>
    <row r="23" spans="1:12" ht="45" customHeight="1" x14ac:dyDescent="0.2">
      <c r="A23" s="38" t="s">
        <v>69</v>
      </c>
      <c r="B23" s="39" t="s">
        <v>68</v>
      </c>
      <c r="C23" s="39" t="s">
        <v>70</v>
      </c>
      <c r="D23" s="40" t="s">
        <v>344</v>
      </c>
      <c r="E23" s="41" t="s">
        <v>53</v>
      </c>
      <c r="F23" s="39" t="s">
        <v>52</v>
      </c>
      <c r="G23" s="43" t="s">
        <v>61</v>
      </c>
      <c r="H23" s="46" t="s">
        <v>54</v>
      </c>
      <c r="I23" s="43" t="s">
        <v>74</v>
      </c>
      <c r="J23" s="44" t="s">
        <v>454</v>
      </c>
      <c r="K23" s="44" t="s">
        <v>347</v>
      </c>
      <c r="L23" s="45" t="s">
        <v>77</v>
      </c>
    </row>
    <row r="24" spans="1:12" ht="45" customHeight="1" x14ac:dyDescent="0.2">
      <c r="A24" s="30" t="s">
        <v>235</v>
      </c>
      <c r="B24" s="27" t="s">
        <v>234</v>
      </c>
      <c r="C24" s="27" t="s">
        <v>84</v>
      </c>
      <c r="D24" s="71">
        <v>19.990149491094151</v>
      </c>
      <c r="E24" s="72">
        <v>1074994.56</v>
      </c>
      <c r="F24" s="72">
        <v>125698.06</v>
      </c>
      <c r="G24" s="74">
        <v>58563</v>
      </c>
      <c r="H24" s="76">
        <v>6288</v>
      </c>
      <c r="I24" s="74">
        <v>2872</v>
      </c>
      <c r="J24" s="75">
        <v>4.5999999999999996</v>
      </c>
      <c r="K24" s="75" t="s">
        <v>236</v>
      </c>
      <c r="L24" s="100" t="str">
        <f t="shared" ref="L24:L33" si="1">IF(K24="","",HYPERLINK(K24,K24))</f>
        <v>https://amazon.com/dp/B0BY1TS725</v>
      </c>
    </row>
    <row r="25" spans="1:12" ht="45" customHeight="1" x14ac:dyDescent="0.2">
      <c r="A25" s="30" t="s">
        <v>5065</v>
      </c>
      <c r="B25" s="27" t="s">
        <v>5066</v>
      </c>
      <c r="C25" s="27" t="s">
        <v>84</v>
      </c>
      <c r="D25" s="71">
        <v>47.415907780979829</v>
      </c>
      <c r="E25" s="72">
        <v>277047.16651000001</v>
      </c>
      <c r="F25" s="72">
        <v>16453.32</v>
      </c>
      <c r="G25" s="74">
        <v>6987</v>
      </c>
      <c r="H25" s="76">
        <v>347</v>
      </c>
      <c r="I25" s="74">
        <v>832</v>
      </c>
      <c r="J25" s="75">
        <v>4.5</v>
      </c>
      <c r="K25" s="75" t="s">
        <v>5067</v>
      </c>
      <c r="L25" s="100" t="str">
        <f t="shared" si="1"/>
        <v>https://amazon.com/dp/B0D4M2XCWW</v>
      </c>
    </row>
    <row r="26" spans="1:12" ht="45" customHeight="1" x14ac:dyDescent="0.2">
      <c r="A26" s="30" t="s">
        <v>5062</v>
      </c>
      <c r="B26" s="27" t="s">
        <v>5063</v>
      </c>
      <c r="C26" s="27" t="s">
        <v>94</v>
      </c>
      <c r="D26" s="71">
        <v>143.86790243902439</v>
      </c>
      <c r="E26" s="72">
        <v>316449.56307692302</v>
      </c>
      <c r="F26" s="72">
        <v>29492.92</v>
      </c>
      <c r="G26" s="74">
        <v>1084</v>
      </c>
      <c r="H26" s="76">
        <v>205</v>
      </c>
      <c r="I26" s="74">
        <v>75</v>
      </c>
      <c r="J26" s="75">
        <v>4.4000000000000004</v>
      </c>
      <c r="K26" s="75" t="s">
        <v>5064</v>
      </c>
      <c r="L26" s="100" t="str">
        <f t="shared" si="1"/>
        <v>https://amazon.com/dp/B0G4RDFFCB</v>
      </c>
    </row>
    <row r="27" spans="1:12" ht="45" customHeight="1" x14ac:dyDescent="0.2">
      <c r="A27" s="30" t="s">
        <v>5071</v>
      </c>
      <c r="B27" s="27" t="s">
        <v>5072</v>
      </c>
      <c r="C27" s="27" t="s">
        <v>94</v>
      </c>
      <c r="D27" s="71">
        <v>122.89279999999999</v>
      </c>
      <c r="E27" s="72">
        <v>86238.484615384587</v>
      </c>
      <c r="F27" s="72">
        <v>9216.9599999999991</v>
      </c>
      <c r="G27" s="74">
        <v>165</v>
      </c>
      <c r="H27" s="76">
        <v>75</v>
      </c>
      <c r="I27" s="74">
        <v>14</v>
      </c>
      <c r="J27" s="75">
        <v>4.8</v>
      </c>
      <c r="K27" s="75" t="s">
        <v>5073</v>
      </c>
      <c r="L27" s="100" t="str">
        <f t="shared" si="1"/>
        <v>https://amazon.com/dp/B0GD7R5KFP</v>
      </c>
    </row>
    <row r="28" spans="1:12" ht="17" customHeight="1" x14ac:dyDescent="0.2">
      <c r="A28" s="30" t="s">
        <v>5086</v>
      </c>
      <c r="B28" s="27" t="s">
        <v>5087</v>
      </c>
      <c r="C28" s="27" t="s">
        <v>84</v>
      </c>
      <c r="D28" s="71">
        <v>68.626800000000003</v>
      </c>
      <c r="E28" s="72">
        <v>16417.45538461539</v>
      </c>
      <c r="F28" s="72">
        <v>1715.67</v>
      </c>
      <c r="G28" s="74">
        <v>212</v>
      </c>
      <c r="H28" s="76">
        <v>25</v>
      </c>
      <c r="I28" s="74">
        <v>373</v>
      </c>
      <c r="J28" s="75">
        <v>4.5999999999999996</v>
      </c>
      <c r="K28" s="75" t="s">
        <v>5088</v>
      </c>
      <c r="L28" s="100" t="str">
        <f t="shared" si="1"/>
        <v>https://amazon.com/dp/B0C4TGQJK9</v>
      </c>
    </row>
    <row r="29" spans="1:12" ht="45" x14ac:dyDescent="0.2">
      <c r="A29" s="30" t="s">
        <v>5068</v>
      </c>
      <c r="B29" s="27" t="s">
        <v>5069</v>
      </c>
      <c r="C29" s="27" t="s">
        <v>94</v>
      </c>
      <c r="D29" s="71">
        <v>660.63100000000009</v>
      </c>
      <c r="E29" s="72">
        <v>331839.83923076931</v>
      </c>
      <c r="F29" s="72">
        <v>13212.62</v>
      </c>
      <c r="G29" s="74">
        <v>486</v>
      </c>
      <c r="H29" s="76">
        <v>20</v>
      </c>
      <c r="I29" s="74">
        <v>72</v>
      </c>
      <c r="J29" s="75">
        <v>4.2</v>
      </c>
      <c r="K29" s="75" t="s">
        <v>5070</v>
      </c>
      <c r="L29" s="100" t="str">
        <f t="shared" si="1"/>
        <v>https://amazon.com/dp/B0FDB5LHJN</v>
      </c>
    </row>
    <row r="30" spans="1:12" ht="45" x14ac:dyDescent="0.2">
      <c r="A30" s="30" t="s">
        <v>5074</v>
      </c>
      <c r="B30" s="27" t="s">
        <v>5075</v>
      </c>
      <c r="C30" s="27" t="s">
        <v>94</v>
      </c>
      <c r="D30" s="71">
        <v>474.40222222222218</v>
      </c>
      <c r="E30" s="72">
        <v>132307.85999999999</v>
      </c>
      <c r="F30" s="72">
        <v>4269.62</v>
      </c>
      <c r="G30" s="74">
        <v>280</v>
      </c>
      <c r="H30" s="76">
        <v>9</v>
      </c>
      <c r="I30" s="74">
        <v>74</v>
      </c>
      <c r="J30" s="75">
        <v>4.5</v>
      </c>
      <c r="K30" s="75" t="s">
        <v>5076</v>
      </c>
      <c r="L30" s="100" t="str">
        <f t="shared" si="1"/>
        <v>https://amazon.com/dp/B0DGPZ7372</v>
      </c>
    </row>
    <row r="31" spans="1:12" ht="45" x14ac:dyDescent="0.2">
      <c r="A31" s="30" t="s">
        <v>5077</v>
      </c>
      <c r="B31" s="27" t="s">
        <v>5078</v>
      </c>
      <c r="C31" s="27" t="s">
        <v>94</v>
      </c>
      <c r="D31" s="71">
        <v>469.38857142857142</v>
      </c>
      <c r="E31" s="72">
        <v>69213.61</v>
      </c>
      <c r="F31" s="72">
        <v>3285.72</v>
      </c>
      <c r="G31" s="74">
        <v>152</v>
      </c>
      <c r="H31" s="76">
        <v>7</v>
      </c>
      <c r="I31" s="74">
        <v>149</v>
      </c>
      <c r="J31" s="75">
        <v>4.4000000000000004</v>
      </c>
      <c r="K31" s="75" t="s">
        <v>5079</v>
      </c>
      <c r="L31" s="100" t="str">
        <f t="shared" si="1"/>
        <v>https://amazon.com/dp/B0CXDYSWDD</v>
      </c>
    </row>
    <row r="32" spans="1:12" ht="45" x14ac:dyDescent="0.2">
      <c r="A32" s="30" t="s">
        <v>5080</v>
      </c>
      <c r="B32" s="27" t="s">
        <v>5081</v>
      </c>
      <c r="C32" s="27" t="s">
        <v>94</v>
      </c>
      <c r="D32" s="71">
        <v>396.24599999999998</v>
      </c>
      <c r="E32" s="72">
        <v>248251.27</v>
      </c>
      <c r="F32" s="72">
        <v>1981.23</v>
      </c>
      <c r="G32" s="74">
        <v>683</v>
      </c>
      <c r="H32" s="76">
        <v>5</v>
      </c>
      <c r="I32" s="74">
        <v>150</v>
      </c>
      <c r="J32" s="75">
        <v>4.5</v>
      </c>
      <c r="K32" s="75" t="s">
        <v>5082</v>
      </c>
      <c r="L32" s="100" t="str">
        <f t="shared" si="1"/>
        <v>https://amazon.com/dp/B0D1MRYSDF</v>
      </c>
    </row>
    <row r="33" spans="1:12" ht="45" x14ac:dyDescent="0.2">
      <c r="A33" s="30" t="s">
        <v>5083</v>
      </c>
      <c r="B33" s="27" t="s">
        <v>5084</v>
      </c>
      <c r="C33" s="27" t="s">
        <v>94</v>
      </c>
      <c r="D33" s="71">
        <v>470.1275</v>
      </c>
      <c r="E33" s="72">
        <v>92212.740769230761</v>
      </c>
      <c r="F33" s="72">
        <v>1880.51</v>
      </c>
      <c r="G33" s="74">
        <v>202</v>
      </c>
      <c r="H33" s="76">
        <v>4</v>
      </c>
      <c r="I33" s="74">
        <v>32</v>
      </c>
      <c r="J33" s="75">
        <v>4.5999999999999996</v>
      </c>
      <c r="K33" s="75" t="s">
        <v>5085</v>
      </c>
      <c r="L33" s="100" t="str">
        <f t="shared" si="1"/>
        <v>https://amazon.com/dp/B0F4J7M35D</v>
      </c>
    </row>
    <row r="34" spans="1:12" x14ac:dyDescent="0.2">
      <c r="A34" s="281" t="s">
        <v>40</v>
      </c>
      <c r="B34" s="282"/>
      <c r="C34" s="282"/>
      <c r="D34" s="283"/>
      <c r="E34" s="284"/>
      <c r="F34" s="284"/>
      <c r="G34" s="285">
        <f>SUM(G24:G33)</f>
        <v>68814</v>
      </c>
      <c r="H34" s="285">
        <f>SUM(H24:H33)</f>
        <v>6985</v>
      </c>
      <c r="I34" s="285"/>
      <c r="J34" s="286"/>
      <c r="K34" s="286"/>
      <c r="L34" s="287"/>
    </row>
  </sheetData>
  <mergeCells count="2">
    <mergeCell ref="A1:L5"/>
    <mergeCell ref="A7:L7"/>
  </mergeCells>
  <conditionalFormatting sqref="A1:L34">
    <cfRule type="cellIs" dxfId="3" priority="1" operator="lessThan">
      <formula>0</formula>
    </cfRule>
  </conditionalFormatting>
  <pageMargins left="0.7" right="0.7" top="0.75" bottom="0.75" header="0.3" footer="0.3"/>
  <tableParts count="2">
    <tablePart r:id="rId1"/>
    <tablePart r:id="rId2"/>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L24"/>
  <sheetViews>
    <sheetView zoomScale="75" workbookViewId="0">
      <selection activeCell="Q18" sqref="Q18"/>
    </sheetView>
  </sheetViews>
  <sheetFormatPr baseColWidth="10" defaultColWidth="12.6640625" defaultRowHeight="16" x14ac:dyDescent="0.2"/>
  <cols>
    <col min="1" max="1" width="50.6640625" style="31" customWidth="1"/>
    <col min="2" max="2" width="12.6640625" style="31" customWidth="1"/>
    <col min="3" max="3" width="12.6640625" style="64" customWidth="1"/>
    <col min="4" max="4" width="10.83203125" style="56" bestFit="1" customWidth="1"/>
    <col min="5" max="5" width="24.83203125" style="56" bestFit="1" customWidth="1"/>
    <col min="6" max="6" width="17.6640625" style="63" bestFit="1" customWidth="1"/>
    <col min="7" max="7" width="21.6640625" style="63" bestFit="1" customWidth="1"/>
    <col min="8" max="8" width="19.1640625" style="63" bestFit="1" customWidth="1"/>
    <col min="9" max="9" width="13.5" style="37" bestFit="1" customWidth="1"/>
    <col min="10" max="10" width="13" style="31" bestFit="1" customWidth="1"/>
    <col min="11" max="11" width="29.5" style="31" hidden="1" customWidth="1"/>
    <col min="12" max="12" width="35.6640625" style="31" customWidth="1"/>
    <col min="13" max="13" width="12.6640625" style="31" customWidth="1"/>
    <col min="14" max="16384" width="12.6640625" style="31"/>
  </cols>
  <sheetData>
    <row r="1" spans="1:12" x14ac:dyDescent="0.2">
      <c r="A1" s="323"/>
      <c r="B1" s="314"/>
      <c r="C1" s="315"/>
      <c r="D1" s="316"/>
      <c r="E1" s="316"/>
      <c r="F1" s="317"/>
      <c r="G1" s="317"/>
      <c r="H1" s="317"/>
      <c r="I1" s="318"/>
      <c r="J1" s="314"/>
      <c r="K1" s="314"/>
      <c r="L1" s="314"/>
    </row>
    <row r="2" spans="1:12" x14ac:dyDescent="0.2">
      <c r="A2" s="314"/>
      <c r="B2" s="314"/>
      <c r="C2" s="315"/>
      <c r="D2" s="316"/>
      <c r="E2" s="316"/>
      <c r="F2" s="317"/>
      <c r="G2" s="317"/>
      <c r="H2" s="317"/>
      <c r="I2" s="318"/>
      <c r="J2" s="314"/>
      <c r="K2" s="314"/>
      <c r="L2" s="314"/>
    </row>
    <row r="3" spans="1:12" x14ac:dyDescent="0.2">
      <c r="A3" s="314"/>
      <c r="B3" s="314"/>
      <c r="C3" s="315"/>
      <c r="D3" s="316"/>
      <c r="E3" s="316"/>
      <c r="F3" s="317"/>
      <c r="G3" s="317"/>
      <c r="H3" s="317"/>
      <c r="I3" s="318"/>
      <c r="J3" s="314"/>
      <c r="K3" s="314"/>
      <c r="L3" s="314"/>
    </row>
    <row r="4" spans="1:12" x14ac:dyDescent="0.2">
      <c r="A4" s="314"/>
      <c r="B4" s="314"/>
      <c r="C4" s="315"/>
      <c r="D4" s="316"/>
      <c r="E4" s="316"/>
      <c r="F4" s="317"/>
      <c r="G4" s="317"/>
      <c r="H4" s="317"/>
      <c r="I4" s="318"/>
      <c r="J4" s="314"/>
      <c r="K4" s="314"/>
      <c r="L4" s="314"/>
    </row>
    <row r="5" spans="1:12" x14ac:dyDescent="0.2">
      <c r="A5" s="314"/>
      <c r="B5" s="314"/>
      <c r="C5" s="315"/>
      <c r="D5" s="316"/>
      <c r="E5" s="316"/>
      <c r="F5" s="317"/>
      <c r="G5" s="317"/>
      <c r="H5" s="317"/>
      <c r="I5" s="318"/>
      <c r="J5" s="314"/>
      <c r="K5" s="314"/>
      <c r="L5" s="314"/>
    </row>
    <row r="6" spans="1:12" x14ac:dyDescent="0.2">
      <c r="A6" s="29"/>
      <c r="B6" s="29"/>
      <c r="C6" s="47"/>
      <c r="D6" s="48"/>
      <c r="E6" s="48"/>
      <c r="F6" s="49"/>
      <c r="G6" s="49"/>
      <c r="H6" s="49"/>
      <c r="I6" s="50"/>
      <c r="J6" s="51"/>
    </row>
    <row r="7" spans="1:12" x14ac:dyDescent="0.2">
      <c r="A7" s="301" t="s">
        <v>341</v>
      </c>
      <c r="B7" s="314"/>
      <c r="C7" s="315"/>
      <c r="D7" s="316"/>
      <c r="E7" s="316"/>
      <c r="F7" s="317"/>
      <c r="G7" s="317"/>
      <c r="H7" s="317"/>
      <c r="I7" s="318"/>
      <c r="J7" s="314"/>
      <c r="K7" s="314"/>
      <c r="L7" s="314"/>
    </row>
    <row r="8" spans="1:12" ht="17" customHeight="1" x14ac:dyDescent="0.2">
      <c r="A8" s="38" t="s">
        <v>69</v>
      </c>
      <c r="B8" s="39" t="s">
        <v>68</v>
      </c>
      <c r="C8" s="39" t="s">
        <v>70</v>
      </c>
      <c r="D8" s="40" t="s">
        <v>344</v>
      </c>
      <c r="E8" s="41" t="s">
        <v>53</v>
      </c>
      <c r="F8" s="39" t="s">
        <v>52</v>
      </c>
      <c r="G8" s="43" t="s">
        <v>61</v>
      </c>
      <c r="H8" s="46" t="s">
        <v>54</v>
      </c>
      <c r="I8" s="43" t="s">
        <v>74</v>
      </c>
      <c r="J8" s="44" t="s">
        <v>454</v>
      </c>
      <c r="K8" s="44" t="s">
        <v>347</v>
      </c>
      <c r="L8" s="45" t="s">
        <v>77</v>
      </c>
    </row>
    <row r="9" spans="1:12" ht="30" customHeight="1" x14ac:dyDescent="0.2">
      <c r="A9" s="30" t="s">
        <v>208</v>
      </c>
      <c r="B9" s="30" t="s">
        <v>207</v>
      </c>
      <c r="C9" s="30" t="s">
        <v>80</v>
      </c>
      <c r="D9" s="57">
        <v>31.98286767559178</v>
      </c>
      <c r="E9" s="58">
        <v>1853640.29</v>
      </c>
      <c r="F9" s="59">
        <v>164839.70000000001</v>
      </c>
      <c r="G9" s="60">
        <v>58954</v>
      </c>
      <c r="H9" s="60">
        <v>5154</v>
      </c>
      <c r="I9" s="60">
        <v>23763</v>
      </c>
      <c r="J9" s="61">
        <v>4.5</v>
      </c>
      <c r="K9" s="61" t="s">
        <v>209</v>
      </c>
      <c r="L9" s="101" t="str">
        <f>IF(K9="","",HYPERLINK(K9,K9))</f>
        <v>https://amazon.com/dp/B073XKQQQW</v>
      </c>
    </row>
    <row r="10" spans="1:12" ht="30" customHeight="1" x14ac:dyDescent="0.2">
      <c r="A10" s="30" t="s">
        <v>244</v>
      </c>
      <c r="B10" s="30" t="s">
        <v>243</v>
      </c>
      <c r="C10" s="30" t="s">
        <v>80</v>
      </c>
      <c r="D10" s="57">
        <v>41.973142575234327</v>
      </c>
      <c r="E10" s="58">
        <v>868169.98999999987</v>
      </c>
      <c r="F10" s="59">
        <v>85079.56</v>
      </c>
      <c r="G10" s="60">
        <v>20720</v>
      </c>
      <c r="H10" s="60">
        <v>2027</v>
      </c>
      <c r="I10" s="60">
        <v>11075</v>
      </c>
      <c r="J10" s="61">
        <v>4.5999999999999996</v>
      </c>
      <c r="K10" s="61" t="s">
        <v>245</v>
      </c>
      <c r="L10" s="101" t="str">
        <f>IF(K10="","",HYPERLINK(K10,K10))</f>
        <v>https://amazon.com/dp/B076XVQMVS</v>
      </c>
    </row>
    <row r="11" spans="1:12" ht="30" customHeight="1" x14ac:dyDescent="0.2">
      <c r="A11" s="30" t="s">
        <v>275</v>
      </c>
      <c r="B11" s="30" t="s">
        <v>274</v>
      </c>
      <c r="C11" s="30" t="s">
        <v>80</v>
      </c>
      <c r="D11" s="57">
        <v>14.984544618215271</v>
      </c>
      <c r="E11" s="58">
        <v>228477.55</v>
      </c>
      <c r="F11" s="59">
        <v>16288.2</v>
      </c>
      <c r="G11" s="60">
        <v>15306</v>
      </c>
      <c r="H11" s="60">
        <v>1087</v>
      </c>
      <c r="I11" s="60">
        <v>18716</v>
      </c>
      <c r="J11" s="61">
        <v>4.4000000000000004</v>
      </c>
      <c r="K11" s="61" t="s">
        <v>276</v>
      </c>
      <c r="L11" s="101" t="str">
        <f>IF(K11="","",HYPERLINK(K11,K11))</f>
        <v>https://amazon.com/dp/B011NSX27A</v>
      </c>
    </row>
    <row r="12" spans="1:12" ht="45" customHeight="1" x14ac:dyDescent="0.2">
      <c r="A12" s="30" t="s">
        <v>5089</v>
      </c>
      <c r="B12" s="30" t="s">
        <v>5090</v>
      </c>
      <c r="C12" s="30" t="s">
        <v>84</v>
      </c>
      <c r="D12" s="57">
        <v>24.710999999999999</v>
      </c>
      <c r="E12" s="58">
        <v>14571.44</v>
      </c>
      <c r="F12" s="59">
        <v>247.11</v>
      </c>
      <c r="G12" s="60">
        <v>510</v>
      </c>
      <c r="H12" s="60">
        <v>10</v>
      </c>
      <c r="I12" s="60">
        <v>148</v>
      </c>
      <c r="J12" s="61">
        <v>4.5</v>
      </c>
      <c r="K12" s="61" t="s">
        <v>5091</v>
      </c>
      <c r="L12" s="101" t="str">
        <f>IF(K12="","",HYPERLINK(K12,K12))</f>
        <v>https://amazon.com/dp/B0DYDS78Q2</v>
      </c>
    </row>
    <row r="13" spans="1:12" s="33" customFormat="1" ht="45" customHeight="1" x14ac:dyDescent="0.2">
      <c r="A13" s="30" t="s">
        <v>5092</v>
      </c>
      <c r="B13" s="30" t="s">
        <v>5093</v>
      </c>
      <c r="C13" s="30" t="s">
        <v>80</v>
      </c>
      <c r="D13" s="57">
        <v>31.96</v>
      </c>
      <c r="E13" s="58">
        <v>0</v>
      </c>
      <c r="F13" s="59">
        <v>0</v>
      </c>
      <c r="G13" s="60">
        <v>0</v>
      </c>
      <c r="H13" s="60">
        <v>0</v>
      </c>
      <c r="I13" s="60">
        <v>3</v>
      </c>
      <c r="J13" s="61">
        <v>5</v>
      </c>
      <c r="K13" s="61" t="s">
        <v>5094</v>
      </c>
      <c r="L13" s="101" t="str">
        <f>IF(K13="","",HYPERLINK(K13,K13))</f>
        <v>https://amazon.com/dp/B0D2VTG8SQ</v>
      </c>
    </row>
    <row r="14" spans="1:12" ht="45" customHeight="1" x14ac:dyDescent="0.2">
      <c r="A14" s="281" t="s">
        <v>40</v>
      </c>
      <c r="B14" s="281"/>
      <c r="C14" s="281"/>
      <c r="D14" s="288"/>
      <c r="E14" s="289">
        <f>SUM(E9:E13)</f>
        <v>2964859.2699999996</v>
      </c>
      <c r="F14" s="289">
        <f>SUM(F9:F13)</f>
        <v>266454.57</v>
      </c>
      <c r="G14" s="131"/>
      <c r="H14" s="131"/>
      <c r="I14" s="131"/>
      <c r="J14" s="132"/>
      <c r="K14" s="132"/>
      <c r="L14" s="133"/>
    </row>
    <row r="16" spans="1:12" x14ac:dyDescent="0.2">
      <c r="A16" s="314"/>
      <c r="B16" s="314"/>
      <c r="C16" s="315"/>
      <c r="D16" s="316"/>
      <c r="E16" s="316"/>
      <c r="F16" s="317"/>
      <c r="G16" s="317"/>
      <c r="H16" s="317"/>
      <c r="I16" s="318"/>
      <c r="J16" s="314"/>
      <c r="K16" s="314"/>
      <c r="L16" s="314"/>
    </row>
    <row r="17" spans="1:12" ht="17" customHeight="1" x14ac:dyDescent="0.2">
      <c r="A17" s="183" t="s">
        <v>453</v>
      </c>
    </row>
    <row r="18" spans="1:12" ht="30" customHeight="1" x14ac:dyDescent="0.2">
      <c r="A18" s="38" t="s">
        <v>69</v>
      </c>
      <c r="B18" s="39" t="s">
        <v>68</v>
      </c>
      <c r="C18" s="39" t="s">
        <v>70</v>
      </c>
      <c r="D18" s="40" t="s">
        <v>344</v>
      </c>
      <c r="E18" s="41" t="s">
        <v>53</v>
      </c>
      <c r="F18" s="39" t="s">
        <v>52</v>
      </c>
      <c r="G18" s="43" t="s">
        <v>61</v>
      </c>
      <c r="H18" s="46" t="s">
        <v>54</v>
      </c>
      <c r="I18" s="43" t="s">
        <v>74</v>
      </c>
      <c r="J18" s="44" t="s">
        <v>454</v>
      </c>
      <c r="K18" s="44" t="s">
        <v>347</v>
      </c>
      <c r="L18" s="45" t="s">
        <v>77</v>
      </c>
    </row>
    <row r="19" spans="1:12" ht="30" customHeight="1" x14ac:dyDescent="0.2">
      <c r="A19" s="30" t="s">
        <v>208</v>
      </c>
      <c r="B19" s="30" t="s">
        <v>207</v>
      </c>
      <c r="C19" s="30" t="s">
        <v>80</v>
      </c>
      <c r="D19" s="57">
        <v>31.98286767559178</v>
      </c>
      <c r="E19" s="58">
        <v>1853640.29</v>
      </c>
      <c r="F19" s="58">
        <v>164839.70000000001</v>
      </c>
      <c r="G19" s="60">
        <v>58954</v>
      </c>
      <c r="H19" s="62">
        <v>5154</v>
      </c>
      <c r="I19" s="60">
        <v>23763</v>
      </c>
      <c r="J19" s="61">
        <v>4.5</v>
      </c>
      <c r="K19" s="61" t="s">
        <v>209</v>
      </c>
      <c r="L19" s="101" t="str">
        <f>IF(K19="","",HYPERLINK(K19,K19))</f>
        <v>https://amazon.com/dp/B073XKQQQW</v>
      </c>
    </row>
    <row r="20" spans="1:12" ht="30" customHeight="1" x14ac:dyDescent="0.2">
      <c r="A20" s="30" t="s">
        <v>244</v>
      </c>
      <c r="B20" s="30" t="s">
        <v>243</v>
      </c>
      <c r="C20" s="30" t="s">
        <v>80</v>
      </c>
      <c r="D20" s="57">
        <v>41.973142575234327</v>
      </c>
      <c r="E20" s="58">
        <v>868169.98999999987</v>
      </c>
      <c r="F20" s="58">
        <v>85079.56</v>
      </c>
      <c r="G20" s="60">
        <v>20720</v>
      </c>
      <c r="H20" s="62">
        <v>2027</v>
      </c>
      <c r="I20" s="60">
        <v>11075</v>
      </c>
      <c r="J20" s="61">
        <v>4.5999999999999996</v>
      </c>
      <c r="K20" s="61" t="s">
        <v>245</v>
      </c>
      <c r="L20" s="101" t="str">
        <f>IF(K20="","",HYPERLINK(K20,K20))</f>
        <v>https://amazon.com/dp/B076XVQMVS</v>
      </c>
    </row>
    <row r="21" spans="1:12" ht="45" customHeight="1" x14ac:dyDescent="0.2">
      <c r="A21" s="30" t="s">
        <v>275</v>
      </c>
      <c r="B21" s="30" t="s">
        <v>274</v>
      </c>
      <c r="C21" s="30" t="s">
        <v>80</v>
      </c>
      <c r="D21" s="57">
        <v>14.984544618215271</v>
      </c>
      <c r="E21" s="58">
        <v>228477.55</v>
      </c>
      <c r="F21" s="58">
        <v>16288.2</v>
      </c>
      <c r="G21" s="60">
        <v>15306</v>
      </c>
      <c r="H21" s="62">
        <v>1087</v>
      </c>
      <c r="I21" s="60">
        <v>18716</v>
      </c>
      <c r="J21" s="61">
        <v>4.4000000000000004</v>
      </c>
      <c r="K21" s="61" t="s">
        <v>276</v>
      </c>
      <c r="L21" s="101" t="str">
        <f>IF(K21="","",HYPERLINK(K21,K21))</f>
        <v>https://amazon.com/dp/B011NSX27A</v>
      </c>
    </row>
    <row r="22" spans="1:12" ht="17" customHeight="1" x14ac:dyDescent="0.2">
      <c r="A22" s="30" t="s">
        <v>5089</v>
      </c>
      <c r="B22" s="30" t="s">
        <v>5090</v>
      </c>
      <c r="C22" s="30" t="s">
        <v>84</v>
      </c>
      <c r="D22" s="57">
        <v>24.710999999999999</v>
      </c>
      <c r="E22" s="58">
        <v>14571.44</v>
      </c>
      <c r="F22" s="58">
        <v>247.11</v>
      </c>
      <c r="G22" s="60">
        <v>510</v>
      </c>
      <c r="H22" s="62">
        <v>10</v>
      </c>
      <c r="I22" s="60">
        <v>148</v>
      </c>
      <c r="J22" s="61">
        <v>4.5</v>
      </c>
      <c r="K22" s="61" t="s">
        <v>5091</v>
      </c>
      <c r="L22" s="101" t="str">
        <f>IF(K22="","",HYPERLINK(K22,K22))</f>
        <v>https://amazon.com/dp/B0DYDS78Q2</v>
      </c>
    </row>
    <row r="23" spans="1:12" ht="17" customHeight="1" x14ac:dyDescent="0.2">
      <c r="A23" s="30" t="s">
        <v>5092</v>
      </c>
      <c r="B23" s="30" t="s">
        <v>5093</v>
      </c>
      <c r="C23" s="30" t="s">
        <v>80</v>
      </c>
      <c r="D23" s="57">
        <v>31.96</v>
      </c>
      <c r="E23" s="58">
        <v>0</v>
      </c>
      <c r="F23" s="58">
        <v>0</v>
      </c>
      <c r="G23" s="60">
        <v>0</v>
      </c>
      <c r="H23" s="62">
        <v>0</v>
      </c>
      <c r="I23" s="60">
        <v>3</v>
      </c>
      <c r="J23" s="61">
        <v>5</v>
      </c>
      <c r="K23" s="61" t="s">
        <v>5094</v>
      </c>
      <c r="L23" s="101" t="str">
        <f>IF(K23="","",HYPERLINK(K23,K23))</f>
        <v>https://amazon.com/dp/B0D2VTG8SQ</v>
      </c>
    </row>
    <row r="24" spans="1:12" ht="17" customHeight="1" x14ac:dyDescent="0.2">
      <c r="A24" s="281" t="s">
        <v>40</v>
      </c>
      <c r="B24" s="281"/>
      <c r="C24" s="281"/>
      <c r="D24" s="288"/>
      <c r="E24" s="289"/>
      <c r="F24" s="289"/>
      <c r="G24" s="131">
        <f>SUM(G19:G23)</f>
        <v>95490</v>
      </c>
      <c r="H24" s="131">
        <f>SUM(H19:H23)</f>
        <v>8278</v>
      </c>
      <c r="I24" s="131"/>
      <c r="J24" s="132"/>
      <c r="K24" s="132"/>
      <c r="L24" s="133"/>
    </row>
  </sheetData>
  <mergeCells count="3">
    <mergeCell ref="A1:L5"/>
    <mergeCell ref="A16:L16"/>
    <mergeCell ref="A7:L7"/>
  </mergeCells>
  <conditionalFormatting sqref="A1:L24">
    <cfRule type="cellIs" dxfId="2" priority="1" operator="lessThan">
      <formula>0</formula>
    </cfRule>
  </conditionalFormatting>
  <pageMargins left="0.7" right="0.7" top="0.75" bottom="0.75" header="0.3" footer="0.3"/>
  <tableParts count="2">
    <tablePart r:id="rId1"/>
    <tablePart r:id="rId2"/>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L92"/>
  <sheetViews>
    <sheetView workbookViewId="0">
      <selection activeCell="I86" sqref="I86"/>
    </sheetView>
  </sheetViews>
  <sheetFormatPr baseColWidth="10" defaultColWidth="12.6640625" defaultRowHeight="16" x14ac:dyDescent="0.2"/>
  <cols>
    <col min="1" max="1" width="50.6640625" style="31" customWidth="1"/>
    <col min="2" max="2" width="12.6640625" style="31" customWidth="1"/>
    <col min="3" max="3" width="12.6640625" style="64" customWidth="1"/>
    <col min="4" max="4" width="10.83203125" style="56" bestFit="1" customWidth="1"/>
    <col min="5" max="5" width="24.83203125" style="56" bestFit="1" customWidth="1"/>
    <col min="6" max="6" width="17.6640625" style="63" bestFit="1" customWidth="1"/>
    <col min="7" max="7" width="21.6640625" style="63" bestFit="1" customWidth="1"/>
    <col min="8" max="8" width="19.1640625" style="63" bestFit="1" customWidth="1"/>
    <col min="9" max="9" width="13.5" style="37" bestFit="1" customWidth="1"/>
    <col min="10" max="10" width="12.6640625" style="31" bestFit="1" customWidth="1"/>
    <col min="11" max="11" width="28.1640625" style="31" hidden="1" customWidth="1"/>
    <col min="12" max="12" width="35.6640625" style="31" customWidth="1"/>
    <col min="13" max="13" width="12.6640625" style="31" customWidth="1"/>
    <col min="14" max="16384" width="12.6640625" style="31"/>
  </cols>
  <sheetData>
    <row r="1" spans="1:12" ht="15.75" customHeight="1" x14ac:dyDescent="0.2">
      <c r="A1" s="321"/>
      <c r="B1" s="314"/>
      <c r="C1" s="315"/>
      <c r="D1" s="316"/>
      <c r="E1" s="316"/>
      <c r="F1" s="317"/>
      <c r="G1" s="317"/>
      <c r="H1" s="317"/>
      <c r="I1" s="318"/>
      <c r="J1" s="314"/>
      <c r="K1" s="314"/>
      <c r="L1" s="314"/>
    </row>
    <row r="2" spans="1:12" ht="15.75" customHeight="1" x14ac:dyDescent="0.2">
      <c r="A2" s="314"/>
      <c r="B2" s="314"/>
      <c r="C2" s="315"/>
      <c r="D2" s="316"/>
      <c r="E2" s="316"/>
      <c r="F2" s="317"/>
      <c r="G2" s="317"/>
      <c r="H2" s="317"/>
      <c r="I2" s="318"/>
      <c r="J2" s="314"/>
      <c r="K2" s="314"/>
      <c r="L2" s="314"/>
    </row>
    <row r="3" spans="1:12" ht="15.75" customHeight="1" x14ac:dyDescent="0.2">
      <c r="A3" s="314"/>
      <c r="B3" s="314"/>
      <c r="C3" s="315"/>
      <c r="D3" s="316"/>
      <c r="E3" s="316"/>
      <c r="F3" s="317"/>
      <c r="G3" s="317"/>
      <c r="H3" s="317"/>
      <c r="I3" s="318"/>
      <c r="J3" s="314"/>
      <c r="K3" s="314"/>
      <c r="L3" s="314"/>
    </row>
    <row r="4" spans="1:12" ht="15.75" customHeight="1" x14ac:dyDescent="0.2">
      <c r="A4" s="314"/>
      <c r="B4" s="314"/>
      <c r="C4" s="315"/>
      <c r="D4" s="316"/>
      <c r="E4" s="316"/>
      <c r="F4" s="317"/>
      <c r="G4" s="317"/>
      <c r="H4" s="317"/>
      <c r="I4" s="318"/>
      <c r="J4" s="314"/>
      <c r="K4" s="314"/>
      <c r="L4" s="314"/>
    </row>
    <row r="5" spans="1:12" ht="15.75" customHeight="1" x14ac:dyDescent="0.2">
      <c r="A5" s="314"/>
      <c r="B5" s="314"/>
      <c r="C5" s="315"/>
      <c r="D5" s="316"/>
      <c r="E5" s="316"/>
      <c r="F5" s="317"/>
      <c r="G5" s="317"/>
      <c r="H5" s="317"/>
      <c r="I5" s="318"/>
      <c r="J5" s="314"/>
      <c r="K5" s="314"/>
      <c r="L5" s="314"/>
    </row>
    <row r="6" spans="1:12" x14ac:dyDescent="0.2">
      <c r="B6" s="52"/>
      <c r="C6" s="53"/>
      <c r="E6" s="52"/>
      <c r="F6" s="54"/>
      <c r="G6" s="54"/>
      <c r="H6" s="54"/>
      <c r="I6" s="55"/>
      <c r="J6" s="52"/>
    </row>
    <row r="7" spans="1:12" x14ac:dyDescent="0.2">
      <c r="A7" s="301" t="s">
        <v>341</v>
      </c>
      <c r="B7" s="314"/>
      <c r="C7" s="315"/>
      <c r="D7" s="316"/>
      <c r="E7" s="316"/>
      <c r="F7" s="317"/>
      <c r="G7" s="317"/>
      <c r="H7" s="317"/>
      <c r="I7" s="318"/>
      <c r="J7" s="314"/>
      <c r="K7" s="314"/>
      <c r="L7" s="314"/>
    </row>
    <row r="8" spans="1:12" ht="17" customHeight="1" x14ac:dyDescent="0.2">
      <c r="A8" s="38" t="s">
        <v>69</v>
      </c>
      <c r="B8" s="39" t="s">
        <v>68</v>
      </c>
      <c r="C8" s="39" t="s">
        <v>70</v>
      </c>
      <c r="D8" s="40" t="s">
        <v>344</v>
      </c>
      <c r="E8" s="41" t="s">
        <v>53</v>
      </c>
      <c r="F8" s="39" t="s">
        <v>52</v>
      </c>
      <c r="G8" s="43" t="s">
        <v>61</v>
      </c>
      <c r="H8" s="46" t="s">
        <v>54</v>
      </c>
      <c r="I8" s="43" t="s">
        <v>74</v>
      </c>
      <c r="J8" s="44" t="s">
        <v>454</v>
      </c>
      <c r="K8" s="44" t="s">
        <v>347</v>
      </c>
      <c r="L8" s="45" t="s">
        <v>77</v>
      </c>
    </row>
    <row r="9" spans="1:12" ht="30" customHeight="1" x14ac:dyDescent="0.2">
      <c r="A9" s="30" t="s">
        <v>247</v>
      </c>
      <c r="B9" s="30" t="s">
        <v>246</v>
      </c>
      <c r="C9" s="30" t="s">
        <v>101</v>
      </c>
      <c r="D9" s="57">
        <v>35.592590456213962</v>
      </c>
      <c r="E9" s="58">
        <v>697761.15</v>
      </c>
      <c r="F9" s="59">
        <v>67875.070000000007</v>
      </c>
      <c r="G9" s="60">
        <v>20086</v>
      </c>
      <c r="H9" s="60">
        <v>1907</v>
      </c>
      <c r="I9" s="60">
        <v>2806</v>
      </c>
      <c r="J9" s="61">
        <v>4.7</v>
      </c>
      <c r="K9" s="61" t="s">
        <v>248</v>
      </c>
      <c r="L9" s="101" t="str">
        <f t="shared" ref="L9:L47" si="0">IF(K9="","",HYPERLINK(K9,K9))</f>
        <v>https://amazon.com/dp/B094Z7PBLS</v>
      </c>
    </row>
    <row r="10" spans="1:12" ht="30" customHeight="1" x14ac:dyDescent="0.2">
      <c r="A10" s="30" t="s">
        <v>319</v>
      </c>
      <c r="B10" s="30" t="s">
        <v>318</v>
      </c>
      <c r="C10" s="30" t="s">
        <v>80</v>
      </c>
      <c r="D10" s="57">
        <v>59.921306413301657</v>
      </c>
      <c r="E10" s="58">
        <v>420881.65</v>
      </c>
      <c r="F10" s="59">
        <v>50453.74</v>
      </c>
      <c r="G10" s="60">
        <v>7120</v>
      </c>
      <c r="H10" s="60">
        <v>842</v>
      </c>
      <c r="I10" s="60">
        <v>1302</v>
      </c>
      <c r="J10" s="61">
        <v>4.5</v>
      </c>
      <c r="K10" s="61" t="s">
        <v>320</v>
      </c>
      <c r="L10" s="101" t="str">
        <f t="shared" si="0"/>
        <v>https://amazon.com/dp/B088LW211V</v>
      </c>
    </row>
    <row r="11" spans="1:12" ht="30" customHeight="1" x14ac:dyDescent="0.2">
      <c r="A11" s="30" t="s">
        <v>265</v>
      </c>
      <c r="B11" s="30" t="s">
        <v>264</v>
      </c>
      <c r="C11" s="30" t="s">
        <v>80</v>
      </c>
      <c r="D11" s="57">
        <v>32.023426415094342</v>
      </c>
      <c r="E11" s="58">
        <v>554390.81000000006</v>
      </c>
      <c r="F11" s="59">
        <v>42431.040000000001</v>
      </c>
      <c r="G11" s="60">
        <v>17417</v>
      </c>
      <c r="H11" s="60">
        <v>1325</v>
      </c>
      <c r="I11" s="60">
        <v>7327</v>
      </c>
      <c r="J11" s="61">
        <v>4.5</v>
      </c>
      <c r="K11" s="61" t="s">
        <v>266</v>
      </c>
      <c r="L11" s="101" t="str">
        <f t="shared" si="0"/>
        <v>https://amazon.com/dp/B06XGB4873</v>
      </c>
    </row>
    <row r="12" spans="1:12" ht="30" customHeight="1" x14ac:dyDescent="0.2">
      <c r="A12" s="30" t="s">
        <v>5095</v>
      </c>
      <c r="B12" s="30" t="s">
        <v>5096</v>
      </c>
      <c r="C12" s="30" t="s">
        <v>80</v>
      </c>
      <c r="D12" s="57">
        <v>59.902011331444761</v>
      </c>
      <c r="E12" s="58">
        <v>269635.99</v>
      </c>
      <c r="F12" s="59">
        <v>21145.41</v>
      </c>
      <c r="G12" s="60">
        <v>4552</v>
      </c>
      <c r="H12" s="60">
        <v>353</v>
      </c>
      <c r="I12" s="60">
        <v>339</v>
      </c>
      <c r="J12" s="61">
        <v>4.4000000000000004</v>
      </c>
      <c r="K12" s="61" t="s">
        <v>5097</v>
      </c>
      <c r="L12" s="101" t="str">
        <f t="shared" si="0"/>
        <v>https://amazon.com/dp/B0BZTXV6MZ</v>
      </c>
    </row>
    <row r="13" spans="1:12" ht="30" customHeight="1" x14ac:dyDescent="0.2">
      <c r="A13" s="30" t="s">
        <v>5098</v>
      </c>
      <c r="B13" s="30" t="s">
        <v>5099</v>
      </c>
      <c r="C13" s="30" t="s">
        <v>80</v>
      </c>
      <c r="D13" s="57">
        <v>58.221687499999987</v>
      </c>
      <c r="E13" s="58">
        <v>198927.53076923071</v>
      </c>
      <c r="F13" s="59">
        <v>18630.939999999999</v>
      </c>
      <c r="G13" s="60">
        <v>3235</v>
      </c>
      <c r="H13" s="60">
        <v>320</v>
      </c>
      <c r="I13" s="60">
        <v>214</v>
      </c>
      <c r="J13" s="61">
        <v>4.5999999999999996</v>
      </c>
      <c r="K13" s="61" t="s">
        <v>5100</v>
      </c>
      <c r="L13" s="101" t="str">
        <f t="shared" si="0"/>
        <v>https://amazon.com/dp/B0C2GT4KR3</v>
      </c>
    </row>
    <row r="14" spans="1:12" ht="45" customHeight="1" x14ac:dyDescent="0.2">
      <c r="A14" s="30" t="s">
        <v>5101</v>
      </c>
      <c r="B14" s="30" t="s">
        <v>5102</v>
      </c>
      <c r="C14" s="30" t="s">
        <v>80</v>
      </c>
      <c r="D14" s="57">
        <v>34.006212121212123</v>
      </c>
      <c r="E14" s="58">
        <v>127902.73</v>
      </c>
      <c r="F14" s="59">
        <v>15710.87</v>
      </c>
      <c r="G14" s="60">
        <v>3795</v>
      </c>
      <c r="H14" s="60">
        <v>462</v>
      </c>
      <c r="I14" s="60">
        <v>358</v>
      </c>
      <c r="J14" s="61">
        <v>4.5999999999999996</v>
      </c>
      <c r="K14" s="61" t="s">
        <v>5103</v>
      </c>
      <c r="L14" s="101" t="str">
        <f t="shared" si="0"/>
        <v>https://amazon.com/dp/B0CYZRMCK9</v>
      </c>
    </row>
    <row r="15" spans="1:12" ht="30" customHeight="1" x14ac:dyDescent="0.2">
      <c r="A15" s="30" t="s">
        <v>5104</v>
      </c>
      <c r="B15" s="30" t="s">
        <v>5105</v>
      </c>
      <c r="C15" s="30" t="s">
        <v>80</v>
      </c>
      <c r="D15" s="57">
        <v>44.063783783783776</v>
      </c>
      <c r="E15" s="58">
        <v>115541.06</v>
      </c>
      <c r="F15" s="59">
        <v>14673.24</v>
      </c>
      <c r="G15" s="60">
        <v>2643</v>
      </c>
      <c r="H15" s="60">
        <v>333</v>
      </c>
      <c r="I15" s="60">
        <v>279</v>
      </c>
      <c r="J15" s="61">
        <v>4.4000000000000004</v>
      </c>
      <c r="K15" s="61" t="s">
        <v>5106</v>
      </c>
      <c r="L15" s="101" t="str">
        <f t="shared" si="0"/>
        <v>https://amazon.com/dp/B08BR4KY1G</v>
      </c>
    </row>
    <row r="16" spans="1:12" ht="45" customHeight="1" x14ac:dyDescent="0.2">
      <c r="A16" s="30" t="s">
        <v>5107</v>
      </c>
      <c r="B16" s="30" t="s">
        <v>5108</v>
      </c>
      <c r="C16" s="30" t="s">
        <v>80</v>
      </c>
      <c r="D16" s="57">
        <v>69.914545454545461</v>
      </c>
      <c r="E16" s="58">
        <v>113257.1</v>
      </c>
      <c r="F16" s="59">
        <v>9997.7800000000007</v>
      </c>
      <c r="G16" s="60">
        <v>1639</v>
      </c>
      <c r="H16" s="60">
        <v>143</v>
      </c>
      <c r="I16" s="60">
        <v>186</v>
      </c>
      <c r="J16" s="61">
        <v>4.5</v>
      </c>
      <c r="K16" s="61" t="s">
        <v>5109</v>
      </c>
      <c r="L16" s="101" t="str">
        <f t="shared" si="0"/>
        <v>https://amazon.com/dp/B0D6YQX4R8</v>
      </c>
    </row>
    <row r="17" spans="1:12" ht="30" customHeight="1" x14ac:dyDescent="0.2">
      <c r="A17" s="30" t="s">
        <v>5110</v>
      </c>
      <c r="B17" s="30" t="s">
        <v>5111</v>
      </c>
      <c r="C17" s="30" t="s">
        <v>80</v>
      </c>
      <c r="D17" s="57">
        <v>47.057325581395347</v>
      </c>
      <c r="E17" s="58">
        <v>93933.95</v>
      </c>
      <c r="F17" s="59">
        <v>8093.86</v>
      </c>
      <c r="G17" s="60">
        <v>2023</v>
      </c>
      <c r="H17" s="60">
        <v>172</v>
      </c>
      <c r="I17" s="60">
        <v>519</v>
      </c>
      <c r="J17" s="61">
        <v>4.4000000000000004</v>
      </c>
      <c r="K17" s="61" t="s">
        <v>5112</v>
      </c>
      <c r="L17" s="101" t="str">
        <f t="shared" si="0"/>
        <v>https://amazon.com/dp/B08H4PKT9P</v>
      </c>
    </row>
    <row r="18" spans="1:12" ht="30" customHeight="1" x14ac:dyDescent="0.2">
      <c r="A18" s="30" t="s">
        <v>5113</v>
      </c>
      <c r="B18" s="30" t="s">
        <v>5114</v>
      </c>
      <c r="C18" s="30" t="s">
        <v>80</v>
      </c>
      <c r="D18" s="57">
        <v>32.064052863436117</v>
      </c>
      <c r="E18" s="58">
        <v>104077.2</v>
      </c>
      <c r="F18" s="59">
        <v>7278.54</v>
      </c>
      <c r="G18" s="60">
        <v>3265</v>
      </c>
      <c r="H18" s="60">
        <v>227</v>
      </c>
      <c r="I18" s="60">
        <v>401</v>
      </c>
      <c r="J18" s="61">
        <v>4.5</v>
      </c>
      <c r="K18" s="61" t="s">
        <v>5115</v>
      </c>
      <c r="L18" s="101" t="str">
        <f t="shared" si="0"/>
        <v>https://amazon.com/dp/B0C244484X</v>
      </c>
    </row>
    <row r="19" spans="1:12" ht="30" customHeight="1" x14ac:dyDescent="0.2">
      <c r="A19" s="30" t="s">
        <v>5116</v>
      </c>
      <c r="B19" s="30" t="s">
        <v>5117</v>
      </c>
      <c r="C19" s="30" t="s">
        <v>80</v>
      </c>
      <c r="D19" s="57">
        <v>44.976965517241368</v>
      </c>
      <c r="E19" s="58">
        <v>76327.721596999996</v>
      </c>
      <c r="F19" s="59">
        <v>6521.66</v>
      </c>
      <c r="G19" s="60">
        <v>1729</v>
      </c>
      <c r="H19" s="60">
        <v>145</v>
      </c>
      <c r="I19" s="60">
        <v>652</v>
      </c>
      <c r="J19" s="61">
        <v>4.5</v>
      </c>
      <c r="K19" s="61" t="s">
        <v>5118</v>
      </c>
      <c r="L19" s="101" t="str">
        <f t="shared" si="0"/>
        <v>https://amazon.com/dp/B08FSNVZVK</v>
      </c>
    </row>
    <row r="20" spans="1:12" ht="45" customHeight="1" x14ac:dyDescent="0.2">
      <c r="A20" s="30" t="s">
        <v>5119</v>
      </c>
      <c r="B20" s="30" t="s">
        <v>5120</v>
      </c>
      <c r="C20" s="30" t="s">
        <v>101</v>
      </c>
      <c r="D20" s="57">
        <v>36.736959459459463</v>
      </c>
      <c r="E20" s="58">
        <v>119384.48</v>
      </c>
      <c r="F20" s="59">
        <v>5437.07</v>
      </c>
      <c r="G20" s="60">
        <v>3625</v>
      </c>
      <c r="H20" s="60">
        <v>148</v>
      </c>
      <c r="I20" s="60">
        <v>259</v>
      </c>
      <c r="J20" s="61">
        <v>4.5</v>
      </c>
      <c r="K20" s="61" t="s">
        <v>5121</v>
      </c>
      <c r="L20" s="101" t="str">
        <f t="shared" si="0"/>
        <v>https://amazon.com/dp/B0C3B11S7F</v>
      </c>
    </row>
    <row r="21" spans="1:12" ht="30" customHeight="1" x14ac:dyDescent="0.2">
      <c r="A21" s="30" t="s">
        <v>5122</v>
      </c>
      <c r="B21" s="30" t="s">
        <v>5123</v>
      </c>
      <c r="C21" s="30" t="s">
        <v>101</v>
      </c>
      <c r="D21" s="57">
        <v>36.753695652173917</v>
      </c>
      <c r="E21" s="58">
        <v>76609.390000000014</v>
      </c>
      <c r="F21" s="59">
        <v>5072.01</v>
      </c>
      <c r="G21" s="60">
        <v>2304</v>
      </c>
      <c r="H21" s="60">
        <v>138</v>
      </c>
      <c r="I21" s="60">
        <v>1488</v>
      </c>
      <c r="J21" s="61">
        <v>4.8</v>
      </c>
      <c r="K21" s="61" t="s">
        <v>5124</v>
      </c>
      <c r="L21" s="101" t="str">
        <f t="shared" si="0"/>
        <v>https://amazon.com/dp/B0952P4MLP</v>
      </c>
    </row>
    <row r="22" spans="1:12" ht="30" customHeight="1" x14ac:dyDescent="0.2">
      <c r="A22" s="30" t="s">
        <v>5125</v>
      </c>
      <c r="B22" s="30" t="s">
        <v>5126</v>
      </c>
      <c r="C22" s="30" t="s">
        <v>101</v>
      </c>
      <c r="D22" s="57">
        <v>11.992844311377249</v>
      </c>
      <c r="E22" s="58">
        <v>26255.29</v>
      </c>
      <c r="F22" s="59">
        <v>4005.61</v>
      </c>
      <c r="G22" s="60">
        <v>2199</v>
      </c>
      <c r="H22" s="60">
        <v>334</v>
      </c>
      <c r="I22" s="60">
        <v>1005</v>
      </c>
      <c r="J22" s="61">
        <v>4.4000000000000004</v>
      </c>
      <c r="K22" s="61" t="s">
        <v>5127</v>
      </c>
      <c r="L22" s="101" t="str">
        <f t="shared" si="0"/>
        <v>https://amazon.com/dp/B015649DHA</v>
      </c>
    </row>
    <row r="23" spans="1:12" ht="45" customHeight="1" x14ac:dyDescent="0.2">
      <c r="A23" s="30" t="s">
        <v>5128</v>
      </c>
      <c r="B23" s="30" t="s">
        <v>5129</v>
      </c>
      <c r="C23" s="30" t="s">
        <v>80</v>
      </c>
      <c r="D23" s="57">
        <v>30.015116279069769</v>
      </c>
      <c r="E23" s="58">
        <v>44430.917473000001</v>
      </c>
      <c r="F23" s="59">
        <v>3871.95</v>
      </c>
      <c r="G23" s="60">
        <v>1502</v>
      </c>
      <c r="H23" s="60">
        <v>129</v>
      </c>
      <c r="I23" s="60">
        <v>687</v>
      </c>
      <c r="J23" s="61">
        <v>4.3</v>
      </c>
      <c r="K23" s="61" t="s">
        <v>5130</v>
      </c>
      <c r="L23" s="101" t="str">
        <f t="shared" si="0"/>
        <v>https://amazon.com/dp/B06XGB4QL7</v>
      </c>
    </row>
    <row r="24" spans="1:12" ht="30" customHeight="1" x14ac:dyDescent="0.2">
      <c r="A24" s="30" t="s">
        <v>5131</v>
      </c>
      <c r="B24" s="30" t="s">
        <v>5132</v>
      </c>
      <c r="C24" s="30" t="s">
        <v>80</v>
      </c>
      <c r="D24" s="57">
        <v>45.125538461538461</v>
      </c>
      <c r="E24" s="58">
        <v>19246.32</v>
      </c>
      <c r="F24" s="59">
        <v>2933.16</v>
      </c>
      <c r="G24" s="60">
        <v>435</v>
      </c>
      <c r="H24" s="60">
        <v>65</v>
      </c>
      <c r="I24" s="60">
        <v>158</v>
      </c>
      <c r="J24" s="61">
        <v>4.3</v>
      </c>
      <c r="K24" s="61" t="s">
        <v>5133</v>
      </c>
      <c r="L24" s="101" t="str">
        <f t="shared" si="0"/>
        <v>https://amazon.com/dp/B08694LQR1</v>
      </c>
    </row>
    <row r="25" spans="1:12" ht="30" customHeight="1" x14ac:dyDescent="0.2">
      <c r="A25" s="30" t="s">
        <v>5134</v>
      </c>
      <c r="B25" s="30" t="s">
        <v>5135</v>
      </c>
      <c r="C25" s="30" t="s">
        <v>80</v>
      </c>
      <c r="D25" s="57">
        <v>59.34041666666667</v>
      </c>
      <c r="E25" s="58">
        <v>42236.540000000008</v>
      </c>
      <c r="F25" s="59">
        <v>2848.34</v>
      </c>
      <c r="G25" s="60">
        <v>726</v>
      </c>
      <c r="H25" s="60">
        <v>48</v>
      </c>
      <c r="I25" s="60">
        <v>97</v>
      </c>
      <c r="J25" s="61">
        <v>4.5999999999999996</v>
      </c>
      <c r="K25" s="61" t="s">
        <v>5136</v>
      </c>
      <c r="L25" s="101" t="str">
        <f t="shared" si="0"/>
        <v>https://amazon.com/dp/B0CP4NZCZM</v>
      </c>
    </row>
    <row r="26" spans="1:12" ht="30" customHeight="1" x14ac:dyDescent="0.2">
      <c r="A26" s="30" t="s">
        <v>5137</v>
      </c>
      <c r="B26" s="30" t="s">
        <v>5138</v>
      </c>
      <c r="C26" s="30" t="s">
        <v>80</v>
      </c>
      <c r="D26" s="57">
        <v>49.468205128205128</v>
      </c>
      <c r="E26" s="58">
        <v>27336.36538461539</v>
      </c>
      <c r="F26" s="59">
        <v>1929.26</v>
      </c>
      <c r="G26" s="60">
        <v>522</v>
      </c>
      <c r="H26" s="60">
        <v>39</v>
      </c>
      <c r="I26" s="60">
        <v>159</v>
      </c>
      <c r="J26" s="61">
        <v>4.2</v>
      </c>
      <c r="K26" s="61" t="s">
        <v>5139</v>
      </c>
      <c r="L26" s="101" t="str">
        <f t="shared" si="0"/>
        <v>https://amazon.com/dp/B08LDBYTFP</v>
      </c>
    </row>
    <row r="27" spans="1:12" ht="30" customHeight="1" x14ac:dyDescent="0.2">
      <c r="A27" s="30" t="s">
        <v>5140</v>
      </c>
      <c r="B27" s="30" t="s">
        <v>5141</v>
      </c>
      <c r="C27" s="30" t="s">
        <v>80</v>
      </c>
      <c r="D27" s="57">
        <v>44.668888888888887</v>
      </c>
      <c r="E27" s="58">
        <v>12854.311538461539</v>
      </c>
      <c r="F27" s="59">
        <v>1206.06</v>
      </c>
      <c r="G27" s="60">
        <v>39</v>
      </c>
      <c r="H27" s="60">
        <v>27</v>
      </c>
      <c r="I27" s="60">
        <v>7</v>
      </c>
      <c r="J27" s="61">
        <v>4.0999999999999996</v>
      </c>
      <c r="K27" s="61" t="s">
        <v>5142</v>
      </c>
      <c r="L27" s="101" t="str">
        <f t="shared" si="0"/>
        <v>https://amazon.com/dp/B0GS4CFL5R</v>
      </c>
    </row>
    <row r="28" spans="1:12" ht="30" customHeight="1" x14ac:dyDescent="0.2">
      <c r="A28" s="30" t="s">
        <v>5143</v>
      </c>
      <c r="B28" s="30" t="s">
        <v>5144</v>
      </c>
      <c r="C28" s="30" t="s">
        <v>80</v>
      </c>
      <c r="D28" s="57">
        <v>66.919411764705885</v>
      </c>
      <c r="E28" s="58">
        <v>9141.42</v>
      </c>
      <c r="F28" s="59">
        <v>1137.6300000000001</v>
      </c>
      <c r="G28" s="60">
        <v>140</v>
      </c>
      <c r="H28" s="60">
        <v>17</v>
      </c>
      <c r="I28" s="60">
        <v>63</v>
      </c>
      <c r="J28" s="61">
        <v>4.5</v>
      </c>
      <c r="K28" s="61" t="s">
        <v>5145</v>
      </c>
      <c r="L28" s="101" t="str">
        <f t="shared" si="0"/>
        <v>https://amazon.com/dp/B0DB89CSF5</v>
      </c>
    </row>
    <row r="29" spans="1:12" ht="30" customHeight="1" x14ac:dyDescent="0.2">
      <c r="A29" s="30" t="s">
        <v>5146</v>
      </c>
      <c r="B29" s="30" t="s">
        <v>5147</v>
      </c>
      <c r="C29" s="30" t="s">
        <v>80</v>
      </c>
      <c r="D29" s="57">
        <v>35.175862068965507</v>
      </c>
      <c r="E29" s="58">
        <v>14210.34</v>
      </c>
      <c r="F29" s="59">
        <v>1020.1</v>
      </c>
      <c r="G29" s="60">
        <v>410</v>
      </c>
      <c r="H29" s="60">
        <v>29</v>
      </c>
      <c r="I29" s="60">
        <v>652</v>
      </c>
      <c r="J29" s="61">
        <v>4.5</v>
      </c>
      <c r="K29" s="61" t="s">
        <v>5148</v>
      </c>
      <c r="L29" s="101" t="str">
        <f t="shared" si="0"/>
        <v>https://amazon.com/dp/B08FSXYXLG</v>
      </c>
    </row>
    <row r="30" spans="1:12" ht="30" customHeight="1" x14ac:dyDescent="0.2">
      <c r="A30" s="30" t="s">
        <v>5149</v>
      </c>
      <c r="B30" s="30" t="s">
        <v>5150</v>
      </c>
      <c r="C30" s="30" t="s">
        <v>80</v>
      </c>
      <c r="D30" s="57">
        <v>23.725000000000001</v>
      </c>
      <c r="E30" s="58">
        <v>8593.4699999999993</v>
      </c>
      <c r="F30" s="59">
        <v>901.55</v>
      </c>
      <c r="G30" s="60">
        <v>365</v>
      </c>
      <c r="H30" s="60">
        <v>38</v>
      </c>
      <c r="I30" s="60">
        <v>122</v>
      </c>
      <c r="J30" s="61">
        <v>4.4000000000000004</v>
      </c>
      <c r="K30" s="61" t="s">
        <v>5151</v>
      </c>
      <c r="L30" s="101" t="str">
        <f t="shared" si="0"/>
        <v>https://amazon.com/dp/B07ZYTZ7LJ</v>
      </c>
    </row>
    <row r="31" spans="1:12" ht="30" customHeight="1" x14ac:dyDescent="0.2">
      <c r="A31" s="30" t="s">
        <v>5152</v>
      </c>
      <c r="B31" s="30" t="s">
        <v>5153</v>
      </c>
      <c r="C31" s="30" t="s">
        <v>80</v>
      </c>
      <c r="D31" s="57">
        <v>25.697142857142861</v>
      </c>
      <c r="E31" s="58">
        <v>13394.31</v>
      </c>
      <c r="F31" s="59">
        <v>899.4</v>
      </c>
      <c r="G31" s="60">
        <v>520</v>
      </c>
      <c r="H31" s="60">
        <v>35</v>
      </c>
      <c r="I31" s="60">
        <v>885</v>
      </c>
      <c r="J31" s="61">
        <v>4.2</v>
      </c>
      <c r="K31" s="61" t="s">
        <v>5154</v>
      </c>
      <c r="L31" s="101" t="str">
        <f t="shared" si="0"/>
        <v>https://amazon.com/dp/B06XGBKG8X</v>
      </c>
    </row>
    <row r="32" spans="1:12" ht="30" customHeight="1" x14ac:dyDescent="0.2">
      <c r="A32" s="30" t="s">
        <v>5155</v>
      </c>
      <c r="B32" s="30" t="s">
        <v>5156</v>
      </c>
      <c r="C32" s="30" t="s">
        <v>80</v>
      </c>
      <c r="D32" s="57">
        <v>34.96458333333333</v>
      </c>
      <c r="E32" s="58">
        <v>8987.4000000000015</v>
      </c>
      <c r="F32" s="59">
        <v>839.15</v>
      </c>
      <c r="G32" s="60">
        <v>36</v>
      </c>
      <c r="H32" s="60">
        <v>24</v>
      </c>
      <c r="I32" s="60">
        <v>2</v>
      </c>
      <c r="J32" s="61">
        <v>5</v>
      </c>
      <c r="K32" s="61" t="s">
        <v>5157</v>
      </c>
      <c r="L32" s="101" t="str">
        <f t="shared" si="0"/>
        <v>https://amazon.com/dp/B0GS1J18DH</v>
      </c>
    </row>
    <row r="33" spans="1:12" ht="30" customHeight="1" x14ac:dyDescent="0.2">
      <c r="A33" s="30" t="s">
        <v>5158</v>
      </c>
      <c r="B33" s="30" t="s">
        <v>5159</v>
      </c>
      <c r="C33" s="30" t="s">
        <v>80</v>
      </c>
      <c r="D33" s="57">
        <v>44.954374999999999</v>
      </c>
      <c r="E33" s="58">
        <v>4614.8199999999988</v>
      </c>
      <c r="F33" s="59">
        <v>719.27</v>
      </c>
      <c r="G33" s="60">
        <v>104</v>
      </c>
      <c r="H33" s="60">
        <v>16</v>
      </c>
      <c r="I33" s="60">
        <v>214</v>
      </c>
      <c r="J33" s="61">
        <v>4.5999999999999996</v>
      </c>
      <c r="K33" s="61" t="s">
        <v>5160</v>
      </c>
      <c r="L33" s="101" t="str">
        <f t="shared" si="0"/>
        <v>https://amazon.com/dp/B0C2GLCDQQ</v>
      </c>
    </row>
    <row r="34" spans="1:12" ht="30" customHeight="1" x14ac:dyDescent="0.2">
      <c r="A34" s="30" t="s">
        <v>5161</v>
      </c>
      <c r="B34" s="30" t="s">
        <v>5162</v>
      </c>
      <c r="C34" s="30" t="s">
        <v>80</v>
      </c>
      <c r="D34" s="57">
        <v>32.359473684210528</v>
      </c>
      <c r="E34" s="58">
        <v>6918.79</v>
      </c>
      <c r="F34" s="59">
        <v>614.83000000000004</v>
      </c>
      <c r="G34" s="60">
        <v>214</v>
      </c>
      <c r="H34" s="60">
        <v>19</v>
      </c>
      <c r="I34" s="60">
        <v>70</v>
      </c>
      <c r="J34" s="61">
        <v>4.5</v>
      </c>
      <c r="K34" s="61" t="s">
        <v>5163</v>
      </c>
      <c r="L34" s="101" t="str">
        <f t="shared" si="0"/>
        <v>https://amazon.com/dp/B0D81QLQ92</v>
      </c>
    </row>
    <row r="35" spans="1:12" ht="30" customHeight="1" x14ac:dyDescent="0.2">
      <c r="A35" s="30" t="s">
        <v>5164</v>
      </c>
      <c r="B35" s="30" t="s">
        <v>5165</v>
      </c>
      <c r="C35" s="30" t="s">
        <v>101</v>
      </c>
      <c r="D35" s="57">
        <v>12.83659090909091</v>
      </c>
      <c r="E35" s="58">
        <v>3053.079999999999</v>
      </c>
      <c r="F35" s="59">
        <v>564.80999999999995</v>
      </c>
      <c r="G35" s="60">
        <v>243</v>
      </c>
      <c r="H35" s="60">
        <v>44</v>
      </c>
      <c r="I35" s="60">
        <v>1005</v>
      </c>
      <c r="J35" s="61">
        <v>4.4000000000000004</v>
      </c>
      <c r="K35" s="61" t="s">
        <v>5166</v>
      </c>
      <c r="L35" s="101" t="str">
        <f t="shared" si="0"/>
        <v>https://amazon.com/dp/B07M7CS1V4</v>
      </c>
    </row>
    <row r="36" spans="1:12" ht="30" customHeight="1" x14ac:dyDescent="0.2">
      <c r="A36" s="30" t="s">
        <v>5167</v>
      </c>
      <c r="B36" s="30" t="s">
        <v>5168</v>
      </c>
      <c r="C36" s="30" t="s">
        <v>80</v>
      </c>
      <c r="D36" s="57">
        <v>40.059090909090912</v>
      </c>
      <c r="E36" s="58">
        <v>13980.82</v>
      </c>
      <c r="F36" s="59">
        <v>440.65</v>
      </c>
      <c r="G36" s="60">
        <v>370</v>
      </c>
      <c r="H36" s="60">
        <v>11</v>
      </c>
      <c r="I36" s="60">
        <v>39</v>
      </c>
      <c r="J36" s="61">
        <v>3.5</v>
      </c>
      <c r="K36" s="61" t="s">
        <v>5169</v>
      </c>
      <c r="L36" s="101" t="str">
        <f t="shared" si="0"/>
        <v>https://amazon.com/dp/B08BRF2SMM</v>
      </c>
    </row>
    <row r="37" spans="1:12" ht="30" customHeight="1" x14ac:dyDescent="0.2">
      <c r="A37" s="30" t="s">
        <v>5170</v>
      </c>
      <c r="B37" s="30" t="s">
        <v>5171</v>
      </c>
      <c r="C37" s="30" t="s">
        <v>80</v>
      </c>
      <c r="D37" s="57">
        <v>24.824375</v>
      </c>
      <c r="E37" s="58">
        <v>3231.546923076924</v>
      </c>
      <c r="F37" s="59">
        <v>397.19</v>
      </c>
      <c r="G37" s="60">
        <v>118</v>
      </c>
      <c r="H37" s="60">
        <v>16</v>
      </c>
      <c r="I37" s="60">
        <v>404</v>
      </c>
      <c r="J37" s="61">
        <v>4.5</v>
      </c>
      <c r="K37" s="61" t="s">
        <v>5172</v>
      </c>
      <c r="L37" s="101" t="str">
        <f t="shared" si="0"/>
        <v>https://amazon.com/dp/B0C244W4H5</v>
      </c>
    </row>
    <row r="38" spans="1:12" ht="30" customHeight="1" x14ac:dyDescent="0.2">
      <c r="A38" s="30" t="s">
        <v>5173</v>
      </c>
      <c r="B38" s="30" t="s">
        <v>5174</v>
      </c>
      <c r="C38" s="30" t="s">
        <v>80</v>
      </c>
      <c r="D38" s="57">
        <v>30.105384615384619</v>
      </c>
      <c r="E38" s="58">
        <v>4926.0599999999986</v>
      </c>
      <c r="F38" s="59">
        <v>391.37</v>
      </c>
      <c r="G38" s="60">
        <v>160</v>
      </c>
      <c r="H38" s="60">
        <v>13</v>
      </c>
      <c r="I38" s="60">
        <v>40</v>
      </c>
      <c r="J38" s="61">
        <v>4.3</v>
      </c>
      <c r="K38" s="61" t="s">
        <v>5175</v>
      </c>
      <c r="L38" s="101" t="str">
        <f t="shared" si="0"/>
        <v>https://amazon.com/dp/B0C39Y7CZM</v>
      </c>
    </row>
    <row r="39" spans="1:12" ht="30" customHeight="1" x14ac:dyDescent="0.2">
      <c r="A39" s="30" t="s">
        <v>5176</v>
      </c>
      <c r="B39" s="30" t="s">
        <v>5177</v>
      </c>
      <c r="C39" s="30" t="s">
        <v>80</v>
      </c>
      <c r="D39" s="57">
        <v>37.966250000000002</v>
      </c>
      <c r="E39" s="58">
        <v>6771.6999999999989</v>
      </c>
      <c r="F39" s="59">
        <v>303.73</v>
      </c>
      <c r="G39" s="60">
        <v>172</v>
      </c>
      <c r="H39" s="60">
        <v>8</v>
      </c>
      <c r="I39" s="60">
        <v>89</v>
      </c>
      <c r="J39" s="61">
        <v>4.3</v>
      </c>
      <c r="K39" s="61" t="s">
        <v>5178</v>
      </c>
      <c r="L39" s="101" t="str">
        <f t="shared" si="0"/>
        <v>https://amazon.com/dp/B08LDBSWWL</v>
      </c>
    </row>
    <row r="40" spans="1:12" ht="30" customHeight="1" x14ac:dyDescent="0.2">
      <c r="A40" s="30" t="s">
        <v>5179</v>
      </c>
      <c r="B40" s="30" t="s">
        <v>5180</v>
      </c>
      <c r="C40" s="30" t="s">
        <v>80</v>
      </c>
      <c r="D40" s="57">
        <v>45.161666666666669</v>
      </c>
      <c r="E40" s="58">
        <v>9137.0612499999988</v>
      </c>
      <c r="F40" s="59">
        <v>270.97000000000003</v>
      </c>
      <c r="G40" s="60">
        <v>213</v>
      </c>
      <c r="H40" s="60">
        <v>6</v>
      </c>
      <c r="I40" s="60">
        <v>39</v>
      </c>
      <c r="J40" s="61">
        <v>4.2</v>
      </c>
      <c r="K40" s="61" t="s">
        <v>5181</v>
      </c>
      <c r="L40" s="101" t="str">
        <f t="shared" si="0"/>
        <v>https://amazon.com/dp/B0C39TL9R6</v>
      </c>
    </row>
    <row r="41" spans="1:12" ht="17" customHeight="1" x14ac:dyDescent="0.2">
      <c r="A41" s="30" t="s">
        <v>5182</v>
      </c>
      <c r="B41" s="30" t="s">
        <v>5183</v>
      </c>
      <c r="C41" s="30" t="s">
        <v>80</v>
      </c>
      <c r="D41" s="57">
        <v>26.652222222222221</v>
      </c>
      <c r="E41" s="58">
        <v>4514</v>
      </c>
      <c r="F41" s="59">
        <v>239.87</v>
      </c>
      <c r="G41" s="60">
        <v>176</v>
      </c>
      <c r="H41" s="60">
        <v>9</v>
      </c>
      <c r="I41" s="60">
        <v>141</v>
      </c>
      <c r="J41" s="61">
        <v>4.0999999999999996</v>
      </c>
      <c r="K41" s="61" t="s">
        <v>5184</v>
      </c>
      <c r="L41" s="101" t="str">
        <f t="shared" si="0"/>
        <v>https://amazon.com/dp/B01J7IMBFC</v>
      </c>
    </row>
    <row r="42" spans="1:12" ht="30" customHeight="1" x14ac:dyDescent="0.2">
      <c r="A42" s="30" t="s">
        <v>5185</v>
      </c>
      <c r="B42" s="30" t="s">
        <v>5186</v>
      </c>
      <c r="C42" s="30" t="s">
        <v>80</v>
      </c>
      <c r="D42" s="57">
        <v>24.23</v>
      </c>
      <c r="E42" s="58">
        <v>4135.6099999999997</v>
      </c>
      <c r="F42" s="59">
        <v>193.84</v>
      </c>
      <c r="G42" s="60">
        <v>172</v>
      </c>
      <c r="H42" s="60">
        <v>8</v>
      </c>
      <c r="I42" s="60">
        <v>122</v>
      </c>
      <c r="J42" s="61">
        <v>4.4000000000000004</v>
      </c>
      <c r="K42" s="61" t="s">
        <v>5187</v>
      </c>
      <c r="L42" s="101" t="str">
        <f t="shared" si="0"/>
        <v>https://amazon.com/dp/B0B6BBPH3J</v>
      </c>
    </row>
    <row r="43" spans="1:12" ht="30" customHeight="1" x14ac:dyDescent="0.2">
      <c r="A43" s="30" t="s">
        <v>5188</v>
      </c>
      <c r="B43" s="30" t="s">
        <v>5189</v>
      </c>
      <c r="C43" s="30" t="s">
        <v>80</v>
      </c>
      <c r="D43" s="57">
        <v>90.13</v>
      </c>
      <c r="E43" s="58">
        <v>0</v>
      </c>
      <c r="F43" s="59">
        <v>0</v>
      </c>
      <c r="G43" s="60">
        <v>0</v>
      </c>
      <c r="H43" s="60">
        <v>0</v>
      </c>
      <c r="I43" s="60">
        <v>0</v>
      </c>
      <c r="J43" s="61">
        <v>0</v>
      </c>
      <c r="K43" s="61" t="s">
        <v>5190</v>
      </c>
      <c r="L43" s="101" t="str">
        <f t="shared" si="0"/>
        <v>https://amazon.com/dp/B0DBDD9MDV</v>
      </c>
    </row>
    <row r="44" spans="1:12" ht="30" customHeight="1" x14ac:dyDescent="0.2">
      <c r="A44" s="30" t="s">
        <v>5191</v>
      </c>
      <c r="B44" s="30" t="s">
        <v>5192</v>
      </c>
      <c r="C44" s="30" t="s">
        <v>80</v>
      </c>
      <c r="D44" s="57">
        <v>62.54</v>
      </c>
      <c r="E44" s="58">
        <v>0</v>
      </c>
      <c r="F44" s="59">
        <v>0</v>
      </c>
      <c r="G44" s="60">
        <v>0</v>
      </c>
      <c r="H44" s="60">
        <v>0</v>
      </c>
      <c r="I44" s="60">
        <v>0</v>
      </c>
      <c r="J44" s="61">
        <v>0</v>
      </c>
      <c r="K44" s="61" t="s">
        <v>5193</v>
      </c>
      <c r="L44" s="101" t="str">
        <f t="shared" si="0"/>
        <v>https://amazon.com/dp/B0D8Q15KYM</v>
      </c>
    </row>
    <row r="45" spans="1:12" ht="30" customHeight="1" x14ac:dyDescent="0.2">
      <c r="A45" s="30" t="s">
        <v>5194</v>
      </c>
      <c r="B45" s="30" t="s">
        <v>5195</v>
      </c>
      <c r="C45" s="30" t="s">
        <v>80</v>
      </c>
      <c r="D45" s="57">
        <v>45.99</v>
      </c>
      <c r="E45" s="58">
        <v>0</v>
      </c>
      <c r="F45" s="59">
        <v>0</v>
      </c>
      <c r="G45" s="60">
        <v>0</v>
      </c>
      <c r="H45" s="60">
        <v>0</v>
      </c>
      <c r="I45" s="60">
        <v>214</v>
      </c>
      <c r="J45" s="61">
        <v>4.5999999999999996</v>
      </c>
      <c r="K45" s="61" t="s">
        <v>5196</v>
      </c>
      <c r="L45" s="101" t="str">
        <f t="shared" si="0"/>
        <v>https://amazon.com/dp/B0C2GLMYV5</v>
      </c>
    </row>
    <row r="46" spans="1:12" ht="30" customHeight="1" x14ac:dyDescent="0.2">
      <c r="A46" s="30" t="s">
        <v>5197</v>
      </c>
      <c r="B46" t="s">
        <v>5198</v>
      </c>
      <c r="C46" t="s">
        <v>80</v>
      </c>
      <c r="D46" s="277">
        <v>24.99</v>
      </c>
      <c r="E46" s="278">
        <v>0</v>
      </c>
      <c r="F46" s="278">
        <v>0</v>
      </c>
      <c r="G46" s="20">
        <v>0</v>
      </c>
      <c r="H46" s="20">
        <v>0</v>
      </c>
      <c r="I46" s="20">
        <v>122</v>
      </c>
      <c r="J46" s="279">
        <v>4.4000000000000004</v>
      </c>
      <c r="K46" t="s">
        <v>5199</v>
      </c>
      <c r="L46" t="str">
        <f t="shared" si="0"/>
        <v>https://amazon.com/dp/B0B6BB4LGC</v>
      </c>
    </row>
    <row r="47" spans="1:12" s="33" customFormat="1" ht="30" customHeight="1" x14ac:dyDescent="0.2">
      <c r="A47" s="30" t="s">
        <v>5200</v>
      </c>
      <c r="B47" s="30" t="s">
        <v>5201</v>
      </c>
      <c r="C47" s="30" t="s">
        <v>80</v>
      </c>
      <c r="D47" s="57">
        <v>34.99</v>
      </c>
      <c r="E47" s="58">
        <v>0</v>
      </c>
      <c r="F47" s="59">
        <v>0</v>
      </c>
      <c r="G47" s="60">
        <v>0</v>
      </c>
      <c r="H47" s="60">
        <v>0</v>
      </c>
      <c r="I47" s="60">
        <v>641</v>
      </c>
      <c r="J47" s="61">
        <v>4.5</v>
      </c>
      <c r="K47" s="61" t="s">
        <v>5202</v>
      </c>
      <c r="L47" s="101" t="str">
        <f t="shared" si="0"/>
        <v>https://amazon.com/dp/B09VBWD7ZS</v>
      </c>
    </row>
    <row r="48" spans="1:12" s="33" customFormat="1" ht="30" customHeight="1" x14ac:dyDescent="0.2">
      <c r="A48" s="281" t="s">
        <v>40</v>
      </c>
      <c r="B48" s="281"/>
      <c r="C48" s="281"/>
      <c r="D48" s="288"/>
      <c r="E48" s="289">
        <f>SUM(E9:E47)</f>
        <v>3256600.9349353849</v>
      </c>
      <c r="F48" s="289">
        <f>SUM(F9:F47)</f>
        <v>299049.97000000003</v>
      </c>
      <c r="G48" s="131"/>
      <c r="H48" s="131"/>
      <c r="I48" s="131"/>
      <c r="J48" s="132"/>
      <c r="K48" s="132"/>
      <c r="L48" s="133"/>
    </row>
    <row r="49" spans="1:12" s="33" customFormat="1" ht="30" customHeight="1" x14ac:dyDescent="0.2">
      <c r="A49" s="30"/>
      <c r="B49" s="30"/>
      <c r="C49" s="57"/>
      <c r="D49" s="58"/>
      <c r="E49" s="58"/>
      <c r="F49" s="60"/>
      <c r="G49" s="60"/>
      <c r="H49" s="60"/>
      <c r="I49" s="61"/>
      <c r="J49" s="30"/>
    </row>
    <row r="50" spans="1:12" s="33" customFormat="1" ht="45" customHeight="1" x14ac:dyDescent="0.2">
      <c r="A50" s="30"/>
      <c r="B50" s="30"/>
      <c r="C50" s="57"/>
      <c r="D50" s="58"/>
      <c r="E50" s="58"/>
      <c r="F50" s="60"/>
      <c r="G50" s="60"/>
      <c r="H50" s="60"/>
      <c r="I50" s="61"/>
      <c r="J50" s="30"/>
    </row>
    <row r="51" spans="1:12" s="33" customFormat="1" ht="30" customHeight="1" x14ac:dyDescent="0.2">
      <c r="A51" s="183" t="s">
        <v>453</v>
      </c>
    </row>
    <row r="52" spans="1:12" s="33" customFormat="1" ht="30" customHeight="1" x14ac:dyDescent="0.2">
      <c r="A52" s="38" t="s">
        <v>69</v>
      </c>
      <c r="B52" s="39" t="s">
        <v>68</v>
      </c>
      <c r="C52" s="39" t="s">
        <v>70</v>
      </c>
      <c r="D52" s="40" t="s">
        <v>344</v>
      </c>
      <c r="E52" s="41" t="s">
        <v>53</v>
      </c>
      <c r="F52" s="39" t="s">
        <v>52</v>
      </c>
      <c r="G52" s="43" t="s">
        <v>61</v>
      </c>
      <c r="H52" s="46" t="s">
        <v>54</v>
      </c>
      <c r="I52" s="43" t="s">
        <v>74</v>
      </c>
      <c r="J52" s="44" t="s">
        <v>454</v>
      </c>
      <c r="K52" s="44" t="s">
        <v>347</v>
      </c>
      <c r="L52" s="45" t="s">
        <v>77</v>
      </c>
    </row>
    <row r="53" spans="1:12" s="33" customFormat="1" ht="30" customHeight="1" x14ac:dyDescent="0.2">
      <c r="A53" s="30" t="s">
        <v>247</v>
      </c>
      <c r="B53" s="30" t="s">
        <v>246</v>
      </c>
      <c r="C53" s="30" t="s">
        <v>101</v>
      </c>
      <c r="D53" s="57">
        <v>35.592590456213962</v>
      </c>
      <c r="E53" s="58">
        <v>697761.15</v>
      </c>
      <c r="F53" s="58">
        <v>67875.070000000007</v>
      </c>
      <c r="G53" s="60">
        <v>20086</v>
      </c>
      <c r="H53" s="62">
        <v>1907</v>
      </c>
      <c r="I53" s="60">
        <v>2806</v>
      </c>
      <c r="J53" s="61">
        <v>4.7</v>
      </c>
      <c r="K53" s="61" t="s">
        <v>248</v>
      </c>
      <c r="L53" s="101" t="str">
        <f t="shared" ref="L53:L91" si="1">IF(K53="","",HYPERLINK(K53,K53))</f>
        <v>https://amazon.com/dp/B094Z7PBLS</v>
      </c>
    </row>
    <row r="54" spans="1:12" s="33" customFormat="1" ht="30" customHeight="1" x14ac:dyDescent="0.2">
      <c r="A54" s="30" t="s">
        <v>265</v>
      </c>
      <c r="B54" s="30" t="s">
        <v>264</v>
      </c>
      <c r="C54" s="30" t="s">
        <v>80</v>
      </c>
      <c r="D54" s="57">
        <v>32.023426415094342</v>
      </c>
      <c r="E54" s="58">
        <v>554390.81000000006</v>
      </c>
      <c r="F54" s="58">
        <v>42431.040000000001</v>
      </c>
      <c r="G54" s="60">
        <v>17417</v>
      </c>
      <c r="H54" s="62">
        <v>1325</v>
      </c>
      <c r="I54" s="60">
        <v>7327</v>
      </c>
      <c r="J54" s="61">
        <v>4.5</v>
      </c>
      <c r="K54" s="61" t="s">
        <v>266</v>
      </c>
      <c r="L54" s="101" t="str">
        <f t="shared" si="1"/>
        <v>https://amazon.com/dp/B06XGB4873</v>
      </c>
    </row>
    <row r="55" spans="1:12" s="33" customFormat="1" ht="30" customHeight="1" x14ac:dyDescent="0.2">
      <c r="A55" s="30" t="s">
        <v>319</v>
      </c>
      <c r="B55" s="30" t="s">
        <v>318</v>
      </c>
      <c r="C55" s="30" t="s">
        <v>80</v>
      </c>
      <c r="D55" s="57">
        <v>59.921306413301657</v>
      </c>
      <c r="E55" s="58">
        <v>420881.65</v>
      </c>
      <c r="F55" s="58">
        <v>50453.74</v>
      </c>
      <c r="G55" s="60">
        <v>7120</v>
      </c>
      <c r="H55" s="62">
        <v>842</v>
      </c>
      <c r="I55" s="60">
        <v>1302</v>
      </c>
      <c r="J55" s="61">
        <v>4.5</v>
      </c>
      <c r="K55" s="61" t="s">
        <v>320</v>
      </c>
      <c r="L55" s="101" t="str">
        <f t="shared" si="1"/>
        <v>https://amazon.com/dp/B088LW211V</v>
      </c>
    </row>
    <row r="56" spans="1:12" s="33" customFormat="1" ht="30" customHeight="1" x14ac:dyDescent="0.2">
      <c r="A56" s="30" t="s">
        <v>5101</v>
      </c>
      <c r="B56" s="30" t="s">
        <v>5102</v>
      </c>
      <c r="C56" s="30" t="s">
        <v>80</v>
      </c>
      <c r="D56" s="57">
        <v>34.006212121212123</v>
      </c>
      <c r="E56" s="58">
        <v>127902.73</v>
      </c>
      <c r="F56" s="58">
        <v>15710.87</v>
      </c>
      <c r="G56" s="60">
        <v>3795</v>
      </c>
      <c r="H56" s="62">
        <v>462</v>
      </c>
      <c r="I56" s="60">
        <v>358</v>
      </c>
      <c r="J56" s="61">
        <v>4.5999999999999996</v>
      </c>
      <c r="K56" s="61" t="s">
        <v>5103</v>
      </c>
      <c r="L56" s="101" t="str">
        <f t="shared" si="1"/>
        <v>https://amazon.com/dp/B0CYZRMCK9</v>
      </c>
    </row>
    <row r="57" spans="1:12" s="33" customFormat="1" ht="45" customHeight="1" x14ac:dyDescent="0.2">
      <c r="A57" s="30" t="s">
        <v>5095</v>
      </c>
      <c r="B57" s="30" t="s">
        <v>5096</v>
      </c>
      <c r="C57" s="30" t="s">
        <v>80</v>
      </c>
      <c r="D57" s="57">
        <v>59.902011331444761</v>
      </c>
      <c r="E57" s="58">
        <v>269635.99</v>
      </c>
      <c r="F57" s="58">
        <v>21145.41</v>
      </c>
      <c r="G57" s="60">
        <v>4552</v>
      </c>
      <c r="H57" s="62">
        <v>353</v>
      </c>
      <c r="I57" s="60">
        <v>339</v>
      </c>
      <c r="J57" s="61">
        <v>4.4000000000000004</v>
      </c>
      <c r="K57" s="61" t="s">
        <v>5097</v>
      </c>
      <c r="L57" s="101" t="str">
        <f t="shared" si="1"/>
        <v>https://amazon.com/dp/B0BZTXV6MZ</v>
      </c>
    </row>
    <row r="58" spans="1:12" ht="45" customHeight="1" x14ac:dyDescent="0.2">
      <c r="A58" s="30" t="s">
        <v>5125</v>
      </c>
      <c r="B58" s="30" t="s">
        <v>5126</v>
      </c>
      <c r="C58" s="30" t="s">
        <v>101</v>
      </c>
      <c r="D58" s="57">
        <v>11.992844311377249</v>
      </c>
      <c r="E58" s="58">
        <v>26255.29</v>
      </c>
      <c r="F58" s="58">
        <v>4005.61</v>
      </c>
      <c r="G58" s="60">
        <v>2199</v>
      </c>
      <c r="H58" s="62">
        <v>334</v>
      </c>
      <c r="I58" s="60">
        <v>1005</v>
      </c>
      <c r="J58" s="61">
        <v>4.4000000000000004</v>
      </c>
      <c r="K58" s="61" t="s">
        <v>5127</v>
      </c>
      <c r="L58" s="101" t="str">
        <f t="shared" si="1"/>
        <v>https://amazon.com/dp/B015649DHA</v>
      </c>
    </row>
    <row r="59" spans="1:12" ht="30" customHeight="1" x14ac:dyDescent="0.2">
      <c r="A59" s="30" t="s">
        <v>5104</v>
      </c>
      <c r="B59" s="30" t="s">
        <v>5105</v>
      </c>
      <c r="C59" s="30" t="s">
        <v>80</v>
      </c>
      <c r="D59" s="57">
        <v>44.063783783783776</v>
      </c>
      <c r="E59" s="58">
        <v>115541.06</v>
      </c>
      <c r="F59" s="58">
        <v>14673.24</v>
      </c>
      <c r="G59" s="60">
        <v>2643</v>
      </c>
      <c r="H59" s="62">
        <v>333</v>
      </c>
      <c r="I59" s="60">
        <v>279</v>
      </c>
      <c r="J59" s="61">
        <v>4.4000000000000004</v>
      </c>
      <c r="K59" s="61" t="s">
        <v>5106</v>
      </c>
      <c r="L59" s="101" t="str">
        <f t="shared" si="1"/>
        <v>https://amazon.com/dp/B08BR4KY1G</v>
      </c>
    </row>
    <row r="60" spans="1:12" ht="30" customHeight="1" x14ac:dyDescent="0.2">
      <c r="A60" s="30" t="s">
        <v>5098</v>
      </c>
      <c r="B60" s="30" t="s">
        <v>5099</v>
      </c>
      <c r="C60" s="30" t="s">
        <v>80</v>
      </c>
      <c r="D60" s="57">
        <v>58.221687499999987</v>
      </c>
      <c r="E60" s="58">
        <v>198927.53076923071</v>
      </c>
      <c r="F60" s="58">
        <v>18630.939999999999</v>
      </c>
      <c r="G60" s="60">
        <v>3235</v>
      </c>
      <c r="H60" s="62">
        <v>320</v>
      </c>
      <c r="I60" s="60">
        <v>214</v>
      </c>
      <c r="J60" s="61">
        <v>4.5999999999999996</v>
      </c>
      <c r="K60" s="61" t="s">
        <v>5100</v>
      </c>
      <c r="L60" s="101" t="str">
        <f t="shared" si="1"/>
        <v>https://amazon.com/dp/B0C2GT4KR3</v>
      </c>
    </row>
    <row r="61" spans="1:12" ht="45" customHeight="1" x14ac:dyDescent="0.2">
      <c r="A61" s="30" t="s">
        <v>5113</v>
      </c>
      <c r="B61" s="30" t="s">
        <v>5114</v>
      </c>
      <c r="C61" s="30" t="s">
        <v>80</v>
      </c>
      <c r="D61" s="57">
        <v>32.064052863436117</v>
      </c>
      <c r="E61" s="58">
        <v>104077.2</v>
      </c>
      <c r="F61" s="58">
        <v>7278.54</v>
      </c>
      <c r="G61" s="60">
        <v>3265</v>
      </c>
      <c r="H61" s="62">
        <v>227</v>
      </c>
      <c r="I61" s="60">
        <v>401</v>
      </c>
      <c r="J61" s="61">
        <v>4.5</v>
      </c>
      <c r="K61" s="61" t="s">
        <v>5115</v>
      </c>
      <c r="L61" s="101" t="str">
        <f t="shared" si="1"/>
        <v>https://amazon.com/dp/B0C244484X</v>
      </c>
    </row>
    <row r="62" spans="1:12" ht="30" customHeight="1" x14ac:dyDescent="0.2">
      <c r="A62" s="30" t="s">
        <v>5110</v>
      </c>
      <c r="B62" s="30" t="s">
        <v>5111</v>
      </c>
      <c r="C62" s="30" t="s">
        <v>80</v>
      </c>
      <c r="D62" s="57">
        <v>47.057325581395347</v>
      </c>
      <c r="E62" s="58">
        <v>93933.95</v>
      </c>
      <c r="F62" s="58">
        <v>8093.86</v>
      </c>
      <c r="G62" s="60">
        <v>2023</v>
      </c>
      <c r="H62" s="62">
        <v>172</v>
      </c>
      <c r="I62" s="60">
        <v>519</v>
      </c>
      <c r="J62" s="61">
        <v>4.4000000000000004</v>
      </c>
      <c r="K62" s="61" t="s">
        <v>5112</v>
      </c>
      <c r="L62" s="101" t="str">
        <f t="shared" si="1"/>
        <v>https://amazon.com/dp/B08H4PKT9P</v>
      </c>
    </row>
    <row r="63" spans="1:12" ht="30" customHeight="1" x14ac:dyDescent="0.2">
      <c r="A63" s="30" t="s">
        <v>5119</v>
      </c>
      <c r="B63" s="30" t="s">
        <v>5120</v>
      </c>
      <c r="C63" s="30" t="s">
        <v>101</v>
      </c>
      <c r="D63" s="57">
        <v>36.736959459459463</v>
      </c>
      <c r="E63" s="58">
        <v>119384.48</v>
      </c>
      <c r="F63" s="58">
        <v>5437.07</v>
      </c>
      <c r="G63" s="60">
        <v>3625</v>
      </c>
      <c r="H63" s="62">
        <v>148</v>
      </c>
      <c r="I63" s="60">
        <v>259</v>
      </c>
      <c r="J63" s="61">
        <v>4.5</v>
      </c>
      <c r="K63" s="61" t="s">
        <v>5121</v>
      </c>
      <c r="L63" s="101" t="str">
        <f t="shared" si="1"/>
        <v>https://amazon.com/dp/B0C3B11S7F</v>
      </c>
    </row>
    <row r="64" spans="1:12" ht="30" customHeight="1" x14ac:dyDescent="0.2">
      <c r="A64" s="30" t="s">
        <v>5116</v>
      </c>
      <c r="B64" s="30" t="s">
        <v>5117</v>
      </c>
      <c r="C64" s="30" t="s">
        <v>80</v>
      </c>
      <c r="D64" s="57">
        <v>44.976965517241368</v>
      </c>
      <c r="E64" s="58">
        <v>76327.721596999996</v>
      </c>
      <c r="F64" s="58">
        <v>6521.66</v>
      </c>
      <c r="G64" s="60">
        <v>1729</v>
      </c>
      <c r="H64" s="62">
        <v>145</v>
      </c>
      <c r="I64" s="60">
        <v>652</v>
      </c>
      <c r="J64" s="61">
        <v>4.5</v>
      </c>
      <c r="K64" s="61" t="s">
        <v>5118</v>
      </c>
      <c r="L64" s="101" t="str">
        <f t="shared" si="1"/>
        <v>https://amazon.com/dp/B08FSNVZVK</v>
      </c>
    </row>
    <row r="65" spans="1:12" ht="30" customHeight="1" x14ac:dyDescent="0.2">
      <c r="A65" s="30" t="s">
        <v>5107</v>
      </c>
      <c r="B65" s="30" t="s">
        <v>5108</v>
      </c>
      <c r="C65" s="30" t="s">
        <v>80</v>
      </c>
      <c r="D65" s="57">
        <v>69.914545454545461</v>
      </c>
      <c r="E65" s="58">
        <v>113257.1</v>
      </c>
      <c r="F65" s="58">
        <v>9997.7800000000007</v>
      </c>
      <c r="G65" s="60">
        <v>1639</v>
      </c>
      <c r="H65" s="62">
        <v>143</v>
      </c>
      <c r="I65" s="60">
        <v>186</v>
      </c>
      <c r="J65" s="61">
        <v>4.5</v>
      </c>
      <c r="K65" s="61" t="s">
        <v>5109</v>
      </c>
      <c r="L65" s="101" t="str">
        <f t="shared" si="1"/>
        <v>https://amazon.com/dp/B0D6YQX4R8</v>
      </c>
    </row>
    <row r="66" spans="1:12" ht="30" customHeight="1" x14ac:dyDescent="0.2">
      <c r="A66" s="30" t="s">
        <v>5122</v>
      </c>
      <c r="B66" s="30" t="s">
        <v>5123</v>
      </c>
      <c r="C66" s="30" t="s">
        <v>101</v>
      </c>
      <c r="D66" s="57">
        <v>36.753695652173917</v>
      </c>
      <c r="E66" s="58">
        <v>76609.390000000014</v>
      </c>
      <c r="F66" s="58">
        <v>5072.01</v>
      </c>
      <c r="G66" s="60">
        <v>2304</v>
      </c>
      <c r="H66" s="62">
        <v>138</v>
      </c>
      <c r="I66" s="60">
        <v>1488</v>
      </c>
      <c r="J66" s="61">
        <v>4.8</v>
      </c>
      <c r="K66" s="61" t="s">
        <v>5124</v>
      </c>
      <c r="L66" s="101" t="str">
        <f t="shared" si="1"/>
        <v>https://amazon.com/dp/B0952P4MLP</v>
      </c>
    </row>
    <row r="67" spans="1:12" ht="30" customHeight="1" x14ac:dyDescent="0.2">
      <c r="A67" s="30" t="s">
        <v>5128</v>
      </c>
      <c r="B67" s="30" t="s">
        <v>5129</v>
      </c>
      <c r="C67" s="30" t="s">
        <v>80</v>
      </c>
      <c r="D67" s="57">
        <v>30.015116279069769</v>
      </c>
      <c r="E67" s="58">
        <v>44430.917473000001</v>
      </c>
      <c r="F67" s="58">
        <v>3871.95</v>
      </c>
      <c r="G67" s="60">
        <v>1502</v>
      </c>
      <c r="H67" s="62">
        <v>129</v>
      </c>
      <c r="I67" s="60">
        <v>687</v>
      </c>
      <c r="J67" s="61">
        <v>4.3</v>
      </c>
      <c r="K67" s="61" t="s">
        <v>5130</v>
      </c>
      <c r="L67" s="101" t="str">
        <f t="shared" si="1"/>
        <v>https://amazon.com/dp/B06XGB4QL7</v>
      </c>
    </row>
    <row r="68" spans="1:12" ht="30" customHeight="1" x14ac:dyDescent="0.2">
      <c r="A68" s="30" t="s">
        <v>5131</v>
      </c>
      <c r="B68" s="30" t="s">
        <v>5132</v>
      </c>
      <c r="C68" s="30" t="s">
        <v>80</v>
      </c>
      <c r="D68" s="57">
        <v>45.125538461538461</v>
      </c>
      <c r="E68" s="58">
        <v>19246.32</v>
      </c>
      <c r="F68" s="58">
        <v>2933.16</v>
      </c>
      <c r="G68" s="60">
        <v>435</v>
      </c>
      <c r="H68" s="62">
        <v>65</v>
      </c>
      <c r="I68" s="60">
        <v>158</v>
      </c>
      <c r="J68" s="61">
        <v>4.3</v>
      </c>
      <c r="K68" s="61" t="s">
        <v>5133</v>
      </c>
      <c r="L68" s="101" t="str">
        <f t="shared" si="1"/>
        <v>https://amazon.com/dp/B08694LQR1</v>
      </c>
    </row>
    <row r="69" spans="1:12" ht="30" customHeight="1" x14ac:dyDescent="0.2">
      <c r="A69" s="30" t="s">
        <v>5134</v>
      </c>
      <c r="B69" s="30" t="s">
        <v>5135</v>
      </c>
      <c r="C69" s="30" t="s">
        <v>80</v>
      </c>
      <c r="D69" s="57">
        <v>59.34041666666667</v>
      </c>
      <c r="E69" s="58">
        <v>42236.540000000008</v>
      </c>
      <c r="F69" s="58">
        <v>2848.34</v>
      </c>
      <c r="G69" s="60">
        <v>726</v>
      </c>
      <c r="H69" s="62">
        <v>48</v>
      </c>
      <c r="I69" s="60">
        <v>97</v>
      </c>
      <c r="J69" s="61">
        <v>4.5999999999999996</v>
      </c>
      <c r="K69" s="61" t="s">
        <v>5136</v>
      </c>
      <c r="L69" s="101" t="str">
        <f t="shared" si="1"/>
        <v>https://amazon.com/dp/B0CP4NZCZM</v>
      </c>
    </row>
    <row r="70" spans="1:12" ht="30" customHeight="1" x14ac:dyDescent="0.2">
      <c r="A70" s="30" t="s">
        <v>5164</v>
      </c>
      <c r="B70" s="30" t="s">
        <v>5165</v>
      </c>
      <c r="C70" s="30" t="s">
        <v>101</v>
      </c>
      <c r="D70" s="57">
        <v>12.83659090909091</v>
      </c>
      <c r="E70" s="58">
        <v>3053.079999999999</v>
      </c>
      <c r="F70" s="58">
        <v>564.80999999999995</v>
      </c>
      <c r="G70" s="60">
        <v>243</v>
      </c>
      <c r="H70" s="62">
        <v>44</v>
      </c>
      <c r="I70" s="60">
        <v>1005</v>
      </c>
      <c r="J70" s="61">
        <v>4.4000000000000004</v>
      </c>
      <c r="K70" s="61" t="s">
        <v>5166</v>
      </c>
      <c r="L70" s="101" t="str">
        <f t="shared" si="1"/>
        <v>https://amazon.com/dp/B07M7CS1V4</v>
      </c>
    </row>
    <row r="71" spans="1:12" ht="30" customHeight="1" x14ac:dyDescent="0.2">
      <c r="A71" s="30" t="s">
        <v>5137</v>
      </c>
      <c r="B71" s="30" t="s">
        <v>5138</v>
      </c>
      <c r="C71" s="30" t="s">
        <v>80</v>
      </c>
      <c r="D71" s="57">
        <v>49.468205128205128</v>
      </c>
      <c r="E71" s="58">
        <v>27336.36538461539</v>
      </c>
      <c r="F71" s="58">
        <v>1929.26</v>
      </c>
      <c r="G71" s="60">
        <v>522</v>
      </c>
      <c r="H71" s="62">
        <v>39</v>
      </c>
      <c r="I71" s="60">
        <v>159</v>
      </c>
      <c r="J71" s="61">
        <v>4.2</v>
      </c>
      <c r="K71" s="61" t="s">
        <v>5139</v>
      </c>
      <c r="L71" s="101" t="str">
        <f t="shared" si="1"/>
        <v>https://amazon.com/dp/B08LDBYTFP</v>
      </c>
    </row>
    <row r="72" spans="1:12" ht="30" customHeight="1" x14ac:dyDescent="0.2">
      <c r="A72" s="30" t="s">
        <v>5149</v>
      </c>
      <c r="B72" s="30" t="s">
        <v>5150</v>
      </c>
      <c r="C72" s="30" t="s">
        <v>80</v>
      </c>
      <c r="D72" s="57">
        <v>23.725000000000001</v>
      </c>
      <c r="E72" s="58">
        <v>8593.4699999999993</v>
      </c>
      <c r="F72" s="58">
        <v>901.55</v>
      </c>
      <c r="G72" s="60">
        <v>365</v>
      </c>
      <c r="H72" s="62">
        <v>38</v>
      </c>
      <c r="I72" s="60">
        <v>122</v>
      </c>
      <c r="J72" s="61">
        <v>4.4000000000000004</v>
      </c>
      <c r="K72" s="61" t="s">
        <v>5151</v>
      </c>
      <c r="L72" s="101" t="str">
        <f t="shared" si="1"/>
        <v>https://amazon.com/dp/B07ZYTZ7LJ</v>
      </c>
    </row>
    <row r="73" spans="1:12" ht="30" customHeight="1" x14ac:dyDescent="0.2">
      <c r="A73" s="30" t="s">
        <v>5152</v>
      </c>
      <c r="B73" s="30" t="s">
        <v>5153</v>
      </c>
      <c r="C73" s="30" t="s">
        <v>80</v>
      </c>
      <c r="D73" s="57">
        <v>25.697142857142861</v>
      </c>
      <c r="E73" s="58">
        <v>13394.31</v>
      </c>
      <c r="F73" s="58">
        <v>899.4</v>
      </c>
      <c r="G73" s="60">
        <v>520</v>
      </c>
      <c r="H73" s="62">
        <v>35</v>
      </c>
      <c r="I73" s="60">
        <v>885</v>
      </c>
      <c r="J73" s="61">
        <v>4.2</v>
      </c>
      <c r="K73" s="61" t="s">
        <v>5154</v>
      </c>
      <c r="L73" s="101" t="str">
        <f t="shared" si="1"/>
        <v>https://amazon.com/dp/B06XGBKG8X</v>
      </c>
    </row>
    <row r="74" spans="1:12" ht="30" customHeight="1" x14ac:dyDescent="0.2">
      <c r="A74" s="30" t="s">
        <v>5146</v>
      </c>
      <c r="B74" s="30" t="s">
        <v>5147</v>
      </c>
      <c r="C74" s="30" t="s">
        <v>80</v>
      </c>
      <c r="D74" s="57">
        <v>35.175862068965507</v>
      </c>
      <c r="E74" s="58">
        <v>14210.34</v>
      </c>
      <c r="F74" s="58">
        <v>1020.1</v>
      </c>
      <c r="G74" s="60">
        <v>410</v>
      </c>
      <c r="H74" s="62">
        <v>29</v>
      </c>
      <c r="I74" s="60">
        <v>652</v>
      </c>
      <c r="J74" s="61">
        <v>4.5</v>
      </c>
      <c r="K74" s="61" t="s">
        <v>5148</v>
      </c>
      <c r="L74" s="101" t="str">
        <f t="shared" si="1"/>
        <v>https://amazon.com/dp/B08FSXYXLG</v>
      </c>
    </row>
    <row r="75" spans="1:12" ht="30" customHeight="1" x14ac:dyDescent="0.2">
      <c r="A75" s="30" t="s">
        <v>5140</v>
      </c>
      <c r="B75" s="30" t="s">
        <v>5141</v>
      </c>
      <c r="C75" s="30" t="s">
        <v>80</v>
      </c>
      <c r="D75" s="57">
        <v>44.668888888888887</v>
      </c>
      <c r="E75" s="58">
        <v>12854.311538461539</v>
      </c>
      <c r="F75" s="58">
        <v>1206.06</v>
      </c>
      <c r="G75" s="60">
        <v>39</v>
      </c>
      <c r="H75" s="62">
        <v>27</v>
      </c>
      <c r="I75" s="60">
        <v>7</v>
      </c>
      <c r="J75" s="61">
        <v>4.0999999999999996</v>
      </c>
      <c r="K75" s="61" t="s">
        <v>5142</v>
      </c>
      <c r="L75" s="101" t="str">
        <f t="shared" si="1"/>
        <v>https://amazon.com/dp/B0GS4CFL5R</v>
      </c>
    </row>
    <row r="76" spans="1:12" ht="30" customHeight="1" x14ac:dyDescent="0.2">
      <c r="A76" s="30" t="s">
        <v>5155</v>
      </c>
      <c r="B76" s="30" t="s">
        <v>5156</v>
      </c>
      <c r="C76" s="30" t="s">
        <v>80</v>
      </c>
      <c r="D76" s="57">
        <v>34.96458333333333</v>
      </c>
      <c r="E76" s="58">
        <v>8987.4000000000015</v>
      </c>
      <c r="F76" s="58">
        <v>839.15</v>
      </c>
      <c r="G76" s="60">
        <v>36</v>
      </c>
      <c r="H76" s="62">
        <v>24</v>
      </c>
      <c r="I76" s="60">
        <v>2</v>
      </c>
      <c r="J76" s="61">
        <v>5</v>
      </c>
      <c r="K76" s="61" t="s">
        <v>5157</v>
      </c>
      <c r="L76" s="101" t="str">
        <f t="shared" si="1"/>
        <v>https://amazon.com/dp/B0GS1J18DH</v>
      </c>
    </row>
    <row r="77" spans="1:12" ht="30" customHeight="1" x14ac:dyDescent="0.2">
      <c r="A77" s="30" t="s">
        <v>5161</v>
      </c>
      <c r="B77" s="30" t="s">
        <v>5162</v>
      </c>
      <c r="C77" s="30" t="s">
        <v>80</v>
      </c>
      <c r="D77" s="57">
        <v>32.359473684210528</v>
      </c>
      <c r="E77" s="58">
        <v>6918.79</v>
      </c>
      <c r="F77" s="58">
        <v>614.83000000000004</v>
      </c>
      <c r="G77" s="60">
        <v>214</v>
      </c>
      <c r="H77" s="62">
        <v>19</v>
      </c>
      <c r="I77" s="60">
        <v>70</v>
      </c>
      <c r="J77" s="61">
        <v>4.5</v>
      </c>
      <c r="K77" s="61" t="s">
        <v>5163</v>
      </c>
      <c r="L77" s="101" t="str">
        <f t="shared" si="1"/>
        <v>https://amazon.com/dp/B0D81QLQ92</v>
      </c>
    </row>
    <row r="78" spans="1:12" ht="17" customHeight="1" x14ac:dyDescent="0.2">
      <c r="A78" s="30" t="s">
        <v>5143</v>
      </c>
      <c r="B78" s="30" t="s">
        <v>5144</v>
      </c>
      <c r="C78" s="30" t="s">
        <v>80</v>
      </c>
      <c r="D78" s="57">
        <v>66.919411764705885</v>
      </c>
      <c r="E78" s="58">
        <v>9141.42</v>
      </c>
      <c r="F78" s="58">
        <v>1137.6300000000001</v>
      </c>
      <c r="G78" s="60">
        <v>140</v>
      </c>
      <c r="H78" s="62">
        <v>17</v>
      </c>
      <c r="I78" s="60">
        <v>63</v>
      </c>
      <c r="J78" s="61">
        <v>4.5</v>
      </c>
      <c r="K78" s="61" t="s">
        <v>5145</v>
      </c>
      <c r="L78" s="101" t="str">
        <f t="shared" si="1"/>
        <v>https://amazon.com/dp/B0DB89CSF5</v>
      </c>
    </row>
    <row r="79" spans="1:12" ht="30" customHeight="1" x14ac:dyDescent="0.2">
      <c r="A79" s="30" t="s">
        <v>5170</v>
      </c>
      <c r="B79" s="30" t="s">
        <v>5171</v>
      </c>
      <c r="C79" s="30" t="s">
        <v>80</v>
      </c>
      <c r="D79" s="57">
        <v>24.824375</v>
      </c>
      <c r="E79" s="58">
        <v>3231.546923076924</v>
      </c>
      <c r="F79" s="58">
        <v>397.19</v>
      </c>
      <c r="G79" s="60">
        <v>118</v>
      </c>
      <c r="H79" s="62">
        <v>16</v>
      </c>
      <c r="I79" s="60">
        <v>404</v>
      </c>
      <c r="J79" s="61">
        <v>4.5</v>
      </c>
      <c r="K79" s="61" t="s">
        <v>5172</v>
      </c>
      <c r="L79" s="101" t="str">
        <f t="shared" si="1"/>
        <v>https://amazon.com/dp/B0C244W4H5</v>
      </c>
    </row>
    <row r="80" spans="1:12" ht="30" customHeight="1" x14ac:dyDescent="0.2">
      <c r="A80" s="30" t="s">
        <v>5158</v>
      </c>
      <c r="B80" s="30" t="s">
        <v>5159</v>
      </c>
      <c r="C80" s="30" t="s">
        <v>80</v>
      </c>
      <c r="D80" s="57">
        <v>44.954374999999999</v>
      </c>
      <c r="E80" s="58">
        <v>4614.8199999999988</v>
      </c>
      <c r="F80" s="58">
        <v>719.27</v>
      </c>
      <c r="G80" s="60">
        <v>104</v>
      </c>
      <c r="H80" s="62">
        <v>16</v>
      </c>
      <c r="I80" s="60">
        <v>214</v>
      </c>
      <c r="J80" s="61">
        <v>4.5999999999999996</v>
      </c>
      <c r="K80" s="61" t="s">
        <v>5160</v>
      </c>
      <c r="L80" s="101" t="str">
        <f t="shared" si="1"/>
        <v>https://amazon.com/dp/B0C2GLCDQQ</v>
      </c>
    </row>
    <row r="81" spans="1:12" ht="30" customHeight="1" x14ac:dyDescent="0.2">
      <c r="A81" s="30" t="s">
        <v>5173</v>
      </c>
      <c r="B81" s="30" t="s">
        <v>5174</v>
      </c>
      <c r="C81" s="30" t="s">
        <v>80</v>
      </c>
      <c r="D81" s="57">
        <v>30.105384615384619</v>
      </c>
      <c r="E81" s="58">
        <v>4926.0599999999986</v>
      </c>
      <c r="F81" s="58">
        <v>391.37</v>
      </c>
      <c r="G81" s="60">
        <v>160</v>
      </c>
      <c r="H81" s="62">
        <v>13</v>
      </c>
      <c r="I81" s="60">
        <v>40</v>
      </c>
      <c r="J81" s="61">
        <v>4.3</v>
      </c>
      <c r="K81" s="61" t="s">
        <v>5175</v>
      </c>
      <c r="L81" s="101" t="str">
        <f t="shared" si="1"/>
        <v>https://amazon.com/dp/B0C39Y7CZM</v>
      </c>
    </row>
    <row r="82" spans="1:12" ht="17" customHeight="1" x14ac:dyDescent="0.2">
      <c r="A82" s="30" t="s">
        <v>5167</v>
      </c>
      <c r="B82" s="30" t="s">
        <v>5168</v>
      </c>
      <c r="C82" s="30" t="s">
        <v>80</v>
      </c>
      <c r="D82" s="57">
        <v>40.059090909090912</v>
      </c>
      <c r="E82" s="58">
        <v>13980.82</v>
      </c>
      <c r="F82" s="58">
        <v>440.65</v>
      </c>
      <c r="G82" s="60">
        <v>370</v>
      </c>
      <c r="H82" s="62">
        <v>11</v>
      </c>
      <c r="I82" s="60">
        <v>39</v>
      </c>
      <c r="J82" s="61">
        <v>3.5</v>
      </c>
      <c r="K82" s="61" t="s">
        <v>5169</v>
      </c>
      <c r="L82" s="101" t="str">
        <f t="shared" si="1"/>
        <v>https://amazon.com/dp/B08BRF2SMM</v>
      </c>
    </row>
    <row r="83" spans="1:12" ht="30" x14ac:dyDescent="0.2">
      <c r="A83" s="30" t="s">
        <v>5182</v>
      </c>
      <c r="B83" s="30" t="s">
        <v>5183</v>
      </c>
      <c r="C83" s="30" t="s">
        <v>80</v>
      </c>
      <c r="D83" s="57">
        <v>26.652222222222221</v>
      </c>
      <c r="E83" s="58">
        <v>4514</v>
      </c>
      <c r="F83" s="58">
        <v>239.87</v>
      </c>
      <c r="G83" s="60">
        <v>176</v>
      </c>
      <c r="H83" s="62">
        <v>9</v>
      </c>
      <c r="I83" s="60">
        <v>141</v>
      </c>
      <c r="J83" s="61">
        <v>4.0999999999999996</v>
      </c>
      <c r="K83" s="61" t="s">
        <v>5184</v>
      </c>
      <c r="L83" s="101" t="str">
        <f t="shared" si="1"/>
        <v>https://amazon.com/dp/B01J7IMBFC</v>
      </c>
    </row>
    <row r="84" spans="1:12" ht="30" x14ac:dyDescent="0.2">
      <c r="A84" s="30" t="s">
        <v>5185</v>
      </c>
      <c r="B84" s="30" t="s">
        <v>5186</v>
      </c>
      <c r="C84" s="30" t="s">
        <v>80</v>
      </c>
      <c r="D84" s="57">
        <v>24.23</v>
      </c>
      <c r="E84" s="58">
        <v>4135.6099999999997</v>
      </c>
      <c r="F84" s="58">
        <v>193.84</v>
      </c>
      <c r="G84" s="60">
        <v>172</v>
      </c>
      <c r="H84" s="62">
        <v>8</v>
      </c>
      <c r="I84" s="60">
        <v>122</v>
      </c>
      <c r="J84" s="61">
        <v>4.4000000000000004</v>
      </c>
      <c r="K84" s="61" t="s">
        <v>5187</v>
      </c>
      <c r="L84" s="101" t="str">
        <f t="shared" si="1"/>
        <v>https://amazon.com/dp/B0B6BBPH3J</v>
      </c>
    </row>
    <row r="85" spans="1:12" ht="30" x14ac:dyDescent="0.2">
      <c r="A85" s="30" t="s">
        <v>5176</v>
      </c>
      <c r="B85" s="30" t="s">
        <v>5177</v>
      </c>
      <c r="C85" s="30" t="s">
        <v>80</v>
      </c>
      <c r="D85" s="57">
        <v>37.966250000000002</v>
      </c>
      <c r="E85" s="58">
        <v>6771.6999999999989</v>
      </c>
      <c r="F85" s="58">
        <v>303.73</v>
      </c>
      <c r="G85" s="60">
        <v>172</v>
      </c>
      <c r="H85" s="62">
        <v>8</v>
      </c>
      <c r="I85" s="60">
        <v>89</v>
      </c>
      <c r="J85" s="61">
        <v>4.3</v>
      </c>
      <c r="K85" s="61" t="s">
        <v>5178</v>
      </c>
      <c r="L85" s="101" t="str">
        <f t="shared" si="1"/>
        <v>https://amazon.com/dp/B08LDBSWWL</v>
      </c>
    </row>
    <row r="86" spans="1:12" ht="30" x14ac:dyDescent="0.2">
      <c r="A86" s="30" t="s">
        <v>5179</v>
      </c>
      <c r="B86" s="30" t="s">
        <v>5180</v>
      </c>
      <c r="C86" s="30" t="s">
        <v>80</v>
      </c>
      <c r="D86" s="57">
        <v>45.161666666666669</v>
      </c>
      <c r="E86" s="58">
        <v>9137.0612499999988</v>
      </c>
      <c r="F86" s="58">
        <v>270.97000000000003</v>
      </c>
      <c r="G86" s="60">
        <v>213</v>
      </c>
      <c r="H86" s="62">
        <v>6</v>
      </c>
      <c r="I86" s="60">
        <v>39</v>
      </c>
      <c r="J86" s="61">
        <v>4.2</v>
      </c>
      <c r="K86" s="61" t="s">
        <v>5181</v>
      </c>
      <c r="L86" s="101" t="str">
        <f t="shared" si="1"/>
        <v>https://amazon.com/dp/B0C39TL9R6</v>
      </c>
    </row>
    <row r="87" spans="1:12" ht="30" x14ac:dyDescent="0.2">
      <c r="A87" s="30" t="s">
        <v>5188</v>
      </c>
      <c r="B87" s="30" t="s">
        <v>5189</v>
      </c>
      <c r="C87" s="30" t="s">
        <v>80</v>
      </c>
      <c r="D87" s="57">
        <v>90.13</v>
      </c>
      <c r="E87" s="58">
        <v>0</v>
      </c>
      <c r="F87" s="58">
        <v>0</v>
      </c>
      <c r="G87" s="60">
        <v>0</v>
      </c>
      <c r="H87" s="62">
        <v>0</v>
      </c>
      <c r="I87" s="60">
        <v>0</v>
      </c>
      <c r="J87" s="61">
        <v>0</v>
      </c>
      <c r="K87" s="61" t="s">
        <v>5190</v>
      </c>
      <c r="L87" s="101" t="str">
        <f t="shared" si="1"/>
        <v>https://amazon.com/dp/B0DBDD9MDV</v>
      </c>
    </row>
    <row r="88" spans="1:12" ht="30" x14ac:dyDescent="0.2">
      <c r="A88" s="30" t="s">
        <v>5191</v>
      </c>
      <c r="B88" s="30" t="s">
        <v>5192</v>
      </c>
      <c r="C88" s="30" t="s">
        <v>80</v>
      </c>
      <c r="D88" s="57">
        <v>62.54</v>
      </c>
      <c r="E88" s="58">
        <v>0</v>
      </c>
      <c r="F88" s="58">
        <v>0</v>
      </c>
      <c r="G88" s="60">
        <v>0</v>
      </c>
      <c r="H88" s="62">
        <v>0</v>
      </c>
      <c r="I88" s="60">
        <v>0</v>
      </c>
      <c r="J88" s="61">
        <v>0</v>
      </c>
      <c r="K88" s="61" t="s">
        <v>5193</v>
      </c>
      <c r="L88" s="101" t="str">
        <f t="shared" si="1"/>
        <v>https://amazon.com/dp/B0D8Q15KYM</v>
      </c>
    </row>
    <row r="89" spans="1:12" ht="30" x14ac:dyDescent="0.2">
      <c r="A89" s="30" t="s">
        <v>5194</v>
      </c>
      <c r="B89" s="30" t="s">
        <v>5195</v>
      </c>
      <c r="C89" s="30" t="s">
        <v>80</v>
      </c>
      <c r="D89" s="57">
        <v>45.99</v>
      </c>
      <c r="E89" s="58">
        <v>0</v>
      </c>
      <c r="F89" s="58">
        <v>0</v>
      </c>
      <c r="G89" s="60">
        <v>0</v>
      </c>
      <c r="H89" s="62">
        <v>0</v>
      </c>
      <c r="I89" s="60">
        <v>214</v>
      </c>
      <c r="J89" s="61">
        <v>4.5999999999999996</v>
      </c>
      <c r="K89" s="61" t="s">
        <v>5196</v>
      </c>
      <c r="L89" s="101" t="str">
        <f t="shared" si="1"/>
        <v>https://amazon.com/dp/B0C2GLMYV5</v>
      </c>
    </row>
    <row r="90" spans="1:12" ht="30" x14ac:dyDescent="0.2">
      <c r="A90" s="30" t="s">
        <v>5197</v>
      </c>
      <c r="B90" s="30" t="s">
        <v>5198</v>
      </c>
      <c r="C90" s="30" t="s">
        <v>80</v>
      </c>
      <c r="D90" s="57">
        <v>24.99</v>
      </c>
      <c r="E90" s="58">
        <v>0</v>
      </c>
      <c r="F90" s="58">
        <v>0</v>
      </c>
      <c r="G90" s="60">
        <v>0</v>
      </c>
      <c r="H90" s="62">
        <v>0</v>
      </c>
      <c r="I90" s="60">
        <v>122</v>
      </c>
      <c r="J90" s="61">
        <v>4.4000000000000004</v>
      </c>
      <c r="K90" s="61" t="s">
        <v>5199</v>
      </c>
      <c r="L90" s="101" t="str">
        <f t="shared" si="1"/>
        <v>https://amazon.com/dp/B0B6BB4LGC</v>
      </c>
    </row>
    <row r="91" spans="1:12" ht="17" x14ac:dyDescent="0.2">
      <c r="A91" s="30" t="s">
        <v>5200</v>
      </c>
      <c r="B91" s="30" t="s">
        <v>5201</v>
      </c>
      <c r="C91" s="30" t="s">
        <v>80</v>
      </c>
      <c r="D91" s="57">
        <v>34.99</v>
      </c>
      <c r="E91" s="58">
        <v>0</v>
      </c>
      <c r="F91" s="58">
        <v>0</v>
      </c>
      <c r="G91" s="60">
        <v>0</v>
      </c>
      <c r="H91" s="62">
        <v>0</v>
      </c>
      <c r="I91" s="60">
        <v>641</v>
      </c>
      <c r="J91" s="61">
        <v>4.5</v>
      </c>
      <c r="K91" s="61" t="s">
        <v>5202</v>
      </c>
      <c r="L91" s="101" t="str">
        <f t="shared" si="1"/>
        <v>https://amazon.com/dp/B09VBWD7ZS</v>
      </c>
    </row>
    <row r="92" spans="1:12" x14ac:dyDescent="0.2">
      <c r="A92" s="281" t="s">
        <v>40</v>
      </c>
      <c r="B92" s="281"/>
      <c r="C92" s="281"/>
      <c r="D92" s="288"/>
      <c r="E92" s="289"/>
      <c r="F92" s="289"/>
      <c r="G92" s="131">
        <f>SUM(G53:G91)</f>
        <v>82269</v>
      </c>
      <c r="H92" s="131">
        <f>SUM(H53:H91)</f>
        <v>7450</v>
      </c>
      <c r="I92" s="131"/>
      <c r="J92" s="132"/>
      <c r="K92" s="132"/>
      <c r="L92" s="133"/>
    </row>
  </sheetData>
  <mergeCells count="2">
    <mergeCell ref="A1:L5"/>
    <mergeCell ref="A7:L7"/>
  </mergeCells>
  <conditionalFormatting sqref="A1:L92">
    <cfRule type="cellIs" dxfId="1" priority="1" operator="lessThan">
      <formula>0</formula>
    </cfRule>
  </conditionalFormatting>
  <pageMargins left="0.7" right="0.7" top="0.75" bottom="0.75" header="0.3" footer="0.3"/>
  <tableParts count="2">
    <tablePart r:id="rId1"/>
    <tablePart r:id="rId2"/>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21"/>
  <dimension ref="A1:L158"/>
  <sheetViews>
    <sheetView workbookViewId="0">
      <selection activeCell="A19" sqref="A19"/>
    </sheetView>
  </sheetViews>
  <sheetFormatPr baseColWidth="10" defaultColWidth="12.6640625" defaultRowHeight="16" x14ac:dyDescent="0.2"/>
  <cols>
    <col min="1" max="1" width="50.6640625" style="31" customWidth="1"/>
    <col min="2" max="2" width="12.6640625" style="31" customWidth="1"/>
    <col min="3" max="3" width="12.6640625" style="64" customWidth="1"/>
    <col min="4" max="4" width="10.83203125" style="56" bestFit="1" customWidth="1"/>
    <col min="5" max="5" width="24.83203125" style="56" bestFit="1" customWidth="1"/>
    <col min="6" max="6" width="17.6640625" style="63" bestFit="1" customWidth="1"/>
    <col min="7" max="7" width="21.6640625" style="63" bestFit="1" customWidth="1"/>
    <col min="8" max="8" width="19.1640625" style="63" bestFit="1" customWidth="1"/>
    <col min="9" max="9" width="13.5" style="37" bestFit="1" customWidth="1"/>
    <col min="10" max="10" width="12.6640625" style="31" bestFit="1" customWidth="1"/>
    <col min="11" max="11" width="29.5" style="31" hidden="1" customWidth="1"/>
    <col min="12" max="12" width="35.6640625" style="31" customWidth="1"/>
    <col min="13" max="13" width="12.6640625" style="31" customWidth="1"/>
    <col min="14" max="16384" width="12.6640625" style="31"/>
  </cols>
  <sheetData>
    <row r="1" spans="1:12" ht="15.75" customHeight="1" x14ac:dyDescent="0.2">
      <c r="A1" s="323"/>
      <c r="B1" s="314"/>
      <c r="C1" s="315"/>
      <c r="D1" s="316"/>
      <c r="E1" s="316"/>
      <c r="F1" s="317"/>
      <c r="G1" s="317"/>
      <c r="H1" s="317"/>
      <c r="I1" s="318"/>
      <c r="J1" s="314"/>
      <c r="K1" s="314"/>
      <c r="L1" s="314"/>
    </row>
    <row r="2" spans="1:12" ht="15.75" customHeight="1" x14ac:dyDescent="0.2">
      <c r="A2" s="314"/>
      <c r="B2" s="314"/>
      <c r="C2" s="315"/>
      <c r="D2" s="316"/>
      <c r="E2" s="316"/>
      <c r="F2" s="317"/>
      <c r="G2" s="317"/>
      <c r="H2" s="317"/>
      <c r="I2" s="318"/>
      <c r="J2" s="314"/>
      <c r="K2" s="314"/>
      <c r="L2" s="314"/>
    </row>
    <row r="3" spans="1:12" ht="15.75" customHeight="1" x14ac:dyDescent="0.2">
      <c r="A3" s="314"/>
      <c r="B3" s="314"/>
      <c r="C3" s="315"/>
      <c r="D3" s="316"/>
      <c r="E3" s="316"/>
      <c r="F3" s="317"/>
      <c r="G3" s="317"/>
      <c r="H3" s="317"/>
      <c r="I3" s="318"/>
      <c r="J3" s="314"/>
      <c r="K3" s="314"/>
      <c r="L3" s="314"/>
    </row>
    <row r="4" spans="1:12" ht="15.75" customHeight="1" x14ac:dyDescent="0.2">
      <c r="A4" s="314"/>
      <c r="B4" s="314"/>
      <c r="C4" s="315"/>
      <c r="D4" s="316"/>
      <c r="E4" s="316"/>
      <c r="F4" s="317"/>
      <c r="G4" s="317"/>
      <c r="H4" s="317"/>
      <c r="I4" s="318"/>
      <c r="J4" s="314"/>
      <c r="K4" s="314"/>
      <c r="L4" s="314"/>
    </row>
    <row r="5" spans="1:12" ht="15.75" customHeight="1" x14ac:dyDescent="0.2">
      <c r="A5" s="314"/>
      <c r="B5" s="314"/>
      <c r="C5" s="315"/>
      <c r="D5" s="316"/>
      <c r="E5" s="316"/>
      <c r="F5" s="317"/>
      <c r="G5" s="317"/>
      <c r="H5" s="317"/>
      <c r="I5" s="318"/>
      <c r="J5" s="314"/>
      <c r="K5" s="314"/>
      <c r="L5" s="314"/>
    </row>
    <row r="6" spans="1:12" x14ac:dyDescent="0.2">
      <c r="B6" s="52"/>
      <c r="C6" s="53"/>
      <c r="E6" s="52"/>
      <c r="F6" s="54"/>
      <c r="G6" s="54"/>
      <c r="H6" s="54"/>
      <c r="I6" s="55"/>
      <c r="J6" s="52"/>
    </row>
    <row r="7" spans="1:12" ht="16" customHeight="1" x14ac:dyDescent="0.2">
      <c r="A7" s="301" t="s">
        <v>341</v>
      </c>
      <c r="B7" s="314"/>
      <c r="C7" s="315"/>
      <c r="D7" s="316"/>
      <c r="E7" s="316"/>
      <c r="F7" s="317"/>
      <c r="G7" s="317"/>
      <c r="H7" s="317"/>
      <c r="I7" s="318"/>
      <c r="J7" s="314"/>
      <c r="K7" s="314"/>
      <c r="L7" s="314"/>
    </row>
    <row r="8" spans="1:12" ht="17" customHeight="1" x14ac:dyDescent="0.2">
      <c r="A8" s="38" t="s">
        <v>69</v>
      </c>
      <c r="B8" s="39" t="s">
        <v>68</v>
      </c>
      <c r="C8" s="39" t="s">
        <v>70</v>
      </c>
      <c r="D8" s="40" t="s">
        <v>344</v>
      </c>
      <c r="E8" s="41" t="s">
        <v>53</v>
      </c>
      <c r="F8" s="39" t="s">
        <v>52</v>
      </c>
      <c r="G8" s="43" t="s">
        <v>61</v>
      </c>
      <c r="H8" s="46" t="s">
        <v>54</v>
      </c>
      <c r="I8" s="43" t="s">
        <v>74</v>
      </c>
      <c r="J8" s="44" t="s">
        <v>454</v>
      </c>
      <c r="K8" s="44" t="s">
        <v>347</v>
      </c>
      <c r="L8" s="45" t="s">
        <v>77</v>
      </c>
    </row>
    <row r="9" spans="1:12" ht="45" customHeight="1" x14ac:dyDescent="0.2">
      <c r="A9" s="30" t="s">
        <v>181</v>
      </c>
      <c r="B9" s="30" t="s">
        <v>180</v>
      </c>
      <c r="C9" s="30" t="s">
        <v>80</v>
      </c>
      <c r="D9" s="57">
        <v>157.81952044025161</v>
      </c>
      <c r="E9" s="58">
        <v>2289164.44</v>
      </c>
      <c r="F9" s="59">
        <v>200746.43</v>
      </c>
      <c r="G9" s="60">
        <v>15625</v>
      </c>
      <c r="H9" s="60">
        <v>1272</v>
      </c>
      <c r="I9" s="60">
        <v>1493</v>
      </c>
      <c r="J9" s="61">
        <v>4.3</v>
      </c>
      <c r="K9" s="61" t="s">
        <v>182</v>
      </c>
      <c r="L9" s="101" t="str">
        <f t="shared" ref="L9:L40" si="0">IF(K9="","",HYPERLINK(K9,K9))</f>
        <v>https://amazon.com/dp/B09KT9XNML</v>
      </c>
    </row>
    <row r="10" spans="1:12" ht="45" customHeight="1" x14ac:dyDescent="0.2">
      <c r="A10" s="30" t="s">
        <v>187</v>
      </c>
      <c r="B10" s="30" t="s">
        <v>186</v>
      </c>
      <c r="C10" s="30" t="s">
        <v>94</v>
      </c>
      <c r="D10" s="57">
        <v>412.27643805309742</v>
      </c>
      <c r="E10" s="58">
        <v>2694257.12</v>
      </c>
      <c r="F10" s="59">
        <v>186348.95</v>
      </c>
      <c r="G10" s="60">
        <v>6952</v>
      </c>
      <c r="H10" s="60">
        <v>452</v>
      </c>
      <c r="I10" s="60">
        <v>1670</v>
      </c>
      <c r="J10" s="61">
        <v>4.4000000000000004</v>
      </c>
      <c r="K10" s="61" t="s">
        <v>188</v>
      </c>
      <c r="L10" s="101" t="str">
        <f t="shared" si="0"/>
        <v>https://amazon.com/dp/B098LF38DS</v>
      </c>
    </row>
    <row r="11" spans="1:12" ht="60" customHeight="1" x14ac:dyDescent="0.2">
      <c r="A11" s="30" t="s">
        <v>5203</v>
      </c>
      <c r="B11" s="30" t="s">
        <v>5204</v>
      </c>
      <c r="C11" s="30" t="s">
        <v>94</v>
      </c>
      <c r="D11" s="57">
        <v>579.23067729083664</v>
      </c>
      <c r="E11" s="58">
        <v>1312205.1100000001</v>
      </c>
      <c r="F11" s="59">
        <v>145386.9</v>
      </c>
      <c r="G11" s="60">
        <v>2192</v>
      </c>
      <c r="H11" s="60">
        <v>251</v>
      </c>
      <c r="I11" s="60">
        <v>1048</v>
      </c>
      <c r="J11" s="61">
        <v>4.4000000000000004</v>
      </c>
      <c r="K11" s="61" t="s">
        <v>5205</v>
      </c>
      <c r="L11" s="101" t="str">
        <f t="shared" si="0"/>
        <v>https://amazon.com/dp/B098N7QMGC</v>
      </c>
    </row>
    <row r="12" spans="1:12" ht="45" customHeight="1" x14ac:dyDescent="0.2">
      <c r="A12" s="30" t="s">
        <v>5206</v>
      </c>
      <c r="B12" s="30" t="s">
        <v>5207</v>
      </c>
      <c r="C12" s="30" t="s">
        <v>94</v>
      </c>
      <c r="D12" s="57">
        <v>167.5491155492154</v>
      </c>
      <c r="E12" s="58">
        <v>1328510.9161538461</v>
      </c>
      <c r="F12" s="59">
        <v>117451.93</v>
      </c>
      <c r="G12" s="60">
        <v>7041</v>
      </c>
      <c r="H12" s="60">
        <v>701</v>
      </c>
      <c r="I12" s="60">
        <v>492</v>
      </c>
      <c r="J12" s="61">
        <v>4.3</v>
      </c>
      <c r="K12" s="61" t="s">
        <v>5208</v>
      </c>
      <c r="L12" s="101" t="str">
        <f t="shared" si="0"/>
        <v>https://amazon.com/dp/B0DFCMT416</v>
      </c>
    </row>
    <row r="13" spans="1:12" ht="45" customHeight="1" x14ac:dyDescent="0.2">
      <c r="A13" s="30" t="s">
        <v>5209</v>
      </c>
      <c r="B13" s="30" t="s">
        <v>5210</v>
      </c>
      <c r="C13" s="30" t="s">
        <v>94</v>
      </c>
      <c r="D13" s="57">
        <v>606.08489130434782</v>
      </c>
      <c r="E13" s="58">
        <v>1336233.547692308</v>
      </c>
      <c r="F13" s="59">
        <v>111519.62</v>
      </c>
      <c r="G13" s="60">
        <v>1955</v>
      </c>
      <c r="H13" s="60">
        <v>184</v>
      </c>
      <c r="I13" s="60">
        <v>529</v>
      </c>
      <c r="J13" s="61">
        <v>4.4000000000000004</v>
      </c>
      <c r="K13" s="61" t="s">
        <v>5211</v>
      </c>
      <c r="L13" s="101" t="str">
        <f t="shared" si="0"/>
        <v>https://amazon.com/dp/B09N8VTBVH</v>
      </c>
    </row>
    <row r="14" spans="1:12" ht="45" customHeight="1" x14ac:dyDescent="0.2">
      <c r="A14" s="30" t="s">
        <v>5212</v>
      </c>
      <c r="B14" s="30" t="s">
        <v>5213</v>
      </c>
      <c r="C14" s="30" t="s">
        <v>94</v>
      </c>
      <c r="D14" s="57">
        <v>274.4886274509804</v>
      </c>
      <c r="E14" s="58">
        <v>721970.43</v>
      </c>
      <c r="F14" s="59">
        <v>97992.44</v>
      </c>
      <c r="G14" s="60">
        <v>2781</v>
      </c>
      <c r="H14" s="60">
        <v>357</v>
      </c>
      <c r="I14" s="60">
        <v>133</v>
      </c>
      <c r="J14" s="61">
        <v>4.4000000000000004</v>
      </c>
      <c r="K14" s="61" t="s">
        <v>5214</v>
      </c>
      <c r="L14" s="101" t="str">
        <f t="shared" si="0"/>
        <v>https://amazon.com/dp/B0DNQD1Q1V</v>
      </c>
    </row>
    <row r="15" spans="1:12" ht="60" customHeight="1" x14ac:dyDescent="0.2">
      <c r="A15" s="30" t="s">
        <v>5215</v>
      </c>
      <c r="B15" s="30" t="s">
        <v>5216</v>
      </c>
      <c r="C15" s="30" t="s">
        <v>94</v>
      </c>
      <c r="D15" s="57">
        <v>1092.5564383561641</v>
      </c>
      <c r="E15" s="58">
        <v>285919.57</v>
      </c>
      <c r="F15" s="59">
        <v>79756.62</v>
      </c>
      <c r="G15" s="60">
        <v>280</v>
      </c>
      <c r="H15" s="60">
        <v>73</v>
      </c>
      <c r="I15" s="60">
        <v>105</v>
      </c>
      <c r="J15" s="61">
        <v>4.5</v>
      </c>
      <c r="K15" s="61" t="s">
        <v>5217</v>
      </c>
      <c r="L15" s="101" t="str">
        <f t="shared" si="0"/>
        <v>https://amazon.com/dp/B09LYZ26PX</v>
      </c>
    </row>
    <row r="16" spans="1:12" ht="45" customHeight="1" x14ac:dyDescent="0.2">
      <c r="A16" s="30" t="s">
        <v>5218</v>
      </c>
      <c r="B16" s="30" t="s">
        <v>5219</v>
      </c>
      <c r="C16" s="30" t="s">
        <v>94</v>
      </c>
      <c r="D16" s="57">
        <v>436.15428571428572</v>
      </c>
      <c r="E16" s="58">
        <v>842279.75000000012</v>
      </c>
      <c r="F16" s="59">
        <v>61061.599999999999</v>
      </c>
      <c r="G16" s="60">
        <v>2047</v>
      </c>
      <c r="H16" s="60">
        <v>140</v>
      </c>
      <c r="I16" s="60">
        <v>339</v>
      </c>
      <c r="J16" s="61">
        <v>4.4000000000000004</v>
      </c>
      <c r="K16" s="61" t="s">
        <v>5220</v>
      </c>
      <c r="L16" s="101" t="str">
        <f t="shared" si="0"/>
        <v>https://amazon.com/dp/B0BTBQ1NR4</v>
      </c>
    </row>
    <row r="17" spans="1:12" ht="45" customHeight="1" x14ac:dyDescent="0.2">
      <c r="A17" s="30" t="s">
        <v>5221</v>
      </c>
      <c r="B17" s="30" t="s">
        <v>5222</v>
      </c>
      <c r="C17" s="30" t="s">
        <v>94</v>
      </c>
      <c r="D17" s="57">
        <v>198.31139072847679</v>
      </c>
      <c r="E17" s="58">
        <v>644070.33692307689</v>
      </c>
      <c r="F17" s="59">
        <v>59890.04</v>
      </c>
      <c r="G17" s="60">
        <v>1352</v>
      </c>
      <c r="H17" s="60">
        <v>302</v>
      </c>
      <c r="I17" s="60">
        <v>48</v>
      </c>
      <c r="J17" s="61">
        <v>4.5999999999999996</v>
      </c>
      <c r="K17" s="61" t="s">
        <v>5223</v>
      </c>
      <c r="L17" s="101" t="str">
        <f t="shared" si="0"/>
        <v>https://amazon.com/dp/B0FLJSZQHN</v>
      </c>
    </row>
    <row r="18" spans="1:12" ht="45" customHeight="1" x14ac:dyDescent="0.2">
      <c r="A18" s="30" t="s">
        <v>5224</v>
      </c>
      <c r="B18" s="30" t="s">
        <v>5225</v>
      </c>
      <c r="C18" s="30" t="s">
        <v>94</v>
      </c>
      <c r="D18" s="57">
        <v>518.12226086956525</v>
      </c>
      <c r="E18" s="58">
        <v>613290.0199999999</v>
      </c>
      <c r="F18" s="59">
        <v>59584.06</v>
      </c>
      <c r="G18" s="60">
        <v>1308</v>
      </c>
      <c r="H18" s="60">
        <v>115</v>
      </c>
      <c r="I18" s="60">
        <v>522</v>
      </c>
      <c r="J18" s="61">
        <v>4.4000000000000004</v>
      </c>
      <c r="K18" s="61" t="s">
        <v>5226</v>
      </c>
      <c r="L18" s="101" t="str">
        <f t="shared" si="0"/>
        <v>https://amazon.com/dp/B099K7SSTQ</v>
      </c>
    </row>
    <row r="19" spans="1:12" ht="45" customHeight="1" x14ac:dyDescent="0.2">
      <c r="A19" s="30" t="s">
        <v>5227</v>
      </c>
      <c r="B19" s="30" t="s">
        <v>5228</v>
      </c>
      <c r="C19" s="30" t="s">
        <v>94</v>
      </c>
      <c r="D19" s="57">
        <v>635.32333333333338</v>
      </c>
      <c r="E19" s="58">
        <v>466142.61</v>
      </c>
      <c r="F19" s="59">
        <v>59085.07</v>
      </c>
      <c r="G19" s="60">
        <v>750</v>
      </c>
      <c r="H19" s="60">
        <v>93</v>
      </c>
      <c r="I19" s="60">
        <v>368</v>
      </c>
      <c r="J19" s="61">
        <v>4.3</v>
      </c>
      <c r="K19" s="61" t="s">
        <v>5229</v>
      </c>
      <c r="L19" s="101" t="str">
        <f t="shared" si="0"/>
        <v>https://amazon.com/dp/B09N8LKGCY</v>
      </c>
    </row>
    <row r="20" spans="1:12" ht="45" customHeight="1" x14ac:dyDescent="0.2">
      <c r="A20" s="30" t="s">
        <v>5230</v>
      </c>
      <c r="B20" s="30" t="s">
        <v>5231</v>
      </c>
      <c r="C20" s="30" t="s">
        <v>80</v>
      </c>
      <c r="D20" s="57">
        <v>110.51677298311439</v>
      </c>
      <c r="E20" s="58">
        <v>496823.59</v>
      </c>
      <c r="F20" s="59">
        <v>58905.440000000002</v>
      </c>
      <c r="G20" s="60">
        <v>4732</v>
      </c>
      <c r="H20" s="60">
        <v>533</v>
      </c>
      <c r="I20" s="60">
        <v>352</v>
      </c>
      <c r="J20" s="61">
        <v>4.4000000000000004</v>
      </c>
      <c r="K20" s="61" t="s">
        <v>5232</v>
      </c>
      <c r="L20" s="101" t="str">
        <f t="shared" si="0"/>
        <v>https://amazon.com/dp/B098NC47SX</v>
      </c>
    </row>
    <row r="21" spans="1:12" ht="45" customHeight="1" x14ac:dyDescent="0.2">
      <c r="A21" s="30" t="s">
        <v>5233</v>
      </c>
      <c r="B21" s="30" t="s">
        <v>5234</v>
      </c>
      <c r="C21" s="30" t="s">
        <v>94</v>
      </c>
      <c r="D21" s="57">
        <v>624.54586206896545</v>
      </c>
      <c r="E21" s="58">
        <v>872056.74000000022</v>
      </c>
      <c r="F21" s="59">
        <v>54335.49</v>
      </c>
      <c r="G21" s="60">
        <v>1491</v>
      </c>
      <c r="H21" s="60">
        <v>87</v>
      </c>
      <c r="I21" s="60">
        <v>562</v>
      </c>
      <c r="J21" s="61">
        <v>4.5</v>
      </c>
      <c r="K21" s="61" t="s">
        <v>5235</v>
      </c>
      <c r="L21" s="101" t="str">
        <f t="shared" si="0"/>
        <v>https://amazon.com/dp/B097R8Q122</v>
      </c>
    </row>
    <row r="22" spans="1:12" ht="45" customHeight="1" x14ac:dyDescent="0.2">
      <c r="A22" s="30" t="s">
        <v>5236</v>
      </c>
      <c r="B22" s="30" t="s">
        <v>5237</v>
      </c>
      <c r="C22" s="30" t="s">
        <v>94</v>
      </c>
      <c r="D22" s="57">
        <v>188.7488524590164</v>
      </c>
      <c r="E22" s="58">
        <v>197395.94</v>
      </c>
      <c r="F22" s="59">
        <v>46054.720000000001</v>
      </c>
      <c r="G22" s="60">
        <v>1099</v>
      </c>
      <c r="H22" s="60">
        <v>244</v>
      </c>
      <c r="I22" s="60">
        <v>74</v>
      </c>
      <c r="J22" s="61">
        <v>4.4000000000000004</v>
      </c>
      <c r="K22" s="61" t="s">
        <v>5238</v>
      </c>
      <c r="L22" s="101" t="str">
        <f t="shared" si="0"/>
        <v>https://amazon.com/dp/B0DG2H3XP4</v>
      </c>
    </row>
    <row r="23" spans="1:12" ht="45" customHeight="1" x14ac:dyDescent="0.2">
      <c r="A23" s="30" t="s">
        <v>5239</v>
      </c>
      <c r="B23" s="30" t="s">
        <v>5240</v>
      </c>
      <c r="C23" s="30" t="s">
        <v>94</v>
      </c>
      <c r="D23" s="57">
        <v>153.7084501845018</v>
      </c>
      <c r="E23" s="58">
        <v>460155.32</v>
      </c>
      <c r="F23" s="59">
        <v>41654.99</v>
      </c>
      <c r="G23" s="60">
        <v>3285</v>
      </c>
      <c r="H23" s="60">
        <v>271</v>
      </c>
      <c r="I23" s="60">
        <v>174</v>
      </c>
      <c r="J23" s="61">
        <v>4</v>
      </c>
      <c r="K23" s="61" t="s">
        <v>5241</v>
      </c>
      <c r="L23" s="101" t="str">
        <f t="shared" si="0"/>
        <v>https://amazon.com/dp/B0DFCJHPR5</v>
      </c>
    </row>
    <row r="24" spans="1:12" ht="45" customHeight="1" x14ac:dyDescent="0.2">
      <c r="A24" s="30" t="s">
        <v>5242</v>
      </c>
      <c r="B24" s="30" t="s">
        <v>5243</v>
      </c>
      <c r="C24" s="30" t="s">
        <v>94</v>
      </c>
      <c r="D24" s="57">
        <v>417.64391752577319</v>
      </c>
      <c r="E24" s="58">
        <v>582702.19999999995</v>
      </c>
      <c r="F24" s="59">
        <v>40511.46</v>
      </c>
      <c r="G24" s="60">
        <v>1402</v>
      </c>
      <c r="H24" s="60">
        <v>97</v>
      </c>
      <c r="I24" s="60">
        <v>542</v>
      </c>
      <c r="J24" s="61">
        <v>4.3</v>
      </c>
      <c r="K24" s="61" t="s">
        <v>5244</v>
      </c>
      <c r="L24" s="101" t="str">
        <f t="shared" si="0"/>
        <v>https://amazon.com/dp/B098L8FWGN</v>
      </c>
    </row>
    <row r="25" spans="1:12" ht="45" customHeight="1" x14ac:dyDescent="0.2">
      <c r="A25" s="30" t="s">
        <v>5245</v>
      </c>
      <c r="B25" s="30" t="s">
        <v>5246</v>
      </c>
      <c r="C25" s="30" t="s">
        <v>94</v>
      </c>
      <c r="D25" s="57">
        <v>189.05196078431371</v>
      </c>
      <c r="E25" s="58">
        <v>174150.93</v>
      </c>
      <c r="F25" s="59">
        <v>38566.6</v>
      </c>
      <c r="G25" s="60">
        <v>937</v>
      </c>
      <c r="H25" s="60">
        <v>204</v>
      </c>
      <c r="I25" s="60">
        <v>62</v>
      </c>
      <c r="J25" s="61">
        <v>4.2</v>
      </c>
      <c r="K25" s="61" t="s">
        <v>5247</v>
      </c>
      <c r="L25" s="101" t="str">
        <f t="shared" si="0"/>
        <v>https://amazon.com/dp/B0DG2GTGD5</v>
      </c>
    </row>
    <row r="26" spans="1:12" ht="45" customHeight="1" x14ac:dyDescent="0.2">
      <c r="A26" s="30" t="s">
        <v>5248</v>
      </c>
      <c r="B26" s="30" t="s">
        <v>5249</v>
      </c>
      <c r="C26" s="30" t="s">
        <v>94</v>
      </c>
      <c r="D26" s="57">
        <v>189.07413612565449</v>
      </c>
      <c r="E26" s="58">
        <v>181706.18</v>
      </c>
      <c r="F26" s="59">
        <v>36113.160000000003</v>
      </c>
      <c r="G26" s="60">
        <v>984</v>
      </c>
      <c r="H26" s="60">
        <v>191</v>
      </c>
      <c r="I26" s="60">
        <v>54</v>
      </c>
      <c r="J26" s="61">
        <v>3.8</v>
      </c>
      <c r="K26" s="61" t="s">
        <v>5250</v>
      </c>
      <c r="L26" s="101" t="str">
        <f t="shared" si="0"/>
        <v>https://amazon.com/dp/B0DG2FKQ5W</v>
      </c>
    </row>
    <row r="27" spans="1:12" ht="45" customHeight="1" x14ac:dyDescent="0.2">
      <c r="A27" s="30" t="s">
        <v>5251</v>
      </c>
      <c r="B27" s="30" t="s">
        <v>5252</v>
      </c>
      <c r="C27" s="30" t="s">
        <v>94</v>
      </c>
      <c r="D27" s="57">
        <v>498.91887323943661</v>
      </c>
      <c r="E27" s="58">
        <v>323024.53000000003</v>
      </c>
      <c r="F27" s="59">
        <v>35423.24</v>
      </c>
      <c r="G27" s="60">
        <v>699</v>
      </c>
      <c r="H27" s="60">
        <v>71</v>
      </c>
      <c r="I27" s="60">
        <v>59</v>
      </c>
      <c r="J27" s="61">
        <v>4.4000000000000004</v>
      </c>
      <c r="K27" s="61" t="s">
        <v>5253</v>
      </c>
      <c r="L27" s="101" t="str">
        <f t="shared" si="0"/>
        <v>https://amazon.com/dp/B0D9PFD382</v>
      </c>
    </row>
    <row r="28" spans="1:12" ht="45" customHeight="1" x14ac:dyDescent="0.2">
      <c r="A28" s="30" t="s">
        <v>5254</v>
      </c>
      <c r="B28" s="30" t="s">
        <v>5255</v>
      </c>
      <c r="C28" s="30" t="s">
        <v>94</v>
      </c>
      <c r="D28" s="57">
        <v>189.51494318181821</v>
      </c>
      <c r="E28" s="58">
        <v>353516</v>
      </c>
      <c r="F28" s="59">
        <v>33354.629999999997</v>
      </c>
      <c r="G28" s="60">
        <v>1934</v>
      </c>
      <c r="H28" s="60">
        <v>176</v>
      </c>
      <c r="I28" s="60">
        <v>108</v>
      </c>
      <c r="J28" s="61">
        <v>4</v>
      </c>
      <c r="K28" s="61" t="s">
        <v>5256</v>
      </c>
      <c r="L28" s="101" t="str">
        <f t="shared" si="0"/>
        <v>https://amazon.com/dp/B0DKTH45K2</v>
      </c>
    </row>
    <row r="29" spans="1:12" ht="45" customHeight="1" x14ac:dyDescent="0.2">
      <c r="A29" s="30" t="s">
        <v>5257</v>
      </c>
      <c r="B29" s="30" t="s">
        <v>5258</v>
      </c>
      <c r="C29" s="30" t="s">
        <v>94</v>
      </c>
      <c r="D29" s="57">
        <v>247.04041322314049</v>
      </c>
      <c r="E29" s="58">
        <v>327377.21538461541</v>
      </c>
      <c r="F29" s="59">
        <v>29891.89</v>
      </c>
      <c r="G29" s="60">
        <v>1026</v>
      </c>
      <c r="H29" s="60">
        <v>121</v>
      </c>
      <c r="I29" s="60">
        <v>54</v>
      </c>
      <c r="J29" s="61">
        <v>4.5</v>
      </c>
      <c r="K29" s="61" t="s">
        <v>5259</v>
      </c>
      <c r="L29" s="101" t="str">
        <f t="shared" si="0"/>
        <v>https://amazon.com/dp/B0FP51N9MQ</v>
      </c>
    </row>
    <row r="30" spans="1:12" ht="60" customHeight="1" x14ac:dyDescent="0.2">
      <c r="A30" s="30" t="s">
        <v>5260</v>
      </c>
      <c r="B30" s="30" t="s">
        <v>5261</v>
      </c>
      <c r="C30" s="30" t="s">
        <v>94</v>
      </c>
      <c r="D30" s="57">
        <v>1382.6253333333329</v>
      </c>
      <c r="E30" s="58">
        <v>205313.15</v>
      </c>
      <c r="F30" s="59">
        <v>20739.38</v>
      </c>
      <c r="G30" s="60">
        <v>152</v>
      </c>
      <c r="H30" s="60">
        <v>15</v>
      </c>
      <c r="I30" s="60">
        <v>67</v>
      </c>
      <c r="J30" s="61">
        <v>4.0999999999999996</v>
      </c>
      <c r="K30" s="61" t="s">
        <v>5262</v>
      </c>
      <c r="L30" s="101" t="str">
        <f t="shared" si="0"/>
        <v>https://amazon.com/dp/B0BNHG61Q3</v>
      </c>
    </row>
    <row r="31" spans="1:12" ht="45" customHeight="1" x14ac:dyDescent="0.2">
      <c r="A31" s="30" t="s">
        <v>5263</v>
      </c>
      <c r="B31" s="30" t="s">
        <v>5264</v>
      </c>
      <c r="C31" s="30" t="s">
        <v>94</v>
      </c>
      <c r="D31" s="57">
        <v>1597.393333333333</v>
      </c>
      <c r="E31" s="58">
        <v>769949.40307692299</v>
      </c>
      <c r="F31" s="59">
        <v>19168.72</v>
      </c>
      <c r="G31" s="60">
        <v>490</v>
      </c>
      <c r="H31" s="60">
        <v>12</v>
      </c>
      <c r="I31" s="60">
        <v>84</v>
      </c>
      <c r="J31" s="61">
        <v>4.4000000000000004</v>
      </c>
      <c r="K31" s="61" t="s">
        <v>5265</v>
      </c>
      <c r="L31" s="101" t="str">
        <f t="shared" si="0"/>
        <v>https://amazon.com/dp/B0DBLQXQ6W</v>
      </c>
    </row>
    <row r="32" spans="1:12" ht="45" customHeight="1" x14ac:dyDescent="0.2">
      <c r="A32" s="30" t="s">
        <v>5266</v>
      </c>
      <c r="B32" s="30" t="s">
        <v>5267</v>
      </c>
      <c r="C32" s="30" t="s">
        <v>94</v>
      </c>
      <c r="D32" s="57">
        <v>2116.9875000000002</v>
      </c>
      <c r="E32" s="58">
        <v>238151.92692307691</v>
      </c>
      <c r="F32" s="59">
        <v>16935.900000000001</v>
      </c>
      <c r="G32" s="60">
        <v>103</v>
      </c>
      <c r="H32" s="60">
        <v>8</v>
      </c>
      <c r="I32" s="60">
        <v>13</v>
      </c>
      <c r="J32" s="61">
        <v>4.2</v>
      </c>
      <c r="K32" s="61" t="s">
        <v>5268</v>
      </c>
      <c r="L32" s="101" t="str">
        <f t="shared" si="0"/>
        <v>https://amazon.com/dp/B09PYMMH86</v>
      </c>
    </row>
    <row r="33" spans="1:12" ht="45" customHeight="1" x14ac:dyDescent="0.2">
      <c r="A33" s="30" t="s">
        <v>5269</v>
      </c>
      <c r="B33" s="30" t="s">
        <v>5270</v>
      </c>
      <c r="C33" s="30" t="s">
        <v>94</v>
      </c>
      <c r="D33" s="57">
        <v>1095.041538461538</v>
      </c>
      <c r="E33" s="58">
        <v>157372.07</v>
      </c>
      <c r="F33" s="59">
        <v>14235.54</v>
      </c>
      <c r="G33" s="60">
        <v>150</v>
      </c>
      <c r="H33" s="60">
        <v>13</v>
      </c>
      <c r="I33" s="60">
        <v>90</v>
      </c>
      <c r="J33" s="61">
        <v>4.3</v>
      </c>
      <c r="K33" s="61" t="s">
        <v>5271</v>
      </c>
      <c r="L33" s="101" t="str">
        <f t="shared" si="0"/>
        <v>https://amazon.com/dp/B0BHYRQ5WZ</v>
      </c>
    </row>
    <row r="34" spans="1:12" ht="45" customHeight="1" x14ac:dyDescent="0.2">
      <c r="A34" s="30" t="s">
        <v>5272</v>
      </c>
      <c r="B34" s="30" t="s">
        <v>5273</v>
      </c>
      <c r="C34" s="30" t="s">
        <v>80</v>
      </c>
      <c r="D34" s="57">
        <v>53.059803149606303</v>
      </c>
      <c r="E34" s="58">
        <v>171923.23</v>
      </c>
      <c r="F34" s="59">
        <v>13477.19</v>
      </c>
      <c r="G34" s="60">
        <v>3665</v>
      </c>
      <c r="H34" s="60">
        <v>254</v>
      </c>
      <c r="I34" s="60">
        <v>703</v>
      </c>
      <c r="J34" s="61">
        <v>4.3</v>
      </c>
      <c r="K34" s="61" t="s">
        <v>5274</v>
      </c>
      <c r="L34" s="101" t="str">
        <f t="shared" si="0"/>
        <v>https://amazon.com/dp/B0BRKQRS2P</v>
      </c>
    </row>
    <row r="35" spans="1:12" ht="60" customHeight="1" x14ac:dyDescent="0.2">
      <c r="A35" s="30" t="s">
        <v>5275</v>
      </c>
      <c r="B35" s="30" t="s">
        <v>5276</v>
      </c>
      <c r="C35" s="30" t="s">
        <v>94</v>
      </c>
      <c r="D35" s="57">
        <v>365.84888888888889</v>
      </c>
      <c r="E35" s="58">
        <v>200232.87</v>
      </c>
      <c r="F35" s="59">
        <v>13170.56</v>
      </c>
      <c r="G35" s="60">
        <v>571</v>
      </c>
      <c r="H35" s="60">
        <v>36</v>
      </c>
      <c r="I35" s="60">
        <v>210</v>
      </c>
      <c r="J35" s="61">
        <v>4.2</v>
      </c>
      <c r="K35" s="61" t="s">
        <v>5277</v>
      </c>
      <c r="L35" s="101" t="str">
        <f t="shared" si="0"/>
        <v>https://amazon.com/dp/B0B8H2C4WH</v>
      </c>
    </row>
    <row r="36" spans="1:12" ht="45" customHeight="1" x14ac:dyDescent="0.2">
      <c r="A36" s="30" t="s">
        <v>5278</v>
      </c>
      <c r="B36" s="30" t="s">
        <v>5279</v>
      </c>
      <c r="C36" s="30" t="s">
        <v>94</v>
      </c>
      <c r="D36" s="57">
        <v>1257.6571428571431</v>
      </c>
      <c r="E36" s="58">
        <v>422789.79</v>
      </c>
      <c r="F36" s="59">
        <v>8803.6</v>
      </c>
      <c r="G36" s="60">
        <v>323</v>
      </c>
      <c r="H36" s="60">
        <v>7</v>
      </c>
      <c r="I36" s="60">
        <v>124</v>
      </c>
      <c r="J36" s="61">
        <v>4.4000000000000004</v>
      </c>
      <c r="K36" s="61" t="s">
        <v>5280</v>
      </c>
      <c r="L36" s="101" t="str">
        <f t="shared" si="0"/>
        <v>https://amazon.com/dp/B0BGL2YY8J</v>
      </c>
    </row>
    <row r="37" spans="1:12" ht="60" customHeight="1" x14ac:dyDescent="0.2">
      <c r="A37" s="30" t="s">
        <v>5281</v>
      </c>
      <c r="B37" s="30" t="s">
        <v>5282</v>
      </c>
      <c r="C37" s="30" t="s">
        <v>94</v>
      </c>
      <c r="D37" s="57">
        <v>397.50099999999998</v>
      </c>
      <c r="E37" s="58">
        <v>72621.190000000017</v>
      </c>
      <c r="F37" s="59">
        <v>7950.02</v>
      </c>
      <c r="G37" s="60">
        <v>89</v>
      </c>
      <c r="H37" s="60">
        <v>20</v>
      </c>
      <c r="I37" s="60">
        <v>7</v>
      </c>
      <c r="J37" s="61">
        <v>4.2</v>
      </c>
      <c r="K37" s="61" t="s">
        <v>5283</v>
      </c>
      <c r="L37" s="101" t="str">
        <f t="shared" si="0"/>
        <v>https://amazon.com/dp/B0FXB1QJ2K</v>
      </c>
    </row>
    <row r="38" spans="1:12" ht="45" customHeight="1" x14ac:dyDescent="0.2">
      <c r="A38" s="30" t="s">
        <v>5284</v>
      </c>
      <c r="B38" s="30" t="s">
        <v>5285</v>
      </c>
      <c r="C38" s="30" t="s">
        <v>94</v>
      </c>
      <c r="D38" s="57">
        <v>460.42411764705878</v>
      </c>
      <c r="E38" s="58">
        <v>77672.326923076922</v>
      </c>
      <c r="F38" s="59">
        <v>7827.21</v>
      </c>
      <c r="G38" s="60">
        <v>168</v>
      </c>
      <c r="H38" s="60">
        <v>17</v>
      </c>
      <c r="I38" s="60">
        <v>140</v>
      </c>
      <c r="J38" s="61">
        <v>4.3</v>
      </c>
      <c r="K38" s="61" t="s">
        <v>5286</v>
      </c>
      <c r="L38" s="101" t="str">
        <f t="shared" si="0"/>
        <v>https://amazon.com/dp/B0BR81J15L</v>
      </c>
    </row>
    <row r="39" spans="1:12" ht="45" customHeight="1" x14ac:dyDescent="0.2">
      <c r="A39" s="30" t="s">
        <v>5287</v>
      </c>
      <c r="B39" s="30" t="s">
        <v>5288</v>
      </c>
      <c r="C39" s="30" t="s">
        <v>94</v>
      </c>
      <c r="D39" s="57">
        <v>1220.4749999999999</v>
      </c>
      <c r="E39" s="58">
        <v>99318.090000000011</v>
      </c>
      <c r="F39" s="59">
        <v>7322.85</v>
      </c>
      <c r="G39" s="60">
        <v>76</v>
      </c>
      <c r="H39" s="60">
        <v>6</v>
      </c>
      <c r="I39" s="60">
        <v>23</v>
      </c>
      <c r="J39" s="61">
        <v>4.3</v>
      </c>
      <c r="K39" s="61" t="s">
        <v>5289</v>
      </c>
      <c r="L39" s="101" t="str">
        <f t="shared" si="0"/>
        <v>https://amazon.com/dp/B0DBLMWKWW</v>
      </c>
    </row>
    <row r="40" spans="1:12" ht="45" customHeight="1" x14ac:dyDescent="0.2">
      <c r="A40" s="30" t="s">
        <v>5290</v>
      </c>
      <c r="B40" s="30" t="s">
        <v>5291</v>
      </c>
      <c r="C40" s="30" t="s">
        <v>94</v>
      </c>
      <c r="D40" s="57">
        <v>812.2788888888889</v>
      </c>
      <c r="E40" s="58">
        <v>88223.23923076925</v>
      </c>
      <c r="F40" s="59">
        <v>7310.51</v>
      </c>
      <c r="G40" s="60">
        <v>77</v>
      </c>
      <c r="H40" s="60">
        <v>9</v>
      </c>
      <c r="I40" s="60">
        <v>3</v>
      </c>
      <c r="J40" s="61">
        <v>5</v>
      </c>
      <c r="K40" s="61" t="s">
        <v>5292</v>
      </c>
      <c r="L40" s="101" t="str">
        <f t="shared" si="0"/>
        <v>https://amazon.com/dp/B0FJS2RKX9</v>
      </c>
    </row>
    <row r="41" spans="1:12" ht="45" customHeight="1" x14ac:dyDescent="0.2">
      <c r="A41" s="30" t="s">
        <v>5293</v>
      </c>
      <c r="B41" s="30" t="s">
        <v>5294</v>
      </c>
      <c r="C41" s="30" t="s">
        <v>94</v>
      </c>
      <c r="D41" s="57">
        <v>2297.41</v>
      </c>
      <c r="E41" s="58">
        <v>70026.246153846136</v>
      </c>
      <c r="F41" s="59">
        <v>6892.23</v>
      </c>
      <c r="G41" s="60">
        <v>5</v>
      </c>
      <c r="H41" s="60">
        <v>3</v>
      </c>
      <c r="I41" s="60">
        <v>0</v>
      </c>
      <c r="J41" s="61">
        <v>0</v>
      </c>
      <c r="K41" s="61" t="s">
        <v>5295</v>
      </c>
      <c r="L41" s="101" t="str">
        <f t="shared" ref="L41:L72" si="1">IF(K41="","",HYPERLINK(K41,K41))</f>
        <v>https://amazon.com/dp/B0FVL9FXQD</v>
      </c>
    </row>
    <row r="42" spans="1:12" ht="45" customHeight="1" x14ac:dyDescent="0.2">
      <c r="A42" s="30" t="s">
        <v>5296</v>
      </c>
      <c r="B42" s="30" t="s">
        <v>5297</v>
      </c>
      <c r="C42" s="30" t="s">
        <v>94</v>
      </c>
      <c r="D42" s="57">
        <v>1592.2125000000001</v>
      </c>
      <c r="E42" s="58">
        <v>66010.775384615394</v>
      </c>
      <c r="F42" s="59">
        <v>6368.85</v>
      </c>
      <c r="G42" s="60">
        <v>28</v>
      </c>
      <c r="H42" s="60">
        <v>4</v>
      </c>
      <c r="I42" s="60">
        <v>2</v>
      </c>
      <c r="J42" s="61">
        <v>5</v>
      </c>
      <c r="K42" s="61" t="s">
        <v>5298</v>
      </c>
      <c r="L42" s="101" t="str">
        <f t="shared" si="1"/>
        <v>https://amazon.com/dp/B0DXPXS3BM</v>
      </c>
    </row>
    <row r="43" spans="1:12" ht="45" customHeight="1" x14ac:dyDescent="0.2">
      <c r="A43" s="30" t="s">
        <v>5299</v>
      </c>
      <c r="B43" s="30" t="s">
        <v>5300</v>
      </c>
      <c r="C43" s="30" t="s">
        <v>94</v>
      </c>
      <c r="D43" s="57">
        <v>448.99923076923068</v>
      </c>
      <c r="E43" s="58">
        <v>139374.89000000001</v>
      </c>
      <c r="F43" s="59">
        <v>5836.99</v>
      </c>
      <c r="G43" s="60">
        <v>327</v>
      </c>
      <c r="H43" s="60">
        <v>13</v>
      </c>
      <c r="I43" s="60">
        <v>91</v>
      </c>
      <c r="J43" s="61">
        <v>4.2</v>
      </c>
      <c r="K43" s="61" t="s">
        <v>5301</v>
      </c>
      <c r="L43" s="101" t="str">
        <f t="shared" si="1"/>
        <v>https://amazon.com/dp/B0B8GZ1M6K</v>
      </c>
    </row>
    <row r="44" spans="1:12" ht="45" customHeight="1" x14ac:dyDescent="0.2">
      <c r="A44" s="30" t="s">
        <v>5302</v>
      </c>
      <c r="B44" s="30" t="s">
        <v>5303</v>
      </c>
      <c r="C44" s="30" t="s">
        <v>94</v>
      </c>
      <c r="D44" s="57">
        <v>579.76199999999994</v>
      </c>
      <c r="E44" s="58">
        <v>81264.183076923058</v>
      </c>
      <c r="F44" s="59">
        <v>5797.62</v>
      </c>
      <c r="G44" s="60">
        <v>56</v>
      </c>
      <c r="H44" s="60">
        <v>10</v>
      </c>
      <c r="I44" s="60">
        <v>144</v>
      </c>
      <c r="J44" s="61">
        <v>4.4000000000000004</v>
      </c>
      <c r="K44" s="61" t="s">
        <v>5304</v>
      </c>
      <c r="L44" s="101" t="str">
        <f t="shared" si="1"/>
        <v>https://amazon.com/dp/B09KZZT818</v>
      </c>
    </row>
    <row r="45" spans="1:12" ht="45" customHeight="1" x14ac:dyDescent="0.2">
      <c r="A45" s="30" t="s">
        <v>5305</v>
      </c>
      <c r="B45" s="30" t="s">
        <v>5306</v>
      </c>
      <c r="C45" s="30" t="s">
        <v>94</v>
      </c>
      <c r="D45" s="57">
        <v>388.77923076923082</v>
      </c>
      <c r="E45" s="58">
        <v>56372.988461538458</v>
      </c>
      <c r="F45" s="59">
        <v>5054.13</v>
      </c>
      <c r="G45" s="60">
        <v>13</v>
      </c>
      <c r="H45" s="60">
        <v>13</v>
      </c>
      <c r="I45" s="60">
        <v>3</v>
      </c>
      <c r="J45" s="61">
        <v>5</v>
      </c>
      <c r="K45" s="61" t="s">
        <v>5307</v>
      </c>
      <c r="L45" s="101" t="str">
        <f t="shared" si="1"/>
        <v>https://amazon.com/dp/B0GLHD3MC3</v>
      </c>
    </row>
    <row r="46" spans="1:12" ht="45" customHeight="1" x14ac:dyDescent="0.2">
      <c r="A46" s="30" t="s">
        <v>5308</v>
      </c>
      <c r="B46" s="30" t="s">
        <v>5309</v>
      </c>
      <c r="C46" s="30" t="s">
        <v>94</v>
      </c>
      <c r="D46" s="57">
        <v>359.69142857142862</v>
      </c>
      <c r="E46" s="58">
        <v>63129.51</v>
      </c>
      <c r="F46" s="59">
        <v>5035.68</v>
      </c>
      <c r="G46" s="60">
        <v>151</v>
      </c>
      <c r="H46" s="60">
        <v>14</v>
      </c>
      <c r="I46" s="60">
        <v>5</v>
      </c>
      <c r="J46" s="61">
        <v>4</v>
      </c>
      <c r="K46" s="61" t="s">
        <v>5310</v>
      </c>
      <c r="L46" s="101" t="str">
        <f t="shared" si="1"/>
        <v>https://amazon.com/dp/B0F3C9MF88</v>
      </c>
    </row>
    <row r="47" spans="1:12" ht="45" customHeight="1" x14ac:dyDescent="0.2">
      <c r="A47" s="30" t="s">
        <v>5311</v>
      </c>
      <c r="B47" s="30" t="s">
        <v>5312</v>
      </c>
      <c r="C47" s="30" t="s">
        <v>94</v>
      </c>
      <c r="D47" s="57">
        <v>250.46812499999999</v>
      </c>
      <c r="E47" s="58">
        <v>46087.075384615389</v>
      </c>
      <c r="F47" s="59">
        <v>4007.49</v>
      </c>
      <c r="G47" s="60">
        <v>37</v>
      </c>
      <c r="H47" s="60">
        <v>16</v>
      </c>
      <c r="I47" s="60">
        <v>4</v>
      </c>
      <c r="J47" s="61">
        <v>5</v>
      </c>
      <c r="K47" s="61" t="s">
        <v>5313</v>
      </c>
      <c r="L47" s="101" t="str">
        <f t="shared" si="1"/>
        <v>https://amazon.com/dp/B0GLGBH3MZ</v>
      </c>
    </row>
    <row r="48" spans="1:12" ht="45" customHeight="1" x14ac:dyDescent="0.2">
      <c r="A48" s="30" t="s">
        <v>5314</v>
      </c>
      <c r="B48" s="30" t="s">
        <v>5315</v>
      </c>
      <c r="C48" s="30" t="s">
        <v>94</v>
      </c>
      <c r="D48" s="57">
        <v>335.73899999999998</v>
      </c>
      <c r="E48" s="58">
        <v>38313.402307692297</v>
      </c>
      <c r="F48" s="59">
        <v>3357.39</v>
      </c>
      <c r="G48" s="60">
        <v>22</v>
      </c>
      <c r="H48" s="60">
        <v>10</v>
      </c>
      <c r="I48" s="60">
        <v>6</v>
      </c>
      <c r="J48" s="61">
        <v>4.0999999999999996</v>
      </c>
      <c r="K48" s="61" t="s">
        <v>5316</v>
      </c>
      <c r="L48" s="101" t="str">
        <f t="shared" si="1"/>
        <v>https://amazon.com/dp/B0GLMKDKMJ</v>
      </c>
    </row>
    <row r="49" spans="1:12" ht="45" customHeight="1" x14ac:dyDescent="0.2">
      <c r="A49" s="30" t="s">
        <v>5317</v>
      </c>
      <c r="B49" s="30" t="s">
        <v>5318</v>
      </c>
      <c r="C49" s="30" t="s">
        <v>94</v>
      </c>
      <c r="D49" s="57">
        <v>548.86833333333334</v>
      </c>
      <c r="E49" s="58">
        <v>81409.960000000006</v>
      </c>
      <c r="F49" s="59">
        <v>3293.21</v>
      </c>
      <c r="G49" s="60">
        <v>153</v>
      </c>
      <c r="H49" s="60">
        <v>6</v>
      </c>
      <c r="I49" s="60">
        <v>83</v>
      </c>
      <c r="J49" s="61">
        <v>4.4000000000000004</v>
      </c>
      <c r="K49" s="61" t="s">
        <v>5319</v>
      </c>
      <c r="L49" s="101" t="str">
        <f t="shared" si="1"/>
        <v>https://amazon.com/dp/B0BQ3G6W9B</v>
      </c>
    </row>
    <row r="50" spans="1:12" ht="45" customHeight="1" x14ac:dyDescent="0.2">
      <c r="A50" s="30" t="s">
        <v>5320</v>
      </c>
      <c r="B50" s="30" t="s">
        <v>5321</v>
      </c>
      <c r="C50" s="30" t="s">
        <v>94</v>
      </c>
      <c r="D50" s="57">
        <v>431.30142857142857</v>
      </c>
      <c r="E50" s="58">
        <v>31885.775384615379</v>
      </c>
      <c r="F50" s="59">
        <v>3019.11</v>
      </c>
      <c r="G50" s="60">
        <v>27</v>
      </c>
      <c r="H50" s="60">
        <v>7</v>
      </c>
      <c r="I50" s="60">
        <v>1</v>
      </c>
      <c r="J50" s="61">
        <v>5</v>
      </c>
      <c r="K50" s="61" t="s">
        <v>5322</v>
      </c>
      <c r="L50" s="101" t="str">
        <f t="shared" si="1"/>
        <v>https://amazon.com/dp/B0FPCLDDS1</v>
      </c>
    </row>
    <row r="51" spans="1:12" ht="45" customHeight="1" x14ac:dyDescent="0.2">
      <c r="A51" s="30" t="s">
        <v>5323</v>
      </c>
      <c r="B51" s="30" t="s">
        <v>5324</v>
      </c>
      <c r="C51" s="30" t="s">
        <v>94</v>
      </c>
      <c r="D51" s="57">
        <v>256.12875000000003</v>
      </c>
      <c r="E51" s="58">
        <v>38744.089999999997</v>
      </c>
      <c r="F51" s="59">
        <v>2049.0300000000002</v>
      </c>
      <c r="G51" s="60">
        <v>166</v>
      </c>
      <c r="H51" s="60">
        <v>8</v>
      </c>
      <c r="I51" s="60">
        <v>30</v>
      </c>
      <c r="J51" s="61">
        <v>4.2</v>
      </c>
      <c r="K51" s="61" t="s">
        <v>5325</v>
      </c>
      <c r="L51" s="101" t="str">
        <f t="shared" si="1"/>
        <v>https://amazon.com/dp/B0DFCLSKMB</v>
      </c>
    </row>
    <row r="52" spans="1:12" ht="45" customHeight="1" x14ac:dyDescent="0.2">
      <c r="A52" s="30" t="s">
        <v>5326</v>
      </c>
      <c r="B52" s="30" t="s">
        <v>5327</v>
      </c>
      <c r="C52" s="30" t="s">
        <v>94</v>
      </c>
      <c r="D52" s="57">
        <v>679.00333333333333</v>
      </c>
      <c r="E52" s="58">
        <v>18710.628461538461</v>
      </c>
      <c r="F52" s="59">
        <v>2037.01</v>
      </c>
      <c r="G52" s="60">
        <v>9</v>
      </c>
      <c r="H52" s="60">
        <v>3</v>
      </c>
      <c r="I52" s="60">
        <v>0</v>
      </c>
      <c r="J52" s="61">
        <v>0</v>
      </c>
      <c r="K52" s="61" t="s">
        <v>5328</v>
      </c>
      <c r="L52" s="101" t="str">
        <f t="shared" si="1"/>
        <v>https://amazon.com/dp/B0FVL5MNLF</v>
      </c>
    </row>
    <row r="53" spans="1:12" ht="30" customHeight="1" x14ac:dyDescent="0.2">
      <c r="A53" s="30" t="s">
        <v>5329</v>
      </c>
      <c r="B53" s="30" t="s">
        <v>5330</v>
      </c>
      <c r="C53" s="30" t="s">
        <v>94</v>
      </c>
      <c r="D53" s="57">
        <v>211.285</v>
      </c>
      <c r="E53" s="58">
        <v>41567.06</v>
      </c>
      <c r="F53" s="59">
        <v>1690.28</v>
      </c>
      <c r="G53" s="60">
        <v>205</v>
      </c>
      <c r="H53" s="60">
        <v>8</v>
      </c>
      <c r="I53" s="60">
        <v>151</v>
      </c>
      <c r="J53" s="61">
        <v>4.3</v>
      </c>
      <c r="K53" s="61" t="s">
        <v>5331</v>
      </c>
      <c r="L53" s="101" t="str">
        <f t="shared" si="1"/>
        <v>https://amazon.com/dp/B0BL3125HB</v>
      </c>
    </row>
    <row r="54" spans="1:12" ht="45" customHeight="1" x14ac:dyDescent="0.2">
      <c r="A54" s="30" t="s">
        <v>5332</v>
      </c>
      <c r="B54" s="30" t="s">
        <v>5333</v>
      </c>
      <c r="C54" s="30" t="s">
        <v>101</v>
      </c>
      <c r="D54" s="57">
        <v>20.00658536585366</v>
      </c>
      <c r="E54" s="58">
        <v>17294.580000000002</v>
      </c>
      <c r="F54" s="59">
        <v>1640.54</v>
      </c>
      <c r="G54" s="60">
        <v>816</v>
      </c>
      <c r="H54" s="60">
        <v>82</v>
      </c>
      <c r="I54" s="60">
        <v>144</v>
      </c>
      <c r="J54" s="61">
        <v>4.7</v>
      </c>
      <c r="K54" s="61" t="s">
        <v>5334</v>
      </c>
      <c r="L54" s="101" t="str">
        <f t="shared" si="1"/>
        <v>https://amazon.com/dp/B0B4D76NWB</v>
      </c>
    </row>
    <row r="55" spans="1:12" ht="45" customHeight="1" x14ac:dyDescent="0.2">
      <c r="A55" s="30" t="s">
        <v>5335</v>
      </c>
      <c r="B55" s="30" t="s">
        <v>5336</v>
      </c>
      <c r="C55" s="30" t="s">
        <v>1071</v>
      </c>
      <c r="D55" s="57">
        <v>323.09399999999999</v>
      </c>
      <c r="E55" s="58">
        <v>19610.604615384611</v>
      </c>
      <c r="F55" s="59">
        <v>1615.47</v>
      </c>
      <c r="G55" s="60">
        <v>26</v>
      </c>
      <c r="H55" s="60">
        <v>5</v>
      </c>
      <c r="I55" s="60">
        <v>0</v>
      </c>
      <c r="J55" s="61">
        <v>0</v>
      </c>
      <c r="K55" s="61" t="s">
        <v>5337</v>
      </c>
      <c r="L55" s="101" t="str">
        <f t="shared" si="1"/>
        <v>https://amazon.com/dp/B0FVSJR6DY</v>
      </c>
    </row>
    <row r="56" spans="1:12" ht="45" customHeight="1" x14ac:dyDescent="0.2">
      <c r="A56" s="30" t="s">
        <v>5338</v>
      </c>
      <c r="B56" s="30" t="s">
        <v>5339</v>
      </c>
      <c r="C56" s="30" t="s">
        <v>142</v>
      </c>
      <c r="D56" s="57">
        <v>25.989677419354841</v>
      </c>
      <c r="E56" s="58">
        <v>21836.42</v>
      </c>
      <c r="F56" s="59">
        <v>1611.36</v>
      </c>
      <c r="G56" s="60">
        <v>854</v>
      </c>
      <c r="H56" s="60">
        <v>62</v>
      </c>
      <c r="I56" s="60">
        <v>79</v>
      </c>
      <c r="J56" s="61">
        <v>4.8</v>
      </c>
      <c r="K56" s="61" t="s">
        <v>5340</v>
      </c>
      <c r="L56" s="101" t="str">
        <f t="shared" si="1"/>
        <v>https://amazon.com/dp/B0BNQF6JZK</v>
      </c>
    </row>
    <row r="57" spans="1:12" ht="45" customHeight="1" x14ac:dyDescent="0.2">
      <c r="A57" s="30" t="s">
        <v>5341</v>
      </c>
      <c r="B57" s="30" t="s">
        <v>5342</v>
      </c>
      <c r="C57" s="30" t="s">
        <v>105</v>
      </c>
      <c r="D57" s="57">
        <v>278.52199999999999</v>
      </c>
      <c r="E57" s="58">
        <v>15401.13692307692</v>
      </c>
      <c r="F57" s="59">
        <v>1392.61</v>
      </c>
      <c r="G57" s="60">
        <v>27</v>
      </c>
      <c r="H57" s="60">
        <v>5</v>
      </c>
      <c r="I57" s="60">
        <v>2</v>
      </c>
      <c r="J57" s="61">
        <v>5</v>
      </c>
      <c r="K57" s="61" t="s">
        <v>5343</v>
      </c>
      <c r="L57" s="101" t="str">
        <f t="shared" si="1"/>
        <v>https://amazon.com/dp/B0G1BDBKV1</v>
      </c>
    </row>
    <row r="58" spans="1:12" ht="30" customHeight="1" x14ac:dyDescent="0.2">
      <c r="A58" s="30" t="s">
        <v>5344</v>
      </c>
      <c r="B58" s="30" t="s">
        <v>5345</v>
      </c>
      <c r="C58" s="30" t="s">
        <v>94</v>
      </c>
      <c r="D58" s="57">
        <v>1199</v>
      </c>
      <c r="E58" s="58">
        <v>84037.037692307698</v>
      </c>
      <c r="F58" s="59">
        <v>1199</v>
      </c>
      <c r="G58" s="60">
        <v>61</v>
      </c>
      <c r="H58" s="60">
        <v>1</v>
      </c>
      <c r="I58" s="60">
        <v>2</v>
      </c>
      <c r="J58" s="61">
        <v>5</v>
      </c>
      <c r="K58" s="61" t="s">
        <v>5346</v>
      </c>
      <c r="L58" s="101" t="str">
        <f t="shared" si="1"/>
        <v>https://amazon.com/dp/B0FJXVCGSS</v>
      </c>
    </row>
    <row r="59" spans="1:12" ht="45" customHeight="1" x14ac:dyDescent="0.2">
      <c r="A59" s="30" t="s">
        <v>5347</v>
      </c>
      <c r="B59" s="30" t="s">
        <v>5348</v>
      </c>
      <c r="C59" s="30" t="s">
        <v>94</v>
      </c>
      <c r="D59" s="57">
        <v>1031.81</v>
      </c>
      <c r="E59" s="58">
        <v>63907.839999999997</v>
      </c>
      <c r="F59" s="59">
        <v>1031.81</v>
      </c>
      <c r="G59" s="60">
        <v>80</v>
      </c>
      <c r="H59" s="60">
        <v>1</v>
      </c>
      <c r="I59" s="60">
        <v>25</v>
      </c>
      <c r="J59" s="61">
        <v>4.4000000000000004</v>
      </c>
      <c r="K59" s="61" t="s">
        <v>5349</v>
      </c>
      <c r="L59" s="101" t="str">
        <f t="shared" si="1"/>
        <v>https://amazon.com/dp/B0DBLBPZ23</v>
      </c>
    </row>
    <row r="60" spans="1:12" ht="45" customHeight="1" x14ac:dyDescent="0.2">
      <c r="A60" s="30" t="s">
        <v>5350</v>
      </c>
      <c r="B60" s="30" t="s">
        <v>5351</v>
      </c>
      <c r="C60" s="30" t="s">
        <v>94</v>
      </c>
      <c r="D60" s="57">
        <v>285.57</v>
      </c>
      <c r="E60" s="58">
        <v>15429.66</v>
      </c>
      <c r="F60" s="59">
        <v>856.71</v>
      </c>
      <c r="G60" s="60">
        <v>51</v>
      </c>
      <c r="H60" s="60">
        <v>3</v>
      </c>
      <c r="I60" s="60">
        <v>97</v>
      </c>
      <c r="J60" s="61">
        <v>4.4000000000000004</v>
      </c>
      <c r="K60" s="61" t="s">
        <v>5352</v>
      </c>
      <c r="L60" s="101" t="str">
        <f t="shared" si="1"/>
        <v>https://amazon.com/dp/B0BW3595H6</v>
      </c>
    </row>
    <row r="61" spans="1:12" ht="45" customHeight="1" x14ac:dyDescent="0.2">
      <c r="A61" s="30" t="s">
        <v>5353</v>
      </c>
      <c r="B61" s="30" t="s">
        <v>5354</v>
      </c>
      <c r="C61" s="30" t="s">
        <v>80</v>
      </c>
      <c r="D61" s="57">
        <v>21.03709677419355</v>
      </c>
      <c r="E61" s="58">
        <v>31636.55</v>
      </c>
      <c r="F61" s="59">
        <v>652.15</v>
      </c>
      <c r="G61" s="60">
        <v>1451</v>
      </c>
      <c r="H61" s="60">
        <v>31</v>
      </c>
      <c r="I61" s="60">
        <v>809</v>
      </c>
      <c r="J61" s="61">
        <v>4.2</v>
      </c>
      <c r="K61" s="61" t="s">
        <v>5355</v>
      </c>
      <c r="L61" s="101" t="str">
        <f t="shared" si="1"/>
        <v>https://amazon.com/dp/B0BRKR247Y</v>
      </c>
    </row>
    <row r="62" spans="1:12" ht="45" customHeight="1" x14ac:dyDescent="0.2">
      <c r="A62" s="30" t="s">
        <v>5356</v>
      </c>
      <c r="B62" s="30" t="s">
        <v>5357</v>
      </c>
      <c r="C62" s="30" t="s">
        <v>94</v>
      </c>
      <c r="D62" s="57">
        <v>641.72</v>
      </c>
      <c r="E62" s="58">
        <v>9161.6253846153813</v>
      </c>
      <c r="F62" s="59">
        <v>641.72</v>
      </c>
      <c r="G62" s="60">
        <v>6</v>
      </c>
      <c r="H62" s="60">
        <v>1</v>
      </c>
      <c r="I62" s="60">
        <v>0</v>
      </c>
      <c r="J62" s="61">
        <v>0</v>
      </c>
      <c r="K62" s="61" t="s">
        <v>5358</v>
      </c>
      <c r="L62" s="101" t="str">
        <f t="shared" si="1"/>
        <v>https://amazon.com/dp/B0FVL1WZKB</v>
      </c>
    </row>
    <row r="63" spans="1:12" ht="45" customHeight="1" x14ac:dyDescent="0.2">
      <c r="A63" s="30" t="s">
        <v>5359</v>
      </c>
      <c r="B63" s="30" t="s">
        <v>5360</v>
      </c>
      <c r="C63" s="30" t="s">
        <v>94</v>
      </c>
      <c r="D63" s="57">
        <v>607.41999999999996</v>
      </c>
      <c r="E63" s="58">
        <v>14205.96769230769</v>
      </c>
      <c r="F63" s="59">
        <v>607.41999999999996</v>
      </c>
      <c r="G63" s="60">
        <v>17</v>
      </c>
      <c r="H63" s="60">
        <v>1</v>
      </c>
      <c r="I63" s="60">
        <v>2</v>
      </c>
      <c r="J63" s="61">
        <v>5</v>
      </c>
      <c r="K63" s="61" t="s">
        <v>5361</v>
      </c>
      <c r="L63" s="101" t="str">
        <f t="shared" si="1"/>
        <v>https://amazon.com/dp/B0FVSTWRRQ</v>
      </c>
    </row>
    <row r="64" spans="1:12" ht="30" customHeight="1" x14ac:dyDescent="0.2">
      <c r="A64" s="30" t="s">
        <v>5362</v>
      </c>
      <c r="B64" s="30" t="s">
        <v>5363</v>
      </c>
      <c r="C64" s="30" t="s">
        <v>94</v>
      </c>
      <c r="D64" s="57">
        <v>201.68333333333331</v>
      </c>
      <c r="E64" s="58">
        <v>11572.48</v>
      </c>
      <c r="F64" s="59">
        <v>605.04999999999995</v>
      </c>
      <c r="G64" s="60">
        <v>75</v>
      </c>
      <c r="H64" s="60">
        <v>3</v>
      </c>
      <c r="I64" s="60">
        <v>146</v>
      </c>
      <c r="J64" s="61">
        <v>4.4000000000000004</v>
      </c>
      <c r="K64" s="61" t="s">
        <v>5364</v>
      </c>
      <c r="L64" s="101" t="str">
        <f t="shared" si="1"/>
        <v>https://amazon.com/dp/B0BL7GH4WX</v>
      </c>
    </row>
    <row r="65" spans="1:12" ht="45" customHeight="1" x14ac:dyDescent="0.2">
      <c r="A65" s="30" t="s">
        <v>5365</v>
      </c>
      <c r="B65" s="30" t="s">
        <v>5366</v>
      </c>
      <c r="C65" s="30" t="s">
        <v>101</v>
      </c>
      <c r="D65" s="57">
        <v>15.788181818181821</v>
      </c>
      <c r="E65" s="58">
        <v>6923.6946153846138</v>
      </c>
      <c r="F65" s="59">
        <v>521.01</v>
      </c>
      <c r="G65" s="60">
        <v>374</v>
      </c>
      <c r="H65" s="60">
        <v>33</v>
      </c>
      <c r="I65" s="60">
        <v>41</v>
      </c>
      <c r="J65" s="61">
        <v>4.4000000000000004</v>
      </c>
      <c r="K65" s="61" t="s">
        <v>5367</v>
      </c>
      <c r="L65" s="101" t="str">
        <f t="shared" si="1"/>
        <v>https://amazon.com/dp/B0BVYY74QT</v>
      </c>
    </row>
    <row r="66" spans="1:12" ht="45" customHeight="1" x14ac:dyDescent="0.2">
      <c r="A66" s="30" t="s">
        <v>5368</v>
      </c>
      <c r="B66" s="30" t="s">
        <v>5369</v>
      </c>
      <c r="C66" s="30" t="s">
        <v>101</v>
      </c>
      <c r="D66" s="57">
        <v>40.558999999999997</v>
      </c>
      <c r="E66" s="58">
        <v>10608.69076923077</v>
      </c>
      <c r="F66" s="59">
        <v>405.59</v>
      </c>
      <c r="G66" s="60">
        <v>257</v>
      </c>
      <c r="H66" s="60">
        <v>10</v>
      </c>
      <c r="I66" s="60">
        <v>30</v>
      </c>
      <c r="J66" s="61">
        <v>4.3</v>
      </c>
      <c r="K66" s="61" t="s">
        <v>5370</v>
      </c>
      <c r="L66" s="101" t="str">
        <f t="shared" si="1"/>
        <v>https://amazon.com/dp/B0BVRH9ZF7</v>
      </c>
    </row>
    <row r="67" spans="1:12" ht="45" customHeight="1" x14ac:dyDescent="0.2">
      <c r="A67" s="30" t="s">
        <v>5371</v>
      </c>
      <c r="B67" s="30" t="s">
        <v>5372</v>
      </c>
      <c r="C67" s="30" t="s">
        <v>101</v>
      </c>
      <c r="D67" s="57">
        <v>26.617999999999999</v>
      </c>
      <c r="E67" s="58">
        <v>4861.2169230769241</v>
      </c>
      <c r="F67" s="59">
        <v>399.27</v>
      </c>
      <c r="G67" s="60">
        <v>175</v>
      </c>
      <c r="H67" s="60">
        <v>15</v>
      </c>
      <c r="I67" s="60">
        <v>11</v>
      </c>
      <c r="J67" s="61">
        <v>3.9</v>
      </c>
      <c r="K67" s="61" t="s">
        <v>5373</v>
      </c>
      <c r="L67" s="101" t="str">
        <f t="shared" si="1"/>
        <v>https://amazon.com/dp/B0CHYPV8WS</v>
      </c>
    </row>
    <row r="68" spans="1:12" ht="30" customHeight="1" x14ac:dyDescent="0.2">
      <c r="A68" s="30" t="s">
        <v>5374</v>
      </c>
      <c r="B68" s="30" t="s">
        <v>5375</v>
      </c>
      <c r="C68" s="30" t="s">
        <v>94</v>
      </c>
      <c r="D68" s="57">
        <v>319.52999999999997</v>
      </c>
      <c r="E68" s="58">
        <v>9339.39</v>
      </c>
      <c r="F68" s="59">
        <v>319.52999999999997</v>
      </c>
      <c r="G68" s="60">
        <v>41</v>
      </c>
      <c r="H68" s="60">
        <v>1</v>
      </c>
      <c r="I68" s="60">
        <v>26</v>
      </c>
      <c r="J68" s="61">
        <v>3.8</v>
      </c>
      <c r="K68" s="61" t="s">
        <v>5376</v>
      </c>
      <c r="L68" s="101" t="str">
        <f t="shared" si="1"/>
        <v>https://amazon.com/dp/B0CQP9S314</v>
      </c>
    </row>
    <row r="69" spans="1:12" ht="45" customHeight="1" x14ac:dyDescent="0.2">
      <c r="A69" s="30" t="s">
        <v>5377</v>
      </c>
      <c r="B69" s="30" t="s">
        <v>5378</v>
      </c>
      <c r="C69" s="30" t="s">
        <v>101</v>
      </c>
      <c r="D69" s="57">
        <v>19.98769230769231</v>
      </c>
      <c r="E69" s="58">
        <v>8534.2800000000007</v>
      </c>
      <c r="F69" s="59">
        <v>259.83999999999997</v>
      </c>
      <c r="G69" s="60">
        <v>387</v>
      </c>
      <c r="H69" s="60">
        <v>13</v>
      </c>
      <c r="I69" s="60">
        <v>57</v>
      </c>
      <c r="J69" s="61">
        <v>4.5999999999999996</v>
      </c>
      <c r="K69" s="61" t="s">
        <v>5379</v>
      </c>
      <c r="L69" s="101" t="str">
        <f t="shared" si="1"/>
        <v>https://amazon.com/dp/B0BYS1314P</v>
      </c>
    </row>
    <row r="70" spans="1:12" ht="45" customHeight="1" x14ac:dyDescent="0.2">
      <c r="A70" s="30" t="s">
        <v>5380</v>
      </c>
      <c r="B70" s="30" t="s">
        <v>5381</v>
      </c>
      <c r="C70" s="30" t="s">
        <v>1071</v>
      </c>
      <c r="D70" s="57">
        <v>45.316000000000003</v>
      </c>
      <c r="E70" s="58">
        <v>2228.8869230769228</v>
      </c>
      <c r="F70" s="59">
        <v>226.58</v>
      </c>
      <c r="G70" s="60">
        <v>7</v>
      </c>
      <c r="H70" s="60">
        <v>5</v>
      </c>
      <c r="I70" s="60">
        <v>0</v>
      </c>
      <c r="J70" s="61">
        <v>0</v>
      </c>
      <c r="K70" s="61" t="s">
        <v>5382</v>
      </c>
      <c r="L70" s="101" t="str">
        <f t="shared" si="1"/>
        <v>https://amazon.com/dp/B0FVM2DTNG</v>
      </c>
    </row>
    <row r="71" spans="1:12" ht="45" customHeight="1" x14ac:dyDescent="0.2">
      <c r="A71" s="30" t="s">
        <v>5383</v>
      </c>
      <c r="B71" s="30" t="s">
        <v>5384</v>
      </c>
      <c r="C71" s="30" t="s">
        <v>101</v>
      </c>
      <c r="D71" s="57">
        <v>20.256363636363631</v>
      </c>
      <c r="E71" s="58">
        <v>5239.4300000000012</v>
      </c>
      <c r="F71" s="59">
        <v>222.82</v>
      </c>
      <c r="G71" s="60">
        <v>179</v>
      </c>
      <c r="H71" s="60">
        <v>11</v>
      </c>
      <c r="I71" s="60">
        <v>9</v>
      </c>
      <c r="J71" s="61">
        <v>4.8</v>
      </c>
      <c r="K71" s="61" t="s">
        <v>5385</v>
      </c>
      <c r="L71" s="101" t="str">
        <f t="shared" si="1"/>
        <v>https://amazon.com/dp/B0FLQDNLCJ</v>
      </c>
    </row>
    <row r="72" spans="1:12" ht="30" customHeight="1" x14ac:dyDescent="0.2">
      <c r="A72" s="30" t="s">
        <v>5386</v>
      </c>
      <c r="B72" s="30" t="s">
        <v>5387</v>
      </c>
      <c r="C72" s="30" t="s">
        <v>80</v>
      </c>
      <c r="D72" s="57">
        <v>39.32</v>
      </c>
      <c r="E72" s="58">
        <v>24997.191538461539</v>
      </c>
      <c r="F72" s="59">
        <v>196.6</v>
      </c>
      <c r="G72" s="60">
        <v>712</v>
      </c>
      <c r="H72" s="60">
        <v>5</v>
      </c>
      <c r="I72" s="60">
        <v>138</v>
      </c>
      <c r="J72" s="61">
        <v>4.0999999999999996</v>
      </c>
      <c r="K72" s="61" t="s">
        <v>5388</v>
      </c>
      <c r="L72" s="101" t="str">
        <f t="shared" si="1"/>
        <v>https://amazon.com/dp/B0CQR67265</v>
      </c>
    </row>
    <row r="73" spans="1:12" ht="45" customHeight="1" x14ac:dyDescent="0.2">
      <c r="A73" s="30" t="s">
        <v>5389</v>
      </c>
      <c r="B73" s="30" t="s">
        <v>5390</v>
      </c>
      <c r="C73" s="30" t="s">
        <v>101</v>
      </c>
      <c r="D73" s="57">
        <v>10.989333333333329</v>
      </c>
      <c r="E73" s="58">
        <v>8041.2</v>
      </c>
      <c r="F73" s="59">
        <v>164.84</v>
      </c>
      <c r="G73" s="60">
        <v>716</v>
      </c>
      <c r="H73" s="60">
        <v>15</v>
      </c>
      <c r="I73" s="60">
        <v>118</v>
      </c>
      <c r="J73" s="61">
        <v>4.7</v>
      </c>
      <c r="K73" s="61" t="s">
        <v>5391</v>
      </c>
      <c r="L73" s="101" t="str">
        <f t="shared" ref="L73:L104" si="2">IF(K73="","",HYPERLINK(K73,K73))</f>
        <v>https://amazon.com/dp/B09YTTH4LD</v>
      </c>
    </row>
    <row r="74" spans="1:12" ht="45" customHeight="1" x14ac:dyDescent="0.2">
      <c r="A74" s="30" t="s">
        <v>5392</v>
      </c>
      <c r="B74" s="30" t="s">
        <v>5393</v>
      </c>
      <c r="C74" s="30" t="s">
        <v>94</v>
      </c>
      <c r="D74" s="57">
        <v>23.384</v>
      </c>
      <c r="E74" s="58">
        <v>1511.7092307692301</v>
      </c>
      <c r="F74" s="59">
        <v>116.92</v>
      </c>
      <c r="G74" s="60">
        <v>25</v>
      </c>
      <c r="H74" s="60">
        <v>5</v>
      </c>
      <c r="I74" s="60">
        <v>1</v>
      </c>
      <c r="J74" s="61">
        <v>4</v>
      </c>
      <c r="K74" s="61" t="s">
        <v>5394</v>
      </c>
      <c r="L74" s="101" t="str">
        <f t="shared" si="2"/>
        <v>https://amazon.com/dp/B0G5254YDC</v>
      </c>
    </row>
    <row r="75" spans="1:12" ht="45" customHeight="1" x14ac:dyDescent="0.2">
      <c r="A75" s="30" t="s">
        <v>5395</v>
      </c>
      <c r="B75" s="30" t="s">
        <v>5396</v>
      </c>
      <c r="C75" s="30" t="s">
        <v>101</v>
      </c>
      <c r="D75" s="57">
        <v>9.8610000000000007</v>
      </c>
      <c r="E75" s="58">
        <v>853.81923076923067</v>
      </c>
      <c r="F75" s="59">
        <v>98.61</v>
      </c>
      <c r="G75" s="60">
        <v>68</v>
      </c>
      <c r="H75" s="60">
        <v>10</v>
      </c>
      <c r="I75" s="60">
        <v>5</v>
      </c>
      <c r="J75" s="61">
        <v>5</v>
      </c>
      <c r="K75" s="61" t="s">
        <v>5397</v>
      </c>
      <c r="L75" s="101" t="str">
        <f t="shared" si="2"/>
        <v>https://amazon.com/dp/B0B4D84M2V</v>
      </c>
    </row>
    <row r="76" spans="1:12" ht="45" customHeight="1" x14ac:dyDescent="0.2">
      <c r="A76" s="30" t="s">
        <v>5398</v>
      </c>
      <c r="B76" s="30" t="s">
        <v>5399</v>
      </c>
      <c r="C76" s="30" t="s">
        <v>101</v>
      </c>
      <c r="D76" s="57">
        <v>9.99</v>
      </c>
      <c r="E76" s="58">
        <v>120.6484615384615</v>
      </c>
      <c r="F76" s="59">
        <v>9.99</v>
      </c>
      <c r="G76" s="60">
        <v>1</v>
      </c>
      <c r="H76" s="60">
        <v>1</v>
      </c>
      <c r="I76" s="60"/>
      <c r="J76" s="61"/>
      <c r="K76" s="61" t="s">
        <v>5400</v>
      </c>
      <c r="L76" s="101" t="str">
        <f t="shared" si="2"/>
        <v>https://amazon.com/dp/B0G51DQHPW</v>
      </c>
    </row>
    <row r="77" spans="1:12" ht="45" customHeight="1" x14ac:dyDescent="0.2">
      <c r="A77" s="30" t="s">
        <v>5401</v>
      </c>
      <c r="B77" s="30" t="s">
        <v>5402</v>
      </c>
      <c r="C77" s="30" t="s">
        <v>94</v>
      </c>
      <c r="D77" s="57">
        <v>1999</v>
      </c>
      <c r="E77" s="58">
        <v>30093.14</v>
      </c>
      <c r="F77" s="59">
        <v>0</v>
      </c>
      <c r="G77" s="60">
        <v>15</v>
      </c>
      <c r="H77" s="60">
        <v>0</v>
      </c>
      <c r="I77" s="60">
        <v>2</v>
      </c>
      <c r="J77" s="61">
        <v>5</v>
      </c>
      <c r="K77" s="61" t="s">
        <v>5403</v>
      </c>
      <c r="L77" s="101" t="str">
        <f t="shared" si="2"/>
        <v>https://amazon.com/dp/B0F23MSH56</v>
      </c>
    </row>
    <row r="78" spans="1:12" ht="45" customHeight="1" x14ac:dyDescent="0.2">
      <c r="A78" s="30" t="s">
        <v>5404</v>
      </c>
      <c r="B78" t="s">
        <v>5405</v>
      </c>
      <c r="C78" t="s">
        <v>94</v>
      </c>
      <c r="D78" s="277">
        <v>2399</v>
      </c>
      <c r="E78" s="278">
        <v>11063.44</v>
      </c>
      <c r="F78" s="278">
        <v>0</v>
      </c>
      <c r="G78" s="20">
        <v>5</v>
      </c>
      <c r="H78" s="20">
        <v>0</v>
      </c>
      <c r="I78" s="20">
        <v>1</v>
      </c>
      <c r="J78" s="279">
        <v>5</v>
      </c>
      <c r="K78" t="s">
        <v>5406</v>
      </c>
      <c r="L78" t="str">
        <f t="shared" si="2"/>
        <v>https://amazon.com/dp/B0CB8B6QB6</v>
      </c>
    </row>
    <row r="79" spans="1:12" ht="45" customHeight="1" x14ac:dyDescent="0.2">
      <c r="A79" s="30" t="s">
        <v>5407</v>
      </c>
      <c r="B79" s="30" t="s">
        <v>5408</v>
      </c>
      <c r="C79" s="30" t="s">
        <v>94</v>
      </c>
      <c r="D79" s="57">
        <v>445</v>
      </c>
      <c r="E79" s="58">
        <v>0</v>
      </c>
      <c r="F79" s="59">
        <v>0</v>
      </c>
      <c r="G79" s="60">
        <v>0</v>
      </c>
      <c r="H79" s="60">
        <v>0</v>
      </c>
      <c r="I79" s="60">
        <v>0</v>
      </c>
      <c r="J79" s="61">
        <v>0</v>
      </c>
      <c r="K79" s="61" t="s">
        <v>5409</v>
      </c>
      <c r="L79" s="101" t="str">
        <f t="shared" si="2"/>
        <v>https://amazon.com/dp/B0DNBBHJ7F</v>
      </c>
    </row>
    <row r="80" spans="1:12" ht="45" customHeight="1" x14ac:dyDescent="0.2">
      <c r="A80" s="30" t="s">
        <v>5410</v>
      </c>
      <c r="B80" s="30" t="s">
        <v>5411</v>
      </c>
      <c r="C80" s="30" t="s">
        <v>94</v>
      </c>
      <c r="D80" s="57">
        <v>378.98</v>
      </c>
      <c r="E80" s="58">
        <v>5498.69</v>
      </c>
      <c r="F80" s="59">
        <v>0</v>
      </c>
      <c r="G80" s="60">
        <v>14</v>
      </c>
      <c r="H80" s="60">
        <v>0</v>
      </c>
      <c r="I80" s="60">
        <v>3</v>
      </c>
      <c r="J80" s="61">
        <v>3</v>
      </c>
      <c r="K80" s="61" t="s">
        <v>5412</v>
      </c>
      <c r="L80" s="101" t="str">
        <f t="shared" si="2"/>
        <v>https://amazon.com/dp/B0G5XYCD5M</v>
      </c>
    </row>
    <row r="81" spans="1:12" ht="45" customHeight="1" x14ac:dyDescent="0.2">
      <c r="A81" s="281" t="s">
        <v>40</v>
      </c>
      <c r="B81" s="281"/>
      <c r="C81" s="281"/>
      <c r="D81" s="288"/>
      <c r="E81" s="289">
        <f>SUM(E9:E80)</f>
        <v>20213425.696923092</v>
      </c>
      <c r="F81" s="289">
        <f>SUM(F9:F80)</f>
        <v>1799811.2200000004</v>
      </c>
      <c r="G81" s="131"/>
      <c r="H81" s="131"/>
      <c r="I81" s="131"/>
      <c r="J81" s="132"/>
      <c r="K81" s="132"/>
      <c r="L81" s="133"/>
    </row>
    <row r="82" spans="1:12" ht="45" customHeight="1" x14ac:dyDescent="0.2">
      <c r="A82" s="30"/>
      <c r="B82" s="30"/>
      <c r="C82" s="57"/>
      <c r="D82" s="58"/>
      <c r="E82" s="58"/>
      <c r="F82" s="60"/>
      <c r="G82" s="60"/>
      <c r="H82" s="60"/>
      <c r="I82" s="61"/>
      <c r="J82" s="30"/>
    </row>
    <row r="83" spans="1:12" ht="45" customHeight="1" x14ac:dyDescent="0.2">
      <c r="A83" s="30"/>
      <c r="B83" s="30"/>
      <c r="C83" s="57"/>
      <c r="D83" s="58"/>
      <c r="E83" s="58"/>
      <c r="F83" s="60"/>
      <c r="G83" s="60"/>
      <c r="H83" s="60"/>
      <c r="I83" s="61"/>
      <c r="J83" s="30"/>
    </row>
    <row r="84" spans="1:12" ht="45" customHeight="1" x14ac:dyDescent="0.2">
      <c r="A84" s="183" t="s">
        <v>453</v>
      </c>
    </row>
    <row r="85" spans="1:12" ht="60" customHeight="1" x14ac:dyDescent="0.2">
      <c r="A85" s="38" t="s">
        <v>69</v>
      </c>
      <c r="B85" s="39" t="s">
        <v>68</v>
      </c>
      <c r="C85" s="39" t="s">
        <v>70</v>
      </c>
      <c r="D85" s="40" t="s">
        <v>344</v>
      </c>
      <c r="E85" s="41" t="s">
        <v>53</v>
      </c>
      <c r="F85" s="39" t="s">
        <v>52</v>
      </c>
      <c r="G85" s="43" t="s">
        <v>61</v>
      </c>
      <c r="H85" s="46" t="s">
        <v>54</v>
      </c>
      <c r="I85" s="43" t="s">
        <v>74</v>
      </c>
      <c r="J85" s="44" t="s">
        <v>454</v>
      </c>
      <c r="K85" s="44" t="s">
        <v>347</v>
      </c>
      <c r="L85" s="45" t="s">
        <v>77</v>
      </c>
    </row>
    <row r="86" spans="1:12" ht="45" customHeight="1" x14ac:dyDescent="0.2">
      <c r="A86" s="30" t="s">
        <v>181</v>
      </c>
      <c r="B86" s="30" t="s">
        <v>180</v>
      </c>
      <c r="C86" s="30" t="s">
        <v>80</v>
      </c>
      <c r="D86" s="57">
        <v>157.81952044025161</v>
      </c>
      <c r="E86" s="58">
        <v>2289164.44</v>
      </c>
      <c r="F86" s="58">
        <v>200746.43</v>
      </c>
      <c r="G86" s="60">
        <v>15625</v>
      </c>
      <c r="H86" s="62">
        <v>1272</v>
      </c>
      <c r="I86" s="60">
        <v>1493</v>
      </c>
      <c r="J86" s="61">
        <v>4.3</v>
      </c>
      <c r="K86" s="61" t="s">
        <v>182</v>
      </c>
      <c r="L86" s="101" t="str">
        <f t="shared" ref="L86:L117" si="3">IF(K86="","",HYPERLINK(K86,K86))</f>
        <v>https://amazon.com/dp/B09KT9XNML</v>
      </c>
    </row>
    <row r="87" spans="1:12" ht="45" customHeight="1" x14ac:dyDescent="0.2">
      <c r="A87" s="30" t="s">
        <v>5206</v>
      </c>
      <c r="B87" s="30" t="s">
        <v>5207</v>
      </c>
      <c r="C87" s="30" t="s">
        <v>94</v>
      </c>
      <c r="D87" s="57">
        <v>167.5491155492154</v>
      </c>
      <c r="E87" s="58">
        <v>1328510.9161538461</v>
      </c>
      <c r="F87" s="58">
        <v>117451.93</v>
      </c>
      <c r="G87" s="60">
        <v>7041</v>
      </c>
      <c r="H87" s="62">
        <v>701</v>
      </c>
      <c r="I87" s="60">
        <v>492</v>
      </c>
      <c r="J87" s="61">
        <v>4.3</v>
      </c>
      <c r="K87" s="61" t="s">
        <v>5208</v>
      </c>
      <c r="L87" s="101" t="str">
        <f t="shared" si="3"/>
        <v>https://amazon.com/dp/B0DFCMT416</v>
      </c>
    </row>
    <row r="88" spans="1:12" ht="60" customHeight="1" x14ac:dyDescent="0.2">
      <c r="A88" s="30" t="s">
        <v>5230</v>
      </c>
      <c r="B88" s="30" t="s">
        <v>5231</v>
      </c>
      <c r="C88" s="30" t="s">
        <v>80</v>
      </c>
      <c r="D88" s="57">
        <v>110.51677298311439</v>
      </c>
      <c r="E88" s="58">
        <v>496823.59</v>
      </c>
      <c r="F88" s="58">
        <v>58905.440000000002</v>
      </c>
      <c r="G88" s="60">
        <v>4732</v>
      </c>
      <c r="H88" s="62">
        <v>533</v>
      </c>
      <c r="I88" s="60">
        <v>352</v>
      </c>
      <c r="J88" s="61">
        <v>4.4000000000000004</v>
      </c>
      <c r="K88" s="61" t="s">
        <v>5232</v>
      </c>
      <c r="L88" s="101" t="str">
        <f t="shared" si="3"/>
        <v>https://amazon.com/dp/B098NC47SX</v>
      </c>
    </row>
    <row r="89" spans="1:12" ht="45" customHeight="1" x14ac:dyDescent="0.2">
      <c r="A89" s="30" t="s">
        <v>187</v>
      </c>
      <c r="B89" s="30" t="s">
        <v>186</v>
      </c>
      <c r="C89" s="30" t="s">
        <v>94</v>
      </c>
      <c r="D89" s="57">
        <v>412.27643805309742</v>
      </c>
      <c r="E89" s="58">
        <v>2694257.12</v>
      </c>
      <c r="F89" s="58">
        <v>186348.95</v>
      </c>
      <c r="G89" s="60">
        <v>6952</v>
      </c>
      <c r="H89" s="62">
        <v>452</v>
      </c>
      <c r="I89" s="60">
        <v>1670</v>
      </c>
      <c r="J89" s="61">
        <v>4.4000000000000004</v>
      </c>
      <c r="K89" s="61" t="s">
        <v>188</v>
      </c>
      <c r="L89" s="101" t="str">
        <f t="shared" si="3"/>
        <v>https://amazon.com/dp/B098LF38DS</v>
      </c>
    </row>
    <row r="90" spans="1:12" ht="45" customHeight="1" x14ac:dyDescent="0.2">
      <c r="A90" s="30" t="s">
        <v>5212</v>
      </c>
      <c r="B90" s="30" t="s">
        <v>5213</v>
      </c>
      <c r="C90" s="30" t="s">
        <v>94</v>
      </c>
      <c r="D90" s="57">
        <v>274.4886274509804</v>
      </c>
      <c r="E90" s="58">
        <v>721970.43</v>
      </c>
      <c r="F90" s="58">
        <v>97992.44</v>
      </c>
      <c r="G90" s="60">
        <v>2781</v>
      </c>
      <c r="H90" s="62">
        <v>357</v>
      </c>
      <c r="I90" s="60">
        <v>133</v>
      </c>
      <c r="J90" s="61">
        <v>4.4000000000000004</v>
      </c>
      <c r="K90" s="61" t="s">
        <v>5214</v>
      </c>
      <c r="L90" s="101" t="str">
        <f t="shared" si="3"/>
        <v>https://amazon.com/dp/B0DNQD1Q1V</v>
      </c>
    </row>
    <row r="91" spans="1:12" ht="45" customHeight="1" x14ac:dyDescent="0.2">
      <c r="A91" s="30" t="s">
        <v>5221</v>
      </c>
      <c r="B91" s="30" t="s">
        <v>5222</v>
      </c>
      <c r="C91" s="30" t="s">
        <v>94</v>
      </c>
      <c r="D91" s="57">
        <v>198.31139072847679</v>
      </c>
      <c r="E91" s="58">
        <v>644070.33692307689</v>
      </c>
      <c r="F91" s="58">
        <v>59890.04</v>
      </c>
      <c r="G91" s="60">
        <v>1352</v>
      </c>
      <c r="H91" s="62">
        <v>302</v>
      </c>
      <c r="I91" s="60">
        <v>48</v>
      </c>
      <c r="J91" s="61">
        <v>4.5999999999999996</v>
      </c>
      <c r="K91" s="61" t="s">
        <v>5223</v>
      </c>
      <c r="L91" s="101" t="str">
        <f t="shared" si="3"/>
        <v>https://amazon.com/dp/B0FLJSZQHN</v>
      </c>
    </row>
    <row r="92" spans="1:12" ht="45" customHeight="1" x14ac:dyDescent="0.2">
      <c r="A92" s="30" t="s">
        <v>5239</v>
      </c>
      <c r="B92" s="30" t="s">
        <v>5240</v>
      </c>
      <c r="C92" s="30" t="s">
        <v>94</v>
      </c>
      <c r="D92" s="57">
        <v>153.7084501845018</v>
      </c>
      <c r="E92" s="58">
        <v>460155.32</v>
      </c>
      <c r="F92" s="58">
        <v>41654.99</v>
      </c>
      <c r="G92" s="60">
        <v>3285</v>
      </c>
      <c r="H92" s="62">
        <v>271</v>
      </c>
      <c r="I92" s="60">
        <v>174</v>
      </c>
      <c r="J92" s="61">
        <v>4</v>
      </c>
      <c r="K92" s="61" t="s">
        <v>5241</v>
      </c>
      <c r="L92" s="101" t="str">
        <f t="shared" si="3"/>
        <v>https://amazon.com/dp/B0DFCJHPR5</v>
      </c>
    </row>
    <row r="93" spans="1:12" ht="45" customHeight="1" x14ac:dyDescent="0.2">
      <c r="A93" s="30" t="s">
        <v>5272</v>
      </c>
      <c r="B93" s="30" t="s">
        <v>5273</v>
      </c>
      <c r="C93" s="30" t="s">
        <v>80</v>
      </c>
      <c r="D93" s="57">
        <v>53.059803149606303</v>
      </c>
      <c r="E93" s="58">
        <v>171923.23</v>
      </c>
      <c r="F93" s="58">
        <v>13477.19</v>
      </c>
      <c r="G93" s="60">
        <v>3665</v>
      </c>
      <c r="H93" s="62">
        <v>254</v>
      </c>
      <c r="I93" s="60">
        <v>703</v>
      </c>
      <c r="J93" s="61">
        <v>4.3</v>
      </c>
      <c r="K93" s="61" t="s">
        <v>5274</v>
      </c>
      <c r="L93" s="101" t="str">
        <f t="shared" si="3"/>
        <v>https://amazon.com/dp/B0BRKQRS2P</v>
      </c>
    </row>
    <row r="94" spans="1:12" ht="45" customHeight="1" x14ac:dyDescent="0.2">
      <c r="A94" s="30" t="s">
        <v>5203</v>
      </c>
      <c r="B94" s="30" t="s">
        <v>5204</v>
      </c>
      <c r="C94" s="30" t="s">
        <v>94</v>
      </c>
      <c r="D94" s="57">
        <v>579.23067729083664</v>
      </c>
      <c r="E94" s="58">
        <v>1312205.1100000001</v>
      </c>
      <c r="F94" s="58">
        <v>145386.9</v>
      </c>
      <c r="G94" s="60">
        <v>2192</v>
      </c>
      <c r="H94" s="62">
        <v>251</v>
      </c>
      <c r="I94" s="60">
        <v>1048</v>
      </c>
      <c r="J94" s="61">
        <v>4.4000000000000004</v>
      </c>
      <c r="K94" s="61" t="s">
        <v>5205</v>
      </c>
      <c r="L94" s="101" t="str">
        <f t="shared" si="3"/>
        <v>https://amazon.com/dp/B098N7QMGC</v>
      </c>
    </row>
    <row r="95" spans="1:12" ht="45" customHeight="1" x14ac:dyDescent="0.2">
      <c r="A95" s="30" t="s">
        <v>5236</v>
      </c>
      <c r="B95" s="30" t="s">
        <v>5237</v>
      </c>
      <c r="C95" s="30" t="s">
        <v>94</v>
      </c>
      <c r="D95" s="57">
        <v>188.7488524590164</v>
      </c>
      <c r="E95" s="58">
        <v>197395.94</v>
      </c>
      <c r="F95" s="58">
        <v>46054.720000000001</v>
      </c>
      <c r="G95" s="60">
        <v>1099</v>
      </c>
      <c r="H95" s="62">
        <v>244</v>
      </c>
      <c r="I95" s="60">
        <v>74</v>
      </c>
      <c r="J95" s="61">
        <v>4.4000000000000004</v>
      </c>
      <c r="K95" s="61" t="s">
        <v>5238</v>
      </c>
      <c r="L95" s="101" t="str">
        <f t="shared" si="3"/>
        <v>https://amazon.com/dp/B0DG2H3XP4</v>
      </c>
    </row>
    <row r="96" spans="1:12" ht="45" customHeight="1" x14ac:dyDescent="0.2">
      <c r="A96" s="30" t="s">
        <v>5245</v>
      </c>
      <c r="B96" s="30" t="s">
        <v>5246</v>
      </c>
      <c r="C96" s="30" t="s">
        <v>94</v>
      </c>
      <c r="D96" s="57">
        <v>189.05196078431371</v>
      </c>
      <c r="E96" s="58">
        <v>174150.93</v>
      </c>
      <c r="F96" s="58">
        <v>38566.6</v>
      </c>
      <c r="G96" s="60">
        <v>937</v>
      </c>
      <c r="H96" s="62">
        <v>204</v>
      </c>
      <c r="I96" s="60">
        <v>62</v>
      </c>
      <c r="J96" s="61">
        <v>4.2</v>
      </c>
      <c r="K96" s="61" t="s">
        <v>5247</v>
      </c>
      <c r="L96" s="101" t="str">
        <f t="shared" si="3"/>
        <v>https://amazon.com/dp/B0DG2GTGD5</v>
      </c>
    </row>
    <row r="97" spans="1:12" ht="45" customHeight="1" x14ac:dyDescent="0.2">
      <c r="A97" s="30" t="s">
        <v>5248</v>
      </c>
      <c r="B97" s="30" t="s">
        <v>5249</v>
      </c>
      <c r="C97" s="30" t="s">
        <v>94</v>
      </c>
      <c r="D97" s="57">
        <v>189.07413612565449</v>
      </c>
      <c r="E97" s="58">
        <v>181706.18</v>
      </c>
      <c r="F97" s="58">
        <v>36113.160000000003</v>
      </c>
      <c r="G97" s="60">
        <v>984</v>
      </c>
      <c r="H97" s="62">
        <v>191</v>
      </c>
      <c r="I97" s="60">
        <v>54</v>
      </c>
      <c r="J97" s="61">
        <v>3.8</v>
      </c>
      <c r="K97" s="61" t="s">
        <v>5250</v>
      </c>
      <c r="L97" s="101" t="str">
        <f t="shared" si="3"/>
        <v>https://amazon.com/dp/B0DG2FKQ5W</v>
      </c>
    </row>
    <row r="98" spans="1:12" ht="45" customHeight="1" x14ac:dyDescent="0.2">
      <c r="A98" s="30" t="s">
        <v>5209</v>
      </c>
      <c r="B98" s="30" t="s">
        <v>5210</v>
      </c>
      <c r="C98" s="30" t="s">
        <v>94</v>
      </c>
      <c r="D98" s="57">
        <v>606.08489130434782</v>
      </c>
      <c r="E98" s="58">
        <v>1336233.547692308</v>
      </c>
      <c r="F98" s="58">
        <v>111519.62</v>
      </c>
      <c r="G98" s="60">
        <v>1955</v>
      </c>
      <c r="H98" s="62">
        <v>184</v>
      </c>
      <c r="I98" s="60">
        <v>529</v>
      </c>
      <c r="J98" s="61">
        <v>4.4000000000000004</v>
      </c>
      <c r="K98" s="61" t="s">
        <v>5211</v>
      </c>
      <c r="L98" s="101" t="str">
        <f t="shared" si="3"/>
        <v>https://amazon.com/dp/B09N8VTBVH</v>
      </c>
    </row>
    <row r="99" spans="1:12" ht="45" customHeight="1" x14ac:dyDescent="0.2">
      <c r="A99" s="30" t="s">
        <v>5254</v>
      </c>
      <c r="B99" s="30" t="s">
        <v>5255</v>
      </c>
      <c r="C99" s="30" t="s">
        <v>94</v>
      </c>
      <c r="D99" s="57">
        <v>189.51494318181821</v>
      </c>
      <c r="E99" s="58">
        <v>353516</v>
      </c>
      <c r="F99" s="58">
        <v>33354.629999999997</v>
      </c>
      <c r="G99" s="60">
        <v>1934</v>
      </c>
      <c r="H99" s="62">
        <v>176</v>
      </c>
      <c r="I99" s="60">
        <v>108</v>
      </c>
      <c r="J99" s="61">
        <v>4</v>
      </c>
      <c r="K99" s="61" t="s">
        <v>5256</v>
      </c>
      <c r="L99" s="101" t="str">
        <f t="shared" si="3"/>
        <v>https://amazon.com/dp/B0DKTH45K2</v>
      </c>
    </row>
    <row r="100" spans="1:12" ht="45" customHeight="1" x14ac:dyDescent="0.2">
      <c r="A100" s="30" t="s">
        <v>5218</v>
      </c>
      <c r="B100" s="30" t="s">
        <v>5219</v>
      </c>
      <c r="C100" s="30" t="s">
        <v>94</v>
      </c>
      <c r="D100" s="57">
        <v>436.15428571428572</v>
      </c>
      <c r="E100" s="58">
        <v>842279.75000000012</v>
      </c>
      <c r="F100" s="58">
        <v>61061.599999999999</v>
      </c>
      <c r="G100" s="60">
        <v>2047</v>
      </c>
      <c r="H100" s="62">
        <v>140</v>
      </c>
      <c r="I100" s="60">
        <v>339</v>
      </c>
      <c r="J100" s="61">
        <v>4.4000000000000004</v>
      </c>
      <c r="K100" s="61" t="s">
        <v>5220</v>
      </c>
      <c r="L100" s="101" t="str">
        <f t="shared" si="3"/>
        <v>https://amazon.com/dp/B0BTBQ1NR4</v>
      </c>
    </row>
    <row r="101" spans="1:12" ht="45" customHeight="1" x14ac:dyDescent="0.2">
      <c r="A101" s="30" t="s">
        <v>5257</v>
      </c>
      <c r="B101" s="30" t="s">
        <v>5258</v>
      </c>
      <c r="C101" s="30" t="s">
        <v>94</v>
      </c>
      <c r="D101" s="57">
        <v>247.04041322314049</v>
      </c>
      <c r="E101" s="58">
        <v>327377.21538461541</v>
      </c>
      <c r="F101" s="58">
        <v>29891.89</v>
      </c>
      <c r="G101" s="60">
        <v>1026</v>
      </c>
      <c r="H101" s="62">
        <v>121</v>
      </c>
      <c r="I101" s="60">
        <v>54</v>
      </c>
      <c r="J101" s="61">
        <v>4.5</v>
      </c>
      <c r="K101" s="61" t="s">
        <v>5259</v>
      </c>
      <c r="L101" s="101" t="str">
        <f t="shared" si="3"/>
        <v>https://amazon.com/dp/B0FP51N9MQ</v>
      </c>
    </row>
    <row r="102" spans="1:12" ht="60" customHeight="1" x14ac:dyDescent="0.2">
      <c r="A102" s="30" t="s">
        <v>5224</v>
      </c>
      <c r="B102" s="30" t="s">
        <v>5225</v>
      </c>
      <c r="C102" s="30" t="s">
        <v>94</v>
      </c>
      <c r="D102" s="57">
        <v>518.12226086956525</v>
      </c>
      <c r="E102" s="58">
        <v>613290.0199999999</v>
      </c>
      <c r="F102" s="58">
        <v>59584.06</v>
      </c>
      <c r="G102" s="60">
        <v>1308</v>
      </c>
      <c r="H102" s="62">
        <v>115</v>
      </c>
      <c r="I102" s="60">
        <v>522</v>
      </c>
      <c r="J102" s="61">
        <v>4.4000000000000004</v>
      </c>
      <c r="K102" s="61" t="s">
        <v>5226</v>
      </c>
      <c r="L102" s="101" t="str">
        <f t="shared" si="3"/>
        <v>https://amazon.com/dp/B099K7SSTQ</v>
      </c>
    </row>
    <row r="103" spans="1:12" ht="45" customHeight="1" x14ac:dyDescent="0.2">
      <c r="A103" s="30" t="s">
        <v>5242</v>
      </c>
      <c r="B103" s="30" t="s">
        <v>5243</v>
      </c>
      <c r="C103" s="30" t="s">
        <v>94</v>
      </c>
      <c r="D103" s="57">
        <v>417.64391752577319</v>
      </c>
      <c r="E103" s="58">
        <v>582702.19999999995</v>
      </c>
      <c r="F103" s="58">
        <v>40511.46</v>
      </c>
      <c r="G103" s="60">
        <v>1402</v>
      </c>
      <c r="H103" s="62">
        <v>97</v>
      </c>
      <c r="I103" s="60">
        <v>542</v>
      </c>
      <c r="J103" s="61">
        <v>4.3</v>
      </c>
      <c r="K103" s="61" t="s">
        <v>5244</v>
      </c>
      <c r="L103" s="101" t="str">
        <f t="shared" si="3"/>
        <v>https://amazon.com/dp/B098L8FWGN</v>
      </c>
    </row>
    <row r="104" spans="1:12" ht="45" customHeight="1" x14ac:dyDescent="0.2">
      <c r="A104" s="30" t="s">
        <v>5227</v>
      </c>
      <c r="B104" s="30" t="s">
        <v>5228</v>
      </c>
      <c r="C104" s="30" t="s">
        <v>94</v>
      </c>
      <c r="D104" s="57">
        <v>635.32333333333338</v>
      </c>
      <c r="E104" s="58">
        <v>466142.61</v>
      </c>
      <c r="F104" s="58">
        <v>59085.07</v>
      </c>
      <c r="G104" s="60">
        <v>750</v>
      </c>
      <c r="H104" s="62">
        <v>93</v>
      </c>
      <c r="I104" s="60">
        <v>368</v>
      </c>
      <c r="J104" s="61">
        <v>4.3</v>
      </c>
      <c r="K104" s="61" t="s">
        <v>5229</v>
      </c>
      <c r="L104" s="101" t="str">
        <f t="shared" si="3"/>
        <v>https://amazon.com/dp/B09N8LKGCY</v>
      </c>
    </row>
    <row r="105" spans="1:12" ht="45" customHeight="1" x14ac:dyDescent="0.2">
      <c r="A105" s="30" t="s">
        <v>5233</v>
      </c>
      <c r="B105" s="30" t="s">
        <v>5234</v>
      </c>
      <c r="C105" s="30" t="s">
        <v>94</v>
      </c>
      <c r="D105" s="57">
        <v>624.54586206896545</v>
      </c>
      <c r="E105" s="58">
        <v>872056.74000000022</v>
      </c>
      <c r="F105" s="58">
        <v>54335.49</v>
      </c>
      <c r="G105" s="60">
        <v>1491</v>
      </c>
      <c r="H105" s="62">
        <v>87</v>
      </c>
      <c r="I105" s="60">
        <v>562</v>
      </c>
      <c r="J105" s="61">
        <v>4.5</v>
      </c>
      <c r="K105" s="61" t="s">
        <v>5235</v>
      </c>
      <c r="L105" s="101" t="str">
        <f t="shared" si="3"/>
        <v>https://amazon.com/dp/B097R8Q122</v>
      </c>
    </row>
    <row r="106" spans="1:12" ht="30" customHeight="1" x14ac:dyDescent="0.2">
      <c r="A106" s="30" t="s">
        <v>5332</v>
      </c>
      <c r="B106" s="30" t="s">
        <v>5333</v>
      </c>
      <c r="C106" s="30" t="s">
        <v>101</v>
      </c>
      <c r="D106" s="57">
        <v>20.00658536585366</v>
      </c>
      <c r="E106" s="58">
        <v>17294.580000000002</v>
      </c>
      <c r="F106" s="58">
        <v>1640.54</v>
      </c>
      <c r="G106" s="60">
        <v>816</v>
      </c>
      <c r="H106" s="62">
        <v>82</v>
      </c>
      <c r="I106" s="60">
        <v>144</v>
      </c>
      <c r="J106" s="61">
        <v>4.7</v>
      </c>
      <c r="K106" s="61" t="s">
        <v>5334</v>
      </c>
      <c r="L106" s="101" t="str">
        <f t="shared" si="3"/>
        <v>https://amazon.com/dp/B0B4D76NWB</v>
      </c>
    </row>
    <row r="107" spans="1:12" ht="45" customHeight="1" x14ac:dyDescent="0.2">
      <c r="A107" s="30" t="s">
        <v>5215</v>
      </c>
      <c r="B107" s="30" t="s">
        <v>5216</v>
      </c>
      <c r="C107" s="30" t="s">
        <v>94</v>
      </c>
      <c r="D107" s="57">
        <v>1092.5564383561641</v>
      </c>
      <c r="E107" s="58">
        <v>285919.57</v>
      </c>
      <c r="F107" s="58">
        <v>79756.62</v>
      </c>
      <c r="G107" s="60">
        <v>280</v>
      </c>
      <c r="H107" s="62">
        <v>73</v>
      </c>
      <c r="I107" s="60">
        <v>105</v>
      </c>
      <c r="J107" s="61">
        <v>4.5</v>
      </c>
      <c r="K107" s="61" t="s">
        <v>5217</v>
      </c>
      <c r="L107" s="101" t="str">
        <f t="shared" si="3"/>
        <v>https://amazon.com/dp/B09LYZ26PX</v>
      </c>
    </row>
    <row r="108" spans="1:12" ht="45" customHeight="1" x14ac:dyDescent="0.2">
      <c r="A108" s="30" t="s">
        <v>5251</v>
      </c>
      <c r="B108" s="30" t="s">
        <v>5252</v>
      </c>
      <c r="C108" s="30" t="s">
        <v>94</v>
      </c>
      <c r="D108" s="57">
        <v>498.91887323943661</v>
      </c>
      <c r="E108" s="58">
        <v>323024.53000000003</v>
      </c>
      <c r="F108" s="58">
        <v>35423.24</v>
      </c>
      <c r="G108" s="60">
        <v>699</v>
      </c>
      <c r="H108" s="62">
        <v>71</v>
      </c>
      <c r="I108" s="60">
        <v>59</v>
      </c>
      <c r="J108" s="61">
        <v>4.4000000000000004</v>
      </c>
      <c r="K108" s="61" t="s">
        <v>5253</v>
      </c>
      <c r="L108" s="101" t="str">
        <f t="shared" si="3"/>
        <v>https://amazon.com/dp/B0D9PFD382</v>
      </c>
    </row>
    <row r="109" spans="1:12" ht="60" customHeight="1" x14ac:dyDescent="0.2">
      <c r="A109" s="30" t="s">
        <v>5338</v>
      </c>
      <c r="B109" s="30" t="s">
        <v>5339</v>
      </c>
      <c r="C109" s="30" t="s">
        <v>142</v>
      </c>
      <c r="D109" s="57">
        <v>25.989677419354841</v>
      </c>
      <c r="E109" s="58">
        <v>21836.42</v>
      </c>
      <c r="F109" s="58">
        <v>1611.36</v>
      </c>
      <c r="G109" s="60">
        <v>854</v>
      </c>
      <c r="H109" s="62">
        <v>62</v>
      </c>
      <c r="I109" s="60">
        <v>79</v>
      </c>
      <c r="J109" s="61">
        <v>4.8</v>
      </c>
      <c r="K109" s="61" t="s">
        <v>5340</v>
      </c>
      <c r="L109" s="101" t="str">
        <f t="shared" si="3"/>
        <v>https://amazon.com/dp/B0BNQF6JZK</v>
      </c>
    </row>
    <row r="110" spans="1:12" ht="45" customHeight="1" x14ac:dyDescent="0.2">
      <c r="A110" s="30" t="s">
        <v>5275</v>
      </c>
      <c r="B110" s="30" t="s">
        <v>5276</v>
      </c>
      <c r="C110" s="30" t="s">
        <v>94</v>
      </c>
      <c r="D110" s="57">
        <v>365.84888888888889</v>
      </c>
      <c r="E110" s="58">
        <v>200232.87</v>
      </c>
      <c r="F110" s="58">
        <v>13170.56</v>
      </c>
      <c r="G110" s="60">
        <v>571</v>
      </c>
      <c r="H110" s="62">
        <v>36</v>
      </c>
      <c r="I110" s="60">
        <v>210</v>
      </c>
      <c r="J110" s="61">
        <v>4.2</v>
      </c>
      <c r="K110" s="61" t="s">
        <v>5277</v>
      </c>
      <c r="L110" s="101" t="str">
        <f t="shared" si="3"/>
        <v>https://amazon.com/dp/B0B8H2C4WH</v>
      </c>
    </row>
    <row r="111" spans="1:12" ht="30" customHeight="1" x14ac:dyDescent="0.2">
      <c r="A111" s="30" t="s">
        <v>5365</v>
      </c>
      <c r="B111" s="30" t="s">
        <v>5366</v>
      </c>
      <c r="C111" s="30" t="s">
        <v>101</v>
      </c>
      <c r="D111" s="57">
        <v>15.788181818181821</v>
      </c>
      <c r="E111" s="58">
        <v>6923.6946153846138</v>
      </c>
      <c r="F111" s="58">
        <v>521.01</v>
      </c>
      <c r="G111" s="60">
        <v>374</v>
      </c>
      <c r="H111" s="62">
        <v>33</v>
      </c>
      <c r="I111" s="60">
        <v>41</v>
      </c>
      <c r="J111" s="61">
        <v>4.4000000000000004</v>
      </c>
      <c r="K111" s="61" t="s">
        <v>5367</v>
      </c>
      <c r="L111" s="101" t="str">
        <f t="shared" si="3"/>
        <v>https://amazon.com/dp/B0BVYY74QT</v>
      </c>
    </row>
    <row r="112" spans="1:12" ht="45" customHeight="1" x14ac:dyDescent="0.2">
      <c r="A112" s="30" t="s">
        <v>5353</v>
      </c>
      <c r="B112" s="30" t="s">
        <v>5354</v>
      </c>
      <c r="C112" s="30" t="s">
        <v>80</v>
      </c>
      <c r="D112" s="57">
        <v>21.03709677419355</v>
      </c>
      <c r="E112" s="58">
        <v>31636.55</v>
      </c>
      <c r="F112" s="58">
        <v>652.15</v>
      </c>
      <c r="G112" s="60">
        <v>1451</v>
      </c>
      <c r="H112" s="62">
        <v>31</v>
      </c>
      <c r="I112" s="60">
        <v>809</v>
      </c>
      <c r="J112" s="61">
        <v>4.2</v>
      </c>
      <c r="K112" s="61" t="s">
        <v>5355</v>
      </c>
      <c r="L112" s="101" t="str">
        <f t="shared" si="3"/>
        <v>https://amazon.com/dp/B0BRKR247Y</v>
      </c>
    </row>
    <row r="113" spans="1:12" ht="30" customHeight="1" x14ac:dyDescent="0.2">
      <c r="A113" s="30" t="s">
        <v>5281</v>
      </c>
      <c r="B113" s="30" t="s">
        <v>5282</v>
      </c>
      <c r="C113" s="30" t="s">
        <v>94</v>
      </c>
      <c r="D113" s="57">
        <v>397.50099999999998</v>
      </c>
      <c r="E113" s="58">
        <v>72621.190000000017</v>
      </c>
      <c r="F113" s="58">
        <v>7950.02</v>
      </c>
      <c r="G113" s="60">
        <v>89</v>
      </c>
      <c r="H113" s="62">
        <v>20</v>
      </c>
      <c r="I113" s="60">
        <v>7</v>
      </c>
      <c r="J113" s="61">
        <v>4.2</v>
      </c>
      <c r="K113" s="61" t="s">
        <v>5283</v>
      </c>
      <c r="L113" s="101" t="str">
        <f t="shared" si="3"/>
        <v>https://amazon.com/dp/B0FXB1QJ2K</v>
      </c>
    </row>
    <row r="114" spans="1:12" ht="45" customHeight="1" x14ac:dyDescent="0.2">
      <c r="A114" s="30" t="s">
        <v>5284</v>
      </c>
      <c r="B114" s="30" t="s">
        <v>5285</v>
      </c>
      <c r="C114" s="30" t="s">
        <v>94</v>
      </c>
      <c r="D114" s="57">
        <v>460.42411764705878</v>
      </c>
      <c r="E114" s="58">
        <v>77672.326923076922</v>
      </c>
      <c r="F114" s="58">
        <v>7827.21</v>
      </c>
      <c r="G114" s="60">
        <v>168</v>
      </c>
      <c r="H114" s="62">
        <v>17</v>
      </c>
      <c r="I114" s="60">
        <v>140</v>
      </c>
      <c r="J114" s="61">
        <v>4.3</v>
      </c>
      <c r="K114" s="61" t="s">
        <v>5286</v>
      </c>
      <c r="L114" s="101" t="str">
        <f t="shared" si="3"/>
        <v>https://amazon.com/dp/B0BR81J15L</v>
      </c>
    </row>
    <row r="115" spans="1:12" ht="45" customHeight="1" x14ac:dyDescent="0.2">
      <c r="A115" s="30" t="s">
        <v>5311</v>
      </c>
      <c r="B115" s="30" t="s">
        <v>5312</v>
      </c>
      <c r="C115" s="30" t="s">
        <v>94</v>
      </c>
      <c r="D115" s="57">
        <v>250.46812499999999</v>
      </c>
      <c r="E115" s="58">
        <v>46087.075384615389</v>
      </c>
      <c r="F115" s="58">
        <v>4007.49</v>
      </c>
      <c r="G115" s="60">
        <v>37</v>
      </c>
      <c r="H115" s="62">
        <v>16</v>
      </c>
      <c r="I115" s="60">
        <v>4</v>
      </c>
      <c r="J115" s="61">
        <v>5</v>
      </c>
      <c r="K115" s="61" t="s">
        <v>5313</v>
      </c>
      <c r="L115" s="101" t="str">
        <f t="shared" si="3"/>
        <v>https://amazon.com/dp/B0GLGBH3MZ</v>
      </c>
    </row>
    <row r="116" spans="1:12" ht="45" customHeight="1" x14ac:dyDescent="0.2">
      <c r="A116" s="30" t="s">
        <v>5389</v>
      </c>
      <c r="B116" s="30" t="s">
        <v>5390</v>
      </c>
      <c r="C116" s="30" t="s">
        <v>101</v>
      </c>
      <c r="D116" s="57">
        <v>10.989333333333329</v>
      </c>
      <c r="E116" s="58">
        <v>8041.2</v>
      </c>
      <c r="F116" s="58">
        <v>164.84</v>
      </c>
      <c r="G116" s="60">
        <v>716</v>
      </c>
      <c r="H116" s="62">
        <v>15</v>
      </c>
      <c r="I116" s="60">
        <v>118</v>
      </c>
      <c r="J116" s="61">
        <v>4.7</v>
      </c>
      <c r="K116" s="61" t="s">
        <v>5391</v>
      </c>
      <c r="L116" s="101" t="str">
        <f t="shared" si="3"/>
        <v>https://amazon.com/dp/B09YTTH4LD</v>
      </c>
    </row>
    <row r="117" spans="1:12" ht="45" customHeight="1" x14ac:dyDescent="0.2">
      <c r="A117" s="30" t="s">
        <v>5371</v>
      </c>
      <c r="B117" s="30" t="s">
        <v>5372</v>
      </c>
      <c r="C117" s="30" t="s">
        <v>101</v>
      </c>
      <c r="D117" s="57">
        <v>26.617999999999999</v>
      </c>
      <c r="E117" s="58">
        <v>4861.2169230769241</v>
      </c>
      <c r="F117" s="58">
        <v>399.27</v>
      </c>
      <c r="G117" s="60">
        <v>175</v>
      </c>
      <c r="H117" s="62">
        <v>15</v>
      </c>
      <c r="I117" s="60">
        <v>11</v>
      </c>
      <c r="J117" s="61">
        <v>3.9</v>
      </c>
      <c r="K117" s="61" t="s">
        <v>5373</v>
      </c>
      <c r="L117" s="101" t="str">
        <f t="shared" si="3"/>
        <v>https://amazon.com/dp/B0CHYPV8WS</v>
      </c>
    </row>
    <row r="118" spans="1:12" ht="45" customHeight="1" x14ac:dyDescent="0.2">
      <c r="A118" s="30" t="s">
        <v>5260</v>
      </c>
      <c r="B118" s="30" t="s">
        <v>5261</v>
      </c>
      <c r="C118" s="30" t="s">
        <v>94</v>
      </c>
      <c r="D118" s="57">
        <v>1382.6253333333329</v>
      </c>
      <c r="E118" s="58">
        <v>205313.15</v>
      </c>
      <c r="F118" s="58">
        <v>20739.38</v>
      </c>
      <c r="G118" s="60">
        <v>152</v>
      </c>
      <c r="H118" s="62">
        <v>15</v>
      </c>
      <c r="I118" s="60">
        <v>67</v>
      </c>
      <c r="J118" s="61">
        <v>4.0999999999999996</v>
      </c>
      <c r="K118" s="61" t="s">
        <v>5262</v>
      </c>
      <c r="L118" s="101" t="str">
        <f t="shared" ref="L118:L149" si="4">IF(K118="","",HYPERLINK(K118,K118))</f>
        <v>https://amazon.com/dp/B0BNHG61Q3</v>
      </c>
    </row>
    <row r="119" spans="1:12" ht="45" customHeight="1" x14ac:dyDescent="0.2">
      <c r="A119" s="30" t="s">
        <v>5308</v>
      </c>
      <c r="B119" s="30" t="s">
        <v>5309</v>
      </c>
      <c r="C119" s="30" t="s">
        <v>94</v>
      </c>
      <c r="D119" s="57">
        <v>359.69142857142862</v>
      </c>
      <c r="E119" s="58">
        <v>63129.51</v>
      </c>
      <c r="F119" s="58">
        <v>5035.68</v>
      </c>
      <c r="G119" s="60">
        <v>151</v>
      </c>
      <c r="H119" s="62">
        <v>14</v>
      </c>
      <c r="I119" s="60">
        <v>5</v>
      </c>
      <c r="J119" s="61">
        <v>4</v>
      </c>
      <c r="K119" s="61" t="s">
        <v>5310</v>
      </c>
      <c r="L119" s="101" t="str">
        <f t="shared" si="4"/>
        <v>https://amazon.com/dp/B0F3C9MF88</v>
      </c>
    </row>
    <row r="120" spans="1:12" ht="45" customHeight="1" x14ac:dyDescent="0.2">
      <c r="A120" s="30" t="s">
        <v>5305</v>
      </c>
      <c r="B120" s="30" t="s">
        <v>5306</v>
      </c>
      <c r="C120" s="30" t="s">
        <v>94</v>
      </c>
      <c r="D120" s="57">
        <v>388.77923076923082</v>
      </c>
      <c r="E120" s="58">
        <v>56372.988461538458</v>
      </c>
      <c r="F120" s="58">
        <v>5054.13</v>
      </c>
      <c r="G120" s="60">
        <v>13</v>
      </c>
      <c r="H120" s="62">
        <v>13</v>
      </c>
      <c r="I120" s="60">
        <v>3</v>
      </c>
      <c r="J120" s="61">
        <v>5</v>
      </c>
      <c r="K120" s="61" t="s">
        <v>5307</v>
      </c>
      <c r="L120" s="101" t="str">
        <f t="shared" si="4"/>
        <v>https://amazon.com/dp/B0GLHD3MC3</v>
      </c>
    </row>
    <row r="121" spans="1:12" ht="45" customHeight="1" x14ac:dyDescent="0.2">
      <c r="A121" s="30" t="s">
        <v>5269</v>
      </c>
      <c r="B121" s="30" t="s">
        <v>5270</v>
      </c>
      <c r="C121" s="30" t="s">
        <v>94</v>
      </c>
      <c r="D121" s="57">
        <v>1095.041538461538</v>
      </c>
      <c r="E121" s="58">
        <v>157372.07</v>
      </c>
      <c r="F121" s="58">
        <v>14235.54</v>
      </c>
      <c r="G121" s="60">
        <v>150</v>
      </c>
      <c r="H121" s="62">
        <v>13</v>
      </c>
      <c r="I121" s="60">
        <v>90</v>
      </c>
      <c r="J121" s="61">
        <v>4.3</v>
      </c>
      <c r="K121" s="61" t="s">
        <v>5271</v>
      </c>
      <c r="L121" s="101" t="str">
        <f t="shared" si="4"/>
        <v>https://amazon.com/dp/B0BHYRQ5WZ</v>
      </c>
    </row>
    <row r="122" spans="1:12" ht="45" customHeight="1" x14ac:dyDescent="0.2">
      <c r="A122" s="30" t="s">
        <v>5299</v>
      </c>
      <c r="B122" s="30" t="s">
        <v>5300</v>
      </c>
      <c r="C122" s="30" t="s">
        <v>94</v>
      </c>
      <c r="D122" s="57">
        <v>448.99923076923068</v>
      </c>
      <c r="E122" s="58">
        <v>139374.89000000001</v>
      </c>
      <c r="F122" s="58">
        <v>5836.99</v>
      </c>
      <c r="G122" s="60">
        <v>327</v>
      </c>
      <c r="H122" s="62">
        <v>13</v>
      </c>
      <c r="I122" s="60">
        <v>91</v>
      </c>
      <c r="J122" s="61">
        <v>4.2</v>
      </c>
      <c r="K122" s="61" t="s">
        <v>5301</v>
      </c>
      <c r="L122" s="101" t="str">
        <f t="shared" si="4"/>
        <v>https://amazon.com/dp/B0B8GZ1M6K</v>
      </c>
    </row>
    <row r="123" spans="1:12" ht="45" customHeight="1" x14ac:dyDescent="0.2">
      <c r="A123" s="30" t="s">
        <v>5377</v>
      </c>
      <c r="B123" s="30" t="s">
        <v>5378</v>
      </c>
      <c r="C123" s="30" t="s">
        <v>101</v>
      </c>
      <c r="D123" s="57">
        <v>19.98769230769231</v>
      </c>
      <c r="E123" s="58">
        <v>8534.2800000000007</v>
      </c>
      <c r="F123" s="58">
        <v>259.83999999999997</v>
      </c>
      <c r="G123" s="60">
        <v>387</v>
      </c>
      <c r="H123" s="62">
        <v>13</v>
      </c>
      <c r="I123" s="60">
        <v>57</v>
      </c>
      <c r="J123" s="61">
        <v>4.5999999999999996</v>
      </c>
      <c r="K123" s="61" t="s">
        <v>5379</v>
      </c>
      <c r="L123" s="101" t="str">
        <f t="shared" si="4"/>
        <v>https://amazon.com/dp/B0BYS1314P</v>
      </c>
    </row>
    <row r="124" spans="1:12" ht="45" customHeight="1" x14ac:dyDescent="0.2">
      <c r="A124" s="30" t="s">
        <v>5263</v>
      </c>
      <c r="B124" s="30" t="s">
        <v>5264</v>
      </c>
      <c r="C124" s="30" t="s">
        <v>94</v>
      </c>
      <c r="D124" s="57">
        <v>1597.393333333333</v>
      </c>
      <c r="E124" s="58">
        <v>769949.40307692299</v>
      </c>
      <c r="F124" s="58">
        <v>19168.72</v>
      </c>
      <c r="G124" s="60">
        <v>490</v>
      </c>
      <c r="H124" s="62">
        <v>12</v>
      </c>
      <c r="I124" s="60">
        <v>84</v>
      </c>
      <c r="J124" s="61">
        <v>4.4000000000000004</v>
      </c>
      <c r="K124" s="61" t="s">
        <v>5265</v>
      </c>
      <c r="L124" s="101" t="str">
        <f t="shared" si="4"/>
        <v>https://amazon.com/dp/B0DBLQXQ6W</v>
      </c>
    </row>
    <row r="125" spans="1:12" ht="45" customHeight="1" x14ac:dyDescent="0.2">
      <c r="A125" s="30" t="s">
        <v>5383</v>
      </c>
      <c r="B125" s="30" t="s">
        <v>5384</v>
      </c>
      <c r="C125" s="30" t="s">
        <v>101</v>
      </c>
      <c r="D125" s="57">
        <v>20.256363636363631</v>
      </c>
      <c r="E125" s="58">
        <v>5239.4300000000012</v>
      </c>
      <c r="F125" s="58">
        <v>222.82</v>
      </c>
      <c r="G125" s="60">
        <v>179</v>
      </c>
      <c r="H125" s="62">
        <v>11</v>
      </c>
      <c r="I125" s="60">
        <v>9</v>
      </c>
      <c r="J125" s="61">
        <v>4.8</v>
      </c>
      <c r="K125" s="61" t="s">
        <v>5385</v>
      </c>
      <c r="L125" s="101" t="str">
        <f t="shared" si="4"/>
        <v>https://amazon.com/dp/B0FLQDNLCJ</v>
      </c>
    </row>
    <row r="126" spans="1:12" ht="45" customHeight="1" x14ac:dyDescent="0.2">
      <c r="A126" s="30" t="s">
        <v>5395</v>
      </c>
      <c r="B126" s="30" t="s">
        <v>5396</v>
      </c>
      <c r="C126" s="30" t="s">
        <v>101</v>
      </c>
      <c r="D126" s="57">
        <v>9.8610000000000007</v>
      </c>
      <c r="E126" s="58">
        <v>853.81923076923067</v>
      </c>
      <c r="F126" s="58">
        <v>98.61</v>
      </c>
      <c r="G126" s="60">
        <v>68</v>
      </c>
      <c r="H126" s="62">
        <v>10</v>
      </c>
      <c r="I126" s="60">
        <v>5</v>
      </c>
      <c r="J126" s="61">
        <v>5</v>
      </c>
      <c r="K126" s="61" t="s">
        <v>5397</v>
      </c>
      <c r="L126" s="101" t="str">
        <f t="shared" si="4"/>
        <v>https://amazon.com/dp/B0B4D84M2V</v>
      </c>
    </row>
    <row r="127" spans="1:12" ht="45" customHeight="1" x14ac:dyDescent="0.2">
      <c r="A127" s="30" t="s">
        <v>5368</v>
      </c>
      <c r="B127" s="30" t="s">
        <v>5369</v>
      </c>
      <c r="C127" s="30" t="s">
        <v>101</v>
      </c>
      <c r="D127" s="57">
        <v>40.558999999999997</v>
      </c>
      <c r="E127" s="58">
        <v>10608.69076923077</v>
      </c>
      <c r="F127" s="58">
        <v>405.59</v>
      </c>
      <c r="G127" s="60">
        <v>257</v>
      </c>
      <c r="H127" s="62">
        <v>10</v>
      </c>
      <c r="I127" s="60">
        <v>30</v>
      </c>
      <c r="J127" s="61">
        <v>4.3</v>
      </c>
      <c r="K127" s="61" t="s">
        <v>5370</v>
      </c>
      <c r="L127" s="101" t="str">
        <f t="shared" si="4"/>
        <v>https://amazon.com/dp/B0BVRH9ZF7</v>
      </c>
    </row>
    <row r="128" spans="1:12" ht="45" customHeight="1" x14ac:dyDescent="0.2">
      <c r="A128" s="30" t="s">
        <v>5314</v>
      </c>
      <c r="B128" s="30" t="s">
        <v>5315</v>
      </c>
      <c r="C128" s="30" t="s">
        <v>94</v>
      </c>
      <c r="D128" s="57">
        <v>335.73899999999998</v>
      </c>
      <c r="E128" s="58">
        <v>38313.402307692297</v>
      </c>
      <c r="F128" s="58">
        <v>3357.39</v>
      </c>
      <c r="G128" s="60">
        <v>22</v>
      </c>
      <c r="H128" s="62">
        <v>10</v>
      </c>
      <c r="I128" s="60">
        <v>6</v>
      </c>
      <c r="J128" s="61">
        <v>4.0999999999999996</v>
      </c>
      <c r="K128" s="61" t="s">
        <v>5316</v>
      </c>
      <c r="L128" s="101" t="str">
        <f t="shared" si="4"/>
        <v>https://amazon.com/dp/B0GLMKDKMJ</v>
      </c>
    </row>
    <row r="129" spans="1:12" ht="45" customHeight="1" x14ac:dyDescent="0.2">
      <c r="A129" s="30" t="s">
        <v>5302</v>
      </c>
      <c r="B129" s="30" t="s">
        <v>5303</v>
      </c>
      <c r="C129" s="30" t="s">
        <v>94</v>
      </c>
      <c r="D129" s="57">
        <v>579.76199999999994</v>
      </c>
      <c r="E129" s="58">
        <v>81264.183076923058</v>
      </c>
      <c r="F129" s="58">
        <v>5797.62</v>
      </c>
      <c r="G129" s="60">
        <v>56</v>
      </c>
      <c r="H129" s="62">
        <v>10</v>
      </c>
      <c r="I129" s="60">
        <v>144</v>
      </c>
      <c r="J129" s="61">
        <v>4.4000000000000004</v>
      </c>
      <c r="K129" s="61" t="s">
        <v>5304</v>
      </c>
      <c r="L129" s="101" t="str">
        <f t="shared" si="4"/>
        <v>https://amazon.com/dp/B09KZZT818</v>
      </c>
    </row>
    <row r="130" spans="1:12" ht="45" customHeight="1" x14ac:dyDescent="0.2">
      <c r="A130" s="30" t="s">
        <v>5290</v>
      </c>
      <c r="B130" s="30" t="s">
        <v>5291</v>
      </c>
      <c r="C130" s="30" t="s">
        <v>94</v>
      </c>
      <c r="D130" s="57">
        <v>812.2788888888889</v>
      </c>
      <c r="E130" s="58">
        <v>88223.23923076925</v>
      </c>
      <c r="F130" s="58">
        <v>7310.51</v>
      </c>
      <c r="G130" s="60">
        <v>77</v>
      </c>
      <c r="H130" s="62">
        <v>9</v>
      </c>
      <c r="I130" s="60">
        <v>3</v>
      </c>
      <c r="J130" s="61">
        <v>5</v>
      </c>
      <c r="K130" s="61" t="s">
        <v>5292</v>
      </c>
      <c r="L130" s="101" t="str">
        <f t="shared" si="4"/>
        <v>https://amazon.com/dp/B0FJS2RKX9</v>
      </c>
    </row>
    <row r="131" spans="1:12" ht="60" customHeight="1" x14ac:dyDescent="0.2">
      <c r="A131" s="30" t="s">
        <v>5329</v>
      </c>
      <c r="B131" s="30" t="s">
        <v>5330</v>
      </c>
      <c r="C131" s="30" t="s">
        <v>94</v>
      </c>
      <c r="D131" s="57">
        <v>211.285</v>
      </c>
      <c r="E131" s="58">
        <v>41567.06</v>
      </c>
      <c r="F131" s="58">
        <v>1690.28</v>
      </c>
      <c r="G131" s="60">
        <v>205</v>
      </c>
      <c r="H131" s="62">
        <v>8</v>
      </c>
      <c r="I131" s="60">
        <v>151</v>
      </c>
      <c r="J131" s="61">
        <v>4.3</v>
      </c>
      <c r="K131" s="61" t="s">
        <v>5331</v>
      </c>
      <c r="L131" s="101" t="str">
        <f t="shared" si="4"/>
        <v>https://amazon.com/dp/B0BL3125HB</v>
      </c>
    </row>
    <row r="132" spans="1:12" ht="45" customHeight="1" x14ac:dyDescent="0.2">
      <c r="A132" s="30" t="s">
        <v>5323</v>
      </c>
      <c r="B132" s="30" t="s">
        <v>5324</v>
      </c>
      <c r="C132" s="30" t="s">
        <v>94</v>
      </c>
      <c r="D132" s="57">
        <v>256.12875000000003</v>
      </c>
      <c r="E132" s="58">
        <v>38744.089999999997</v>
      </c>
      <c r="F132" s="58">
        <v>2049.0300000000002</v>
      </c>
      <c r="G132" s="60">
        <v>166</v>
      </c>
      <c r="H132" s="62">
        <v>8</v>
      </c>
      <c r="I132" s="60">
        <v>30</v>
      </c>
      <c r="J132" s="61">
        <v>4.2</v>
      </c>
      <c r="K132" s="61" t="s">
        <v>5325</v>
      </c>
      <c r="L132" s="101" t="str">
        <f t="shared" si="4"/>
        <v>https://amazon.com/dp/B0DFCLSKMB</v>
      </c>
    </row>
    <row r="133" spans="1:12" ht="45" customHeight="1" x14ac:dyDescent="0.2">
      <c r="A133" s="30" t="s">
        <v>5266</v>
      </c>
      <c r="B133" s="30" t="s">
        <v>5267</v>
      </c>
      <c r="C133" s="30" t="s">
        <v>94</v>
      </c>
      <c r="D133" s="57">
        <v>2116.9875000000002</v>
      </c>
      <c r="E133" s="58">
        <v>238151.92692307691</v>
      </c>
      <c r="F133" s="58">
        <v>16935.900000000001</v>
      </c>
      <c r="G133" s="60">
        <v>103</v>
      </c>
      <c r="H133" s="62">
        <v>8</v>
      </c>
      <c r="I133" s="60">
        <v>13</v>
      </c>
      <c r="J133" s="61">
        <v>4.2</v>
      </c>
      <c r="K133" s="61" t="s">
        <v>5268</v>
      </c>
      <c r="L133" s="101" t="str">
        <f t="shared" si="4"/>
        <v>https://amazon.com/dp/B09PYMMH86</v>
      </c>
    </row>
    <row r="134" spans="1:12" ht="45" customHeight="1" x14ac:dyDescent="0.2">
      <c r="A134" s="30" t="s">
        <v>5320</v>
      </c>
      <c r="B134" s="30" t="s">
        <v>5321</v>
      </c>
      <c r="C134" s="30" t="s">
        <v>94</v>
      </c>
      <c r="D134" s="57">
        <v>431.30142857142857</v>
      </c>
      <c r="E134" s="58">
        <v>31885.775384615379</v>
      </c>
      <c r="F134" s="58">
        <v>3019.11</v>
      </c>
      <c r="G134" s="60">
        <v>27</v>
      </c>
      <c r="H134" s="62">
        <v>7</v>
      </c>
      <c r="I134" s="60">
        <v>1</v>
      </c>
      <c r="J134" s="61">
        <v>5</v>
      </c>
      <c r="K134" s="61" t="s">
        <v>5322</v>
      </c>
      <c r="L134" s="101" t="str">
        <f t="shared" si="4"/>
        <v>https://amazon.com/dp/B0FPCLDDS1</v>
      </c>
    </row>
    <row r="135" spans="1:12" ht="45" customHeight="1" x14ac:dyDescent="0.2">
      <c r="A135" s="30" t="s">
        <v>5278</v>
      </c>
      <c r="B135" s="30" t="s">
        <v>5279</v>
      </c>
      <c r="C135" s="30" t="s">
        <v>94</v>
      </c>
      <c r="D135" s="57">
        <v>1257.6571428571431</v>
      </c>
      <c r="E135" s="58">
        <v>422789.79</v>
      </c>
      <c r="F135" s="58">
        <v>8803.6</v>
      </c>
      <c r="G135" s="60">
        <v>323</v>
      </c>
      <c r="H135" s="62">
        <v>7</v>
      </c>
      <c r="I135" s="60">
        <v>124</v>
      </c>
      <c r="J135" s="61">
        <v>4.4000000000000004</v>
      </c>
      <c r="K135" s="61" t="s">
        <v>5280</v>
      </c>
      <c r="L135" s="101" t="str">
        <f t="shared" si="4"/>
        <v>https://amazon.com/dp/B0BGL2YY8J</v>
      </c>
    </row>
    <row r="136" spans="1:12" ht="45" customHeight="1" x14ac:dyDescent="0.2">
      <c r="A136" s="30" t="s">
        <v>5317</v>
      </c>
      <c r="B136" s="30" t="s">
        <v>5318</v>
      </c>
      <c r="C136" s="30" t="s">
        <v>94</v>
      </c>
      <c r="D136" s="57">
        <v>548.86833333333334</v>
      </c>
      <c r="E136" s="58">
        <v>81409.960000000006</v>
      </c>
      <c r="F136" s="58">
        <v>3293.21</v>
      </c>
      <c r="G136" s="60">
        <v>153</v>
      </c>
      <c r="H136" s="62">
        <v>6</v>
      </c>
      <c r="I136" s="60">
        <v>83</v>
      </c>
      <c r="J136" s="61">
        <v>4.4000000000000004</v>
      </c>
      <c r="K136" s="61" t="s">
        <v>5319</v>
      </c>
      <c r="L136" s="101" t="str">
        <f t="shared" si="4"/>
        <v>https://amazon.com/dp/B0BQ3G6W9B</v>
      </c>
    </row>
    <row r="137" spans="1:12" ht="45" customHeight="1" x14ac:dyDescent="0.2">
      <c r="A137" s="30" t="s">
        <v>5287</v>
      </c>
      <c r="B137" s="30" t="s">
        <v>5288</v>
      </c>
      <c r="C137" s="30" t="s">
        <v>94</v>
      </c>
      <c r="D137" s="57">
        <v>1220.4749999999999</v>
      </c>
      <c r="E137" s="58">
        <v>99318.090000000011</v>
      </c>
      <c r="F137" s="58">
        <v>7322.85</v>
      </c>
      <c r="G137" s="60">
        <v>76</v>
      </c>
      <c r="H137" s="62">
        <v>6</v>
      </c>
      <c r="I137" s="60">
        <v>23</v>
      </c>
      <c r="J137" s="61">
        <v>4.3</v>
      </c>
      <c r="K137" s="61" t="s">
        <v>5289</v>
      </c>
      <c r="L137" s="101" t="str">
        <f t="shared" si="4"/>
        <v>https://amazon.com/dp/B0DBLMWKWW</v>
      </c>
    </row>
    <row r="138" spans="1:12" ht="30" customHeight="1" x14ac:dyDescent="0.2">
      <c r="A138" s="30" t="s">
        <v>5386</v>
      </c>
      <c r="B138" s="30" t="s">
        <v>5387</v>
      </c>
      <c r="C138" s="30" t="s">
        <v>80</v>
      </c>
      <c r="D138" s="57">
        <v>39.32</v>
      </c>
      <c r="E138" s="58">
        <v>24997.191538461539</v>
      </c>
      <c r="F138" s="58">
        <v>196.6</v>
      </c>
      <c r="G138" s="60">
        <v>712</v>
      </c>
      <c r="H138" s="62">
        <v>5</v>
      </c>
      <c r="I138" s="60">
        <v>138</v>
      </c>
      <c r="J138" s="61">
        <v>4.0999999999999996</v>
      </c>
      <c r="K138" s="61" t="s">
        <v>5388</v>
      </c>
      <c r="L138" s="101" t="str">
        <f t="shared" si="4"/>
        <v>https://amazon.com/dp/B0CQR67265</v>
      </c>
    </row>
    <row r="139" spans="1:12" ht="45" customHeight="1" x14ac:dyDescent="0.2">
      <c r="A139" s="30" t="s">
        <v>5392</v>
      </c>
      <c r="B139" s="30" t="s">
        <v>5393</v>
      </c>
      <c r="C139" s="30" t="s">
        <v>94</v>
      </c>
      <c r="D139" s="57">
        <v>23.384</v>
      </c>
      <c r="E139" s="58">
        <v>1511.7092307692301</v>
      </c>
      <c r="F139" s="58">
        <v>116.92</v>
      </c>
      <c r="G139" s="60">
        <v>25</v>
      </c>
      <c r="H139" s="62">
        <v>5</v>
      </c>
      <c r="I139" s="60">
        <v>1</v>
      </c>
      <c r="J139" s="61">
        <v>4</v>
      </c>
      <c r="K139" s="61" t="s">
        <v>5394</v>
      </c>
      <c r="L139" s="101" t="str">
        <f t="shared" si="4"/>
        <v>https://amazon.com/dp/B0G5254YDC</v>
      </c>
    </row>
    <row r="140" spans="1:12" ht="45" customHeight="1" x14ac:dyDescent="0.2">
      <c r="A140" s="30" t="s">
        <v>5341</v>
      </c>
      <c r="B140" s="30" t="s">
        <v>5342</v>
      </c>
      <c r="C140" s="30" t="s">
        <v>105</v>
      </c>
      <c r="D140" s="57">
        <v>278.52199999999999</v>
      </c>
      <c r="E140" s="58">
        <v>15401.13692307692</v>
      </c>
      <c r="F140" s="58">
        <v>1392.61</v>
      </c>
      <c r="G140" s="60">
        <v>27</v>
      </c>
      <c r="H140" s="62">
        <v>5</v>
      </c>
      <c r="I140" s="60">
        <v>2</v>
      </c>
      <c r="J140" s="61">
        <v>5</v>
      </c>
      <c r="K140" s="61" t="s">
        <v>5343</v>
      </c>
      <c r="L140" s="101" t="str">
        <f t="shared" si="4"/>
        <v>https://amazon.com/dp/B0G1BDBKV1</v>
      </c>
    </row>
    <row r="141" spans="1:12" ht="45" customHeight="1" x14ac:dyDescent="0.2">
      <c r="A141" s="30" t="s">
        <v>5380</v>
      </c>
      <c r="B141" s="30" t="s">
        <v>5381</v>
      </c>
      <c r="C141" s="30" t="s">
        <v>1071</v>
      </c>
      <c r="D141" s="57">
        <v>45.316000000000003</v>
      </c>
      <c r="E141" s="58">
        <v>2228.8869230769228</v>
      </c>
      <c r="F141" s="58">
        <v>226.58</v>
      </c>
      <c r="G141" s="60">
        <v>7</v>
      </c>
      <c r="H141" s="62">
        <v>5</v>
      </c>
      <c r="I141" s="60">
        <v>0</v>
      </c>
      <c r="J141" s="61">
        <v>0</v>
      </c>
      <c r="K141" s="61" t="s">
        <v>5382</v>
      </c>
      <c r="L141" s="101" t="str">
        <f t="shared" si="4"/>
        <v>https://amazon.com/dp/B0FVM2DTNG</v>
      </c>
    </row>
    <row r="142" spans="1:12" ht="45" customHeight="1" x14ac:dyDescent="0.2">
      <c r="A142" s="30" t="s">
        <v>5335</v>
      </c>
      <c r="B142" s="30" t="s">
        <v>5336</v>
      </c>
      <c r="C142" s="30" t="s">
        <v>1071</v>
      </c>
      <c r="D142" s="57">
        <v>323.09399999999999</v>
      </c>
      <c r="E142" s="58">
        <v>19610.604615384611</v>
      </c>
      <c r="F142" s="58">
        <v>1615.47</v>
      </c>
      <c r="G142" s="60">
        <v>26</v>
      </c>
      <c r="H142" s="62">
        <v>5</v>
      </c>
      <c r="I142" s="60">
        <v>0</v>
      </c>
      <c r="J142" s="61">
        <v>0</v>
      </c>
      <c r="K142" s="61" t="s">
        <v>5337</v>
      </c>
      <c r="L142" s="101" t="str">
        <f t="shared" si="4"/>
        <v>https://amazon.com/dp/B0FVSJR6DY</v>
      </c>
    </row>
    <row r="143" spans="1:12" ht="60" customHeight="1" x14ac:dyDescent="0.2">
      <c r="A143" s="30" t="s">
        <v>5296</v>
      </c>
      <c r="B143" s="30" t="s">
        <v>5297</v>
      </c>
      <c r="C143" s="30" t="s">
        <v>94</v>
      </c>
      <c r="D143" s="57">
        <v>1592.2125000000001</v>
      </c>
      <c r="E143" s="58">
        <v>66010.775384615394</v>
      </c>
      <c r="F143" s="58">
        <v>6368.85</v>
      </c>
      <c r="G143" s="60">
        <v>28</v>
      </c>
      <c r="H143" s="62">
        <v>4</v>
      </c>
      <c r="I143" s="60">
        <v>2</v>
      </c>
      <c r="J143" s="61">
        <v>5</v>
      </c>
      <c r="K143" s="61" t="s">
        <v>5298</v>
      </c>
      <c r="L143" s="101" t="str">
        <f t="shared" si="4"/>
        <v>https://amazon.com/dp/B0DXPXS3BM</v>
      </c>
    </row>
    <row r="144" spans="1:12" ht="45" customHeight="1" x14ac:dyDescent="0.2">
      <c r="A144" s="30" t="s">
        <v>5350</v>
      </c>
      <c r="B144" s="30" t="s">
        <v>5351</v>
      </c>
      <c r="C144" s="30" t="s">
        <v>94</v>
      </c>
      <c r="D144" s="57">
        <v>285.57</v>
      </c>
      <c r="E144" s="58">
        <v>15429.66</v>
      </c>
      <c r="F144" s="58">
        <v>856.71</v>
      </c>
      <c r="G144" s="60">
        <v>51</v>
      </c>
      <c r="H144" s="62">
        <v>3</v>
      </c>
      <c r="I144" s="60">
        <v>97</v>
      </c>
      <c r="J144" s="61">
        <v>4.4000000000000004</v>
      </c>
      <c r="K144" s="61" t="s">
        <v>5352</v>
      </c>
      <c r="L144" s="101" t="str">
        <f t="shared" si="4"/>
        <v>https://amazon.com/dp/B0BW3595H6</v>
      </c>
    </row>
    <row r="145" spans="1:12" ht="45" customHeight="1" x14ac:dyDescent="0.2">
      <c r="A145" s="30" t="s">
        <v>5326</v>
      </c>
      <c r="B145" s="30" t="s">
        <v>5327</v>
      </c>
      <c r="C145" s="30" t="s">
        <v>94</v>
      </c>
      <c r="D145" s="57">
        <v>679.00333333333333</v>
      </c>
      <c r="E145" s="58">
        <v>18710.628461538461</v>
      </c>
      <c r="F145" s="58">
        <v>2037.01</v>
      </c>
      <c r="G145" s="60">
        <v>9</v>
      </c>
      <c r="H145" s="62">
        <v>3</v>
      </c>
      <c r="I145" s="60">
        <v>0</v>
      </c>
      <c r="J145" s="61">
        <v>0</v>
      </c>
      <c r="K145" s="61" t="s">
        <v>5328</v>
      </c>
      <c r="L145" s="101" t="str">
        <f t="shared" si="4"/>
        <v>https://amazon.com/dp/B0FVL5MNLF</v>
      </c>
    </row>
    <row r="146" spans="1:12" s="33" customFormat="1" ht="17" customHeight="1" x14ac:dyDescent="0.2">
      <c r="A146" s="30" t="s">
        <v>5293</v>
      </c>
      <c r="B146" s="30" t="s">
        <v>5294</v>
      </c>
      <c r="C146" s="30" t="s">
        <v>94</v>
      </c>
      <c r="D146" s="57">
        <v>2297.41</v>
      </c>
      <c r="E146" s="58">
        <v>70026.246153846136</v>
      </c>
      <c r="F146" s="58">
        <v>6892.23</v>
      </c>
      <c r="G146" s="60">
        <v>5</v>
      </c>
      <c r="H146" s="62">
        <v>3</v>
      </c>
      <c r="I146" s="60">
        <v>0</v>
      </c>
      <c r="J146" s="61">
        <v>0</v>
      </c>
      <c r="K146" s="61" t="s">
        <v>5295</v>
      </c>
      <c r="L146" s="101" t="str">
        <f t="shared" si="4"/>
        <v>https://amazon.com/dp/B0FVL9FXQD</v>
      </c>
    </row>
    <row r="147" spans="1:12" ht="45" x14ac:dyDescent="0.2">
      <c r="A147" s="30" t="s">
        <v>5362</v>
      </c>
      <c r="B147" s="30" t="s">
        <v>5363</v>
      </c>
      <c r="C147" s="30" t="s">
        <v>94</v>
      </c>
      <c r="D147" s="57">
        <v>201.68333333333331</v>
      </c>
      <c r="E147" s="58">
        <v>11572.48</v>
      </c>
      <c r="F147" s="58">
        <v>605.04999999999995</v>
      </c>
      <c r="G147" s="60">
        <v>75</v>
      </c>
      <c r="H147" s="62">
        <v>3</v>
      </c>
      <c r="I147" s="60">
        <v>146</v>
      </c>
      <c r="J147" s="61">
        <v>4.4000000000000004</v>
      </c>
      <c r="K147" s="61" t="s">
        <v>5364</v>
      </c>
      <c r="L147" s="101" t="str">
        <f t="shared" si="4"/>
        <v>https://amazon.com/dp/B0BL7GH4WX</v>
      </c>
    </row>
    <row r="148" spans="1:12" ht="45" x14ac:dyDescent="0.2">
      <c r="A148" s="30" t="s">
        <v>5347</v>
      </c>
      <c r="B148" s="30" t="s">
        <v>5348</v>
      </c>
      <c r="C148" s="30" t="s">
        <v>94</v>
      </c>
      <c r="D148" s="57">
        <v>1031.81</v>
      </c>
      <c r="E148" s="58">
        <v>63907.839999999997</v>
      </c>
      <c r="F148" s="58">
        <v>1031.81</v>
      </c>
      <c r="G148" s="60">
        <v>80</v>
      </c>
      <c r="H148" s="62">
        <v>1</v>
      </c>
      <c r="I148" s="60">
        <v>25</v>
      </c>
      <c r="J148" s="61">
        <v>4.4000000000000004</v>
      </c>
      <c r="K148" s="61" t="s">
        <v>5349</v>
      </c>
      <c r="L148" s="101" t="str">
        <f t="shared" si="4"/>
        <v>https://amazon.com/dp/B0DBLBPZ23</v>
      </c>
    </row>
    <row r="149" spans="1:12" ht="45" x14ac:dyDescent="0.2">
      <c r="A149" s="30" t="s">
        <v>5356</v>
      </c>
      <c r="B149" s="30" t="s">
        <v>5357</v>
      </c>
      <c r="C149" s="30" t="s">
        <v>94</v>
      </c>
      <c r="D149" s="57">
        <v>641.72</v>
      </c>
      <c r="E149" s="58">
        <v>9161.6253846153813</v>
      </c>
      <c r="F149" s="58">
        <v>641.72</v>
      </c>
      <c r="G149" s="60">
        <v>6</v>
      </c>
      <c r="H149" s="62">
        <v>1</v>
      </c>
      <c r="I149" s="60">
        <v>0</v>
      </c>
      <c r="J149" s="61">
        <v>0</v>
      </c>
      <c r="K149" s="61" t="s">
        <v>5358</v>
      </c>
      <c r="L149" s="101" t="str">
        <f t="shared" si="4"/>
        <v>https://amazon.com/dp/B0FVL1WZKB</v>
      </c>
    </row>
    <row r="150" spans="1:12" ht="30" x14ac:dyDescent="0.2">
      <c r="A150" s="30" t="s">
        <v>5359</v>
      </c>
      <c r="B150" s="30" t="s">
        <v>5360</v>
      </c>
      <c r="C150" s="30" t="s">
        <v>94</v>
      </c>
      <c r="D150" s="57">
        <v>607.41999999999996</v>
      </c>
      <c r="E150" s="58">
        <v>14205.96769230769</v>
      </c>
      <c r="F150" s="58">
        <v>607.41999999999996</v>
      </c>
      <c r="G150" s="60">
        <v>17</v>
      </c>
      <c r="H150" s="62">
        <v>1</v>
      </c>
      <c r="I150" s="60">
        <v>2</v>
      </c>
      <c r="J150" s="61">
        <v>5</v>
      </c>
      <c r="K150" s="61" t="s">
        <v>5361</v>
      </c>
      <c r="L150" s="101" t="str">
        <f t="shared" ref="L150:L181" si="5">IF(K150="","",HYPERLINK(K150,K150))</f>
        <v>https://amazon.com/dp/B0FVSTWRRQ</v>
      </c>
    </row>
    <row r="151" spans="1:12" ht="45" x14ac:dyDescent="0.2">
      <c r="A151" s="30" t="s">
        <v>5398</v>
      </c>
      <c r="B151" s="30" t="s">
        <v>5399</v>
      </c>
      <c r="C151" s="30" t="s">
        <v>101</v>
      </c>
      <c r="D151" s="57">
        <v>9.99</v>
      </c>
      <c r="E151" s="58">
        <v>120.6484615384615</v>
      </c>
      <c r="F151" s="58">
        <v>9.99</v>
      </c>
      <c r="G151" s="60">
        <v>1</v>
      </c>
      <c r="H151" s="62">
        <v>1</v>
      </c>
      <c r="I151" s="60"/>
      <c r="J151" s="61"/>
      <c r="K151" s="61" t="s">
        <v>5400</v>
      </c>
      <c r="L151" s="101" t="str">
        <f t="shared" si="5"/>
        <v>https://amazon.com/dp/B0G51DQHPW</v>
      </c>
    </row>
    <row r="152" spans="1:12" ht="60" x14ac:dyDescent="0.2">
      <c r="A152" s="30" t="s">
        <v>5344</v>
      </c>
      <c r="B152" s="30" t="s">
        <v>5345</v>
      </c>
      <c r="C152" s="30" t="s">
        <v>94</v>
      </c>
      <c r="D152" s="57">
        <v>1199</v>
      </c>
      <c r="E152" s="58">
        <v>84037.037692307698</v>
      </c>
      <c r="F152" s="58">
        <v>1199</v>
      </c>
      <c r="G152" s="60">
        <v>61</v>
      </c>
      <c r="H152" s="62">
        <v>1</v>
      </c>
      <c r="I152" s="60">
        <v>2</v>
      </c>
      <c r="J152" s="61">
        <v>5</v>
      </c>
      <c r="K152" s="61" t="s">
        <v>5346</v>
      </c>
      <c r="L152" s="101" t="str">
        <f t="shared" si="5"/>
        <v>https://amazon.com/dp/B0FJXVCGSS</v>
      </c>
    </row>
    <row r="153" spans="1:12" ht="45" x14ac:dyDescent="0.2">
      <c r="A153" s="30" t="s">
        <v>5374</v>
      </c>
      <c r="B153" s="30" t="s">
        <v>5375</v>
      </c>
      <c r="C153" s="30" t="s">
        <v>94</v>
      </c>
      <c r="D153" s="57">
        <v>319.52999999999997</v>
      </c>
      <c r="E153" s="58">
        <v>9339.39</v>
      </c>
      <c r="F153" s="58">
        <v>319.52999999999997</v>
      </c>
      <c r="G153" s="60">
        <v>41</v>
      </c>
      <c r="H153" s="62">
        <v>1</v>
      </c>
      <c r="I153" s="60">
        <v>26</v>
      </c>
      <c r="J153" s="61">
        <v>3.8</v>
      </c>
      <c r="K153" s="61" t="s">
        <v>5376</v>
      </c>
      <c r="L153" s="101" t="str">
        <f t="shared" si="5"/>
        <v>https://amazon.com/dp/B0CQP9S314</v>
      </c>
    </row>
    <row r="154" spans="1:12" ht="45" x14ac:dyDescent="0.2">
      <c r="A154" s="30" t="s">
        <v>5401</v>
      </c>
      <c r="B154" s="30" t="s">
        <v>5402</v>
      </c>
      <c r="C154" s="30" t="s">
        <v>94</v>
      </c>
      <c r="D154" s="57">
        <v>1999</v>
      </c>
      <c r="E154" s="58">
        <v>30093.14</v>
      </c>
      <c r="F154" s="58">
        <v>0</v>
      </c>
      <c r="G154" s="60">
        <v>15</v>
      </c>
      <c r="H154" s="62">
        <v>0</v>
      </c>
      <c r="I154" s="60">
        <v>2</v>
      </c>
      <c r="J154" s="61">
        <v>5</v>
      </c>
      <c r="K154" s="61" t="s">
        <v>5403</v>
      </c>
      <c r="L154" s="101" t="str">
        <f t="shared" si="5"/>
        <v>https://amazon.com/dp/B0F23MSH56</v>
      </c>
    </row>
    <row r="155" spans="1:12" ht="45" x14ac:dyDescent="0.2">
      <c r="A155" s="30" t="s">
        <v>5404</v>
      </c>
      <c r="B155" s="30" t="s">
        <v>5405</v>
      </c>
      <c r="C155" s="30" t="s">
        <v>94</v>
      </c>
      <c r="D155" s="57">
        <v>2399</v>
      </c>
      <c r="E155" s="58">
        <v>11063.44</v>
      </c>
      <c r="F155" s="58">
        <v>0</v>
      </c>
      <c r="G155" s="60">
        <v>5</v>
      </c>
      <c r="H155" s="62">
        <v>0</v>
      </c>
      <c r="I155" s="60">
        <v>1</v>
      </c>
      <c r="J155" s="61">
        <v>5</v>
      </c>
      <c r="K155" s="61" t="s">
        <v>5406</v>
      </c>
      <c r="L155" s="101" t="str">
        <f t="shared" si="5"/>
        <v>https://amazon.com/dp/B0CB8B6QB6</v>
      </c>
    </row>
    <row r="156" spans="1:12" ht="45" x14ac:dyDescent="0.2">
      <c r="A156" s="30" t="s">
        <v>5407</v>
      </c>
      <c r="B156" s="30" t="s">
        <v>5408</v>
      </c>
      <c r="C156" s="30" t="s">
        <v>94</v>
      </c>
      <c r="D156" s="57">
        <v>445</v>
      </c>
      <c r="E156" s="58">
        <v>0</v>
      </c>
      <c r="F156" s="58">
        <v>0</v>
      </c>
      <c r="G156" s="60">
        <v>0</v>
      </c>
      <c r="H156" s="62">
        <v>0</v>
      </c>
      <c r="I156" s="60">
        <v>0</v>
      </c>
      <c r="J156" s="61">
        <v>0</v>
      </c>
      <c r="K156" s="61" t="s">
        <v>5409</v>
      </c>
      <c r="L156" s="101" t="str">
        <f t="shared" si="5"/>
        <v>https://amazon.com/dp/B0DNBBHJ7F</v>
      </c>
    </row>
    <row r="157" spans="1:12" ht="45" x14ac:dyDescent="0.2">
      <c r="A157" s="30" t="s">
        <v>5410</v>
      </c>
      <c r="B157" s="30" t="s">
        <v>5411</v>
      </c>
      <c r="C157" s="30" t="s">
        <v>94</v>
      </c>
      <c r="D157" s="57">
        <v>378.98</v>
      </c>
      <c r="E157" s="58">
        <v>5498.69</v>
      </c>
      <c r="F157" s="58">
        <v>0</v>
      </c>
      <c r="G157" s="60">
        <v>14</v>
      </c>
      <c r="H157" s="62">
        <v>0</v>
      </c>
      <c r="I157" s="60">
        <v>3</v>
      </c>
      <c r="J157" s="61">
        <v>3</v>
      </c>
      <c r="K157" s="61" t="s">
        <v>5412</v>
      </c>
      <c r="L157" s="101" t="str">
        <f t="shared" si="5"/>
        <v>https://amazon.com/dp/B0G5XYCD5M</v>
      </c>
    </row>
    <row r="158" spans="1:12" x14ac:dyDescent="0.2">
      <c r="A158" s="281" t="s">
        <v>40</v>
      </c>
      <c r="B158" s="281"/>
      <c r="C158" s="281"/>
      <c r="D158" s="288"/>
      <c r="E158" s="289"/>
      <c r="F158" s="289"/>
      <c r="G158" s="131">
        <f>SUM(G86:G157)</f>
        <v>73375</v>
      </c>
      <c r="H158" s="131">
        <f>SUM(H86:H157)</f>
        <v>6766</v>
      </c>
      <c r="I158" s="131"/>
      <c r="J158" s="132"/>
      <c r="K158" s="132"/>
      <c r="L158" s="133"/>
    </row>
  </sheetData>
  <mergeCells count="2">
    <mergeCell ref="A1:L5"/>
    <mergeCell ref="A7:L7"/>
  </mergeCells>
  <conditionalFormatting sqref="A1:L158">
    <cfRule type="cellIs" dxfId="0" priority="1" operator="lessThan">
      <formula>0</formula>
    </cfRule>
  </conditionalFormatting>
  <pageMargins left="0.7" right="0.7" top="0.75" bottom="0.75" header="0.3" footer="0.3"/>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30</vt:i4>
      </vt:variant>
    </vt:vector>
  </HeadingPairs>
  <TitlesOfParts>
    <vt:vector size="30" baseType="lpstr">
      <vt:lpstr>Summary</vt:lpstr>
      <vt:lpstr>Rolling 12 mo</vt:lpstr>
      <vt:lpstr>Top 50</vt:lpstr>
      <vt:lpstr>Innova</vt:lpstr>
      <vt:lpstr>Innova 1P</vt:lpstr>
      <vt:lpstr>Innova 3P</vt:lpstr>
      <vt:lpstr>BLCKTEC</vt:lpstr>
      <vt:lpstr>Ancel</vt:lpstr>
      <vt:lpstr>Autel</vt:lpstr>
      <vt:lpstr>Bluedriver</vt:lpstr>
      <vt:lpstr>Diesel Laptops</vt:lpstr>
      <vt:lpstr>FIXD</vt:lpstr>
      <vt:lpstr>Foxwell</vt:lpstr>
      <vt:lpstr>Gearwrench</vt:lpstr>
      <vt:lpstr>Generic</vt:lpstr>
      <vt:lpstr>iCarsoft</vt:lpstr>
      <vt:lpstr>KINGBOLEN</vt:lpstr>
      <vt:lpstr>Krazy On Highways</vt:lpstr>
      <vt:lpstr>Launch</vt:lpstr>
      <vt:lpstr>Mucar</vt:lpstr>
      <vt:lpstr>OBDeleven</vt:lpstr>
      <vt:lpstr>OBDLink</vt:lpstr>
      <vt:lpstr>OPUS | IVS</vt:lpstr>
      <vt:lpstr>Otofix</vt:lpstr>
      <vt:lpstr>Thinkcar</vt:lpstr>
      <vt:lpstr>TOPDON</vt:lpstr>
      <vt:lpstr>Vdiagtool</vt:lpstr>
      <vt:lpstr>Veepeak</vt:lpstr>
      <vt:lpstr>Vgate</vt:lpstr>
      <vt:lpstr>XTOOL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Ginny Chen</cp:lastModifiedBy>
  <dcterms:modified xsi:type="dcterms:W3CDTF">2026-07-06T22:34:40Z</dcterms:modified>
</cp:coreProperties>
</file>